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Pracovní skupiny HK\Obce Královéhradecka\Obce_Královéhradecka_2026\Tabulky\Pracovní\JB\TABULKY\"/>
    </mc:Choice>
  </mc:AlternateContent>
  <xr:revisionPtr revIDLastSave="0" documentId="13_ncr:1_{21B5F598-A032-43E1-9234-6EE01C94A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B7" i="1"/>
</calcChain>
</file>

<file path=xl/sharedStrings.xml><?xml version="1.0" encoding="utf-8"?>
<sst xmlns="http://schemas.openxmlformats.org/spreadsheetml/2006/main" count="470" uniqueCount="464">
  <si>
    <r>
      <t xml:space="preserve">Název obce
</t>
    </r>
    <r>
      <rPr>
        <i/>
        <sz val="8"/>
        <rFont val="Arial"/>
        <family val="2"/>
      </rPr>
      <t>Municipality</t>
    </r>
  </si>
  <si>
    <r>
      <t xml:space="preserve">Obyva-
telstvo 
celkem
</t>
    </r>
    <r>
      <rPr>
        <i/>
        <sz val="8"/>
        <rFont val="Arial"/>
        <family val="2"/>
      </rPr>
      <t>Popula-
tion, 
total</t>
    </r>
  </si>
  <si>
    <r>
      <t xml:space="preserve">Věková skupina
</t>
    </r>
    <r>
      <rPr>
        <i/>
        <sz val="8"/>
        <rFont val="Arial"/>
        <family val="2"/>
      </rPr>
      <t>Age groups</t>
    </r>
  </si>
  <si>
    <r>
      <t xml:space="preserve">Prů-
měrný 
věk
</t>
    </r>
    <r>
      <rPr>
        <i/>
        <sz val="8"/>
        <rFont val="Arial"/>
        <family val="2"/>
      </rPr>
      <t>Average 
age</t>
    </r>
  </si>
  <si>
    <r>
      <t xml:space="preserve">celkem 
</t>
    </r>
    <r>
      <rPr>
        <i/>
        <sz val="8"/>
        <rFont val="Arial"/>
        <family val="2"/>
      </rPr>
      <t xml:space="preserve">Total    </t>
    </r>
  </si>
  <si>
    <r>
      <t xml:space="preserve">muži
</t>
    </r>
    <r>
      <rPr>
        <i/>
        <sz val="8"/>
        <rFont val="Arial"/>
        <family val="2"/>
      </rPr>
      <t>Males</t>
    </r>
  </si>
  <si>
    <r>
      <t xml:space="preserve">ženy
</t>
    </r>
    <r>
      <rPr>
        <i/>
        <sz val="8"/>
        <rFont val="Arial"/>
        <family val="2"/>
      </rPr>
      <t>Females</t>
    </r>
  </si>
  <si>
    <t>0–14</t>
  </si>
  <si>
    <t>15–64</t>
  </si>
  <si>
    <t>65+</t>
  </si>
  <si>
    <t>Adršpach</t>
  </si>
  <si>
    <t>Albrechtice nad Orlicí</t>
  </si>
  <si>
    <t>Babice</t>
  </si>
  <si>
    <t>Bačalky</t>
  </si>
  <si>
    <t>Bačetín</t>
  </si>
  <si>
    <t>Barchov</t>
  </si>
  <si>
    <t>Bartošovice v Orl. h.</t>
  </si>
  <si>
    <t>Bašnice</t>
  </si>
  <si>
    <t>Batňovice</t>
  </si>
  <si>
    <t>Běchary</t>
  </si>
  <si>
    <t>Běleč nad Orlicí</t>
  </si>
  <si>
    <t>Benátky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</si>
  <si>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</si>
  <si>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</si>
  <si>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</si>
  <si>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</si>
  <si>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</si>
  <si>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</si>
  <si>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</si>
  <si>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</si>
  <si>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</si>
  <si>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</si>
  <si>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>Bohuslavice</t>
  </si>
  <si>
    <t>Bolehošť</t>
  </si>
  <si>
    <t>Borek</t>
  </si>
  <si>
    <t>BOROHRÁDEK</t>
  </si>
  <si>
    <t>Borová</t>
  </si>
  <si>
    <t>Borovnička</t>
  </si>
  <si>
    <t>Božanov</t>
  </si>
  <si>
    <t>Brada-Rybníček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</si>
  <si>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</si>
  <si>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</si>
  <si>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</si>
  <si>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</si>
  <si>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</si>
  <si>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</si>
  <si>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</si>
  <si>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</si>
  <si>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</si>
  <si>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</si>
  <si>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</si>
  <si>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>Cerekvice nad Bystřicí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</si>
  <si>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</si>
  <si>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</si>
  <si>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</si>
  <si>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</si>
  <si>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</si>
  <si>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</si>
  <si>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</si>
  <si>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</si>
  <si>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</si>
  <si>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>Červená Třemešná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</si>
  <si>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</si>
  <si>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</si>
  <si>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</si>
  <si>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</si>
  <si>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</si>
  <si>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</si>
  <si>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</si>
  <si>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</si>
  <si>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</si>
  <si>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</si>
  <si>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</si>
  <si>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</si>
  <si>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</si>
  <si>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</si>
  <si>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</si>
  <si>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</si>
  <si>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</si>
  <si>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</si>
  <si>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</si>
  <si>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</si>
  <si>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</si>
  <si>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</si>
  <si>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</si>
  <si>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</si>
  <si>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</si>
  <si>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</si>
  <si>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</si>
  <si>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</si>
  <si>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</si>
  <si>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</si>
  <si>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</si>
  <si>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N.  L.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</si>
  <si>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</si>
  <si>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</si>
  <si>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</si>
  <si>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</si>
  <si>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</si>
  <si>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</si>
  <si>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</si>
  <si>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</si>
  <si>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</si>
  <si>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</si>
  <si>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</si>
  <si>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</si>
  <si>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</si>
  <si>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</si>
  <si>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</si>
  <si>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</si>
  <si>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</si>
  <si>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</si>
  <si>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</si>
  <si>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</si>
  <si>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</si>
  <si>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</si>
  <si>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>Hrádek</t>
  </si>
  <si>
    <t>HRONOV</t>
  </si>
  <si>
    <t>Hřibiny-Ledská</t>
  </si>
  <si>
    <t>Hřibojedy</t>
  </si>
  <si>
    <t>Humburky</t>
  </si>
  <si>
    <t>Hvozdnice</t>
  </si>
  <si>
    <t>Hynčice</t>
  </si>
  <si>
    <t>Chleny</t>
  </si>
  <si>
    <t>Chlístov</t>
  </si>
  <si>
    <t>CHLUMEC N. CID.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</si>
  <si>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</si>
  <si>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</si>
  <si>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</si>
  <si>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</si>
  <si>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</si>
  <si>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</si>
  <si>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</si>
  <si>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</si>
  <si>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</si>
  <si>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</si>
  <si>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</si>
  <si>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</si>
  <si>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</si>
  <si>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</si>
  <si>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</si>
  <si>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</si>
  <si>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</si>
  <si>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</si>
  <si>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</si>
  <si>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</si>
  <si>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</si>
  <si>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</si>
  <si>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</si>
  <si>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>Jívka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</si>
  <si>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</si>
  <si>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</si>
  <si>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</si>
  <si>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</si>
  <si>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</si>
  <si>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</si>
  <si>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</si>
  <si>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</si>
  <si>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</si>
  <si>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</si>
  <si>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</si>
  <si>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</si>
  <si>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</si>
  <si>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</si>
  <si>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N.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</si>
  <si>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</si>
  <si>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</si>
  <si>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</si>
  <si>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</si>
  <si>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</si>
  <si>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</si>
  <si>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</si>
  <si>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</si>
  <si>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</si>
  <si>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</si>
  <si>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</si>
  <si>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</si>
  <si>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</si>
  <si>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</si>
  <si>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</si>
  <si>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</si>
  <si>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</si>
  <si>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</si>
  <si>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</si>
  <si>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</si>
  <si>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</si>
  <si>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</si>
  <si>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</si>
  <si>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</si>
  <si>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</si>
  <si>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</si>
  <si>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</si>
  <si>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</si>
  <si>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</si>
  <si>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</si>
  <si>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</si>
  <si>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</si>
  <si>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</si>
  <si>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</si>
  <si>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</si>
  <si>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</si>
  <si>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</si>
  <si>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</si>
  <si>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</si>
  <si>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</si>
  <si>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</si>
  <si>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</si>
  <si>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</si>
  <si>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</si>
  <si>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</si>
  <si>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</si>
  <si>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</si>
  <si>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</si>
  <si>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</si>
  <si>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</si>
  <si>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</si>
  <si>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</si>
  <si>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</si>
  <si>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</si>
  <si>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</si>
  <si>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</si>
  <si>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</si>
  <si>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</si>
  <si>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</si>
  <si>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</si>
  <si>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</si>
  <si>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</si>
  <si>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</si>
  <si>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</si>
  <si>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</si>
  <si>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</si>
  <si>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</si>
  <si>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</si>
  <si>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</si>
  <si>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</si>
  <si>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</si>
  <si>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</si>
  <si>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</si>
  <si>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</si>
  <si>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</si>
  <si>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</si>
  <si>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</si>
  <si>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</si>
  <si>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</si>
  <si>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</si>
  <si>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</si>
  <si>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</si>
  <si>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</si>
  <si>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N. MET.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</si>
  <si>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</si>
  <si>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</si>
  <si>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</si>
  <si>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</si>
  <si>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</si>
  <si>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</si>
  <si>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</si>
  <si>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</si>
  <si>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</si>
  <si>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OPOČNO</t>
  </si>
  <si>
    <t>Orlické Záhoří</t>
  </si>
  <si>
    <t>Osečnice</t>
  </si>
  <si>
    <t>Osek</t>
  </si>
  <si>
    <t>Osice</t>
  </si>
  <si>
    <t>Osičky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</si>
  <si>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</si>
  <si>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</si>
  <si>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</si>
  <si>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</si>
  <si>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</si>
  <si>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</si>
  <si>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</si>
  <si>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</si>
  <si>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</si>
  <si>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</si>
  <si>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</si>
  <si>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</si>
  <si>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</si>
  <si>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</si>
  <si>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</si>
  <si>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</si>
  <si>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</si>
  <si>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</si>
  <si>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</si>
  <si>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</si>
  <si>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</si>
  <si>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</si>
  <si>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Provodov-Šonov</t>
  </si>
  <si>
    <t>Předměřice n.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</si>
  <si>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</si>
  <si>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</si>
  <si>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</si>
  <si>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</si>
  <si>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</si>
  <si>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</si>
  <si>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</si>
  <si>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</si>
  <si>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</si>
  <si>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</si>
  <si>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</si>
  <si>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</si>
  <si>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</si>
  <si>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</si>
  <si>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</si>
  <si>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ORL. H.</t>
  </si>
  <si>
    <t>Roudnice</t>
  </si>
  <si>
    <t>Rožnov</t>
  </si>
  <si>
    <t>Rudník</t>
  </si>
  <si>
    <t>Rybná nad Zdobnicí</t>
  </si>
  <si>
    <t>Rychnovek</t>
  </si>
  <si>
    <t>Říčky v Orlických 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</si>
  <si>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</si>
  <si>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</si>
  <si>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</si>
  <si>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</si>
  <si>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</si>
  <si>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</si>
  <si>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</si>
  <si>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</si>
  <si>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</si>
  <si>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</si>
  <si>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</si>
  <si>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</si>
  <si>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</si>
  <si>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</si>
  <si>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</si>
  <si>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</si>
  <si>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</si>
  <si>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</si>
  <si>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</si>
  <si>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</si>
  <si>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</si>
  <si>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</si>
  <si>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</si>
  <si>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</si>
  <si>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</si>
  <si>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</si>
  <si>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</si>
  <si>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</si>
  <si>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</si>
  <si>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</si>
  <si>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</si>
  <si>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>Stará Voda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</si>
  <si>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</si>
  <si>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</si>
  <si>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</si>
  <si>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</si>
  <si>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</si>
  <si>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</si>
  <si>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</si>
  <si>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</si>
  <si>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</si>
  <si>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</si>
  <si>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</si>
  <si>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</si>
  <si>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</si>
  <si>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</si>
  <si>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</si>
  <si>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</si>
  <si>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</si>
  <si>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</si>
  <si>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</si>
  <si>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Synkov-Slemeno</t>
  </si>
  <si>
    <t>Syrovátka</t>
  </si>
  <si>
    <t>Šaplava</t>
  </si>
  <si>
    <t>Šárovcova Lhota</t>
  </si>
  <si>
    <t>Šestajovice</t>
  </si>
  <si>
    <t>Šonov</t>
  </si>
  <si>
    <t>Těchlovice</t>
  </si>
  <si>
    <t>TEPLICE NAD METUJÍ</t>
  </si>
  <si>
    <t>Tetín</t>
  </si>
  <si>
    <t>Trnov</t>
  </si>
  <si>
    <t>Trotina</t>
  </si>
  <si>
    <t>TRUTNOV</t>
  </si>
  <si>
    <t>TŘEBECHOVICE P. O.</t>
  </si>
  <si>
    <t>Třebešov</t>
  </si>
  <si>
    <t>Třebihošť</t>
  </si>
  <si>
    <t>Třebnouševes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</si>
  <si>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</si>
  <si>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</si>
  <si>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</si>
  <si>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</si>
  <si>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</si>
  <si>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</si>
  <si>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</si>
  <si>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</si>
  <si>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</si>
  <si>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</si>
  <si>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</si>
  <si>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</si>
  <si>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>Val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</si>
  <si>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</si>
  <si>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</si>
  <si>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</si>
  <si>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</si>
  <si>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</si>
  <si>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</si>
  <si>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</si>
  <si>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</si>
  <si>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</si>
  <si>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</si>
  <si>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</si>
  <si>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</si>
  <si>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</si>
  <si>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</si>
  <si>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</si>
  <si>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</si>
  <si>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</si>
  <si>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</si>
  <si>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</si>
  <si>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</si>
  <si>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</si>
  <si>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</si>
  <si>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</si>
  <si>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</si>
  <si>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</si>
  <si>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</si>
  <si>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</si>
  <si>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</si>
  <si>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</si>
  <si>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</si>
  <si>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</si>
  <si>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</si>
  <si>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</si>
  <si>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</si>
  <si>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</si>
  <si>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Zábřezí-Řečice</t>
  </si>
  <si>
    <t>Zachrašťany</t>
  </si>
  <si>
    <t>Zaloňov</t>
  </si>
  <si>
    <t>Záměl</t>
  </si>
  <si>
    <t>Zámostí-Blata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</si>
  <si>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</si>
  <si>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</si>
  <si>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</si>
  <si>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</si>
  <si>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</si>
  <si>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</si>
  <si>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</si>
  <si>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</si>
  <si>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</si>
  <si>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</si>
  <si>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</si>
  <si>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</si>
  <si>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</si>
  <si>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</si>
  <si>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</si>
  <si>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1.5 Obyvatelstvo podle pohlaví a věkových skupin k 31. 12. 2024</t>
  </si>
  <si>
    <t>1.5 Population: by sex, by age, 31 December 2024</t>
  </si>
  <si>
    <t>územní struktura k 1. 1. 2026</t>
  </si>
  <si>
    <t>Territorial structure as at 1 January 2026</t>
  </si>
  <si>
    <r>
      <t xml:space="preserve">Královéhradecký
kraj / </t>
    </r>
    <r>
      <rPr>
        <b/>
        <i/>
        <sz val="8"/>
        <rFont val="Arial"/>
        <family val="2"/>
      </rPr>
      <t>Region</t>
    </r>
  </si>
  <si>
    <r>
      <t xml:space="preserve">v tom obce / </t>
    </r>
    <r>
      <rPr>
        <i/>
        <sz val="8"/>
        <rFont val="Arial"/>
        <family val="2"/>
      </rPr>
      <t>municipalities</t>
    </r>
    <r>
      <rPr>
        <sz val="8"/>
        <rFont val="Arial"/>
        <family val="2"/>
      </rPr>
      <t>:</t>
    </r>
  </si>
  <si>
    <t>Borovnice (Rychnov n. K.)</t>
  </si>
  <si>
    <t>Borovnice (Trutnov)</t>
  </si>
  <si>
    <t>Deštné v Orl. horách</t>
  </si>
  <si>
    <t>Lužany (Hradec Králové)</t>
  </si>
  <si>
    <t>Lužany (Jičín)</t>
  </si>
  <si>
    <t>Olešnice (Hradec Králové)</t>
  </si>
  <si>
    <t>Olešnice (Rychnov n. K.)</t>
  </si>
  <si>
    <t>Olešnice v Orl. horách</t>
  </si>
  <si>
    <t>RTYNĚ V PODKR.</t>
  </si>
  <si>
    <t>RYCHNOV N. KN.</t>
  </si>
  <si>
    <t>ŠPINDLERUV MLÝN</t>
  </si>
  <si>
    <t>Vrbice (Jičín)</t>
  </si>
  <si>
    <t>Vrbice (Rychnov n. 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</si>
</sst>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_ ;\-0.0\ 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0"/>
      <name val="Arial"/>
      <family val="2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top"/>
    </xf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9" xfId="0" applyFont="1" applyBorder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165" fontId="6" fillId="0" borderId="4" xfId="0" applyNumberFormat="1" applyFont="1" applyBorder="1"/>
    <xf numFmtId="165" fontId="6" fillId="0" borderId="0" xfId="0" applyNumberFormat="1" applyFont="1"/>
    <xf numFmtId="164" fontId="11" fillId="0" borderId="4" xfId="0" applyNumberFormat="1" applyFont="1" applyBorder="1"/>
    <xf numFmtId="164" fontId="10" fillId="0" borderId="4" xfId="0" applyNumberFormat="1" applyFont="1" applyBorder="1"/>
    <xf numFmtId="0" fontId="12" fillId="0" borderId="0" xfId="0" applyFont="1"/>
    <xf numFmtId="0" fontId="13" fillId="0" borderId="0" xfId="0" applyFont="1"/>
    <xf numFmtId="164" fontId="6" fillId="0" borderId="0" xfId="0" applyNumberFormat="1" applyFont="1"/>
    <xf numFmtId="0" fontId="11" fillId="0" borderId="0" xfId="0" applyFont="1"/>
    <xf numFmtId="0" fontId="14" fillId="0" borderId="10" xfId="0" applyFont="1" applyBorder="1" applyAlignment="1">
      <alignment horizontal="right"/>
    </xf>
    <xf numFmtId="165" fontId="0" fillId="0" borderId="0" xfId="0" applyNumberFormat="1"/>
    <xf numFmtId="164" fontId="8" fillId="0" borderId="1" xfId="0" applyNumberFormat="1" applyFont="1" applyBorder="1" applyAlignment="1">
      <alignment shrinkToFit="1"/>
    </xf>
    <xf numFmtId="0" fontId="6" fillId="0" borderId="12" xfId="2" applyFont="1" applyBorder="1" applyAlignment="1">
      <alignment horizontal="left" indent="1"/>
    </xf>
    <xf numFmtId="165" fontId="10" fillId="0" borderId="5" xfId="0" applyNumberFormat="1" applyFont="1" applyBorder="1"/>
    <xf numFmtId="165" fontId="11" fillId="0" borderId="5" xfId="0" applyNumberFormat="1" applyFont="1" applyBorder="1"/>
    <xf numFmtId="3" fontId="8" fillId="0" borderId="12" xfId="0" applyNumberFormat="1" applyFont="1" applyBorder="1" applyAlignment="1">
      <alignment horizontal="left" wrapText="1"/>
    </xf>
    <xf numFmtId="0" fontId="6" fillId="0" borderId="12" xfId="1" applyFont="1" applyBorder="1" applyAlignment="1">
      <alignment horizontal="left" vertical="center"/>
    </xf>
    <xf numFmtId="0" fontId="8" fillId="0" borderId="12" xfId="2" applyFont="1" applyBorder="1" applyAlignment="1">
      <alignment horizontal="left" indent="1"/>
    </xf>
    <xf numFmtId="0" fontId="2" fillId="0" borderId="0" xfId="0" applyFont="1"/>
    <xf numFmtId="0" fontId="0" fillId="0" borderId="0" xfId="0"/>
    <xf numFmtId="0" fontId="3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3">
    <cellStyle name="Normální" xfId="0" builtinId="0"/>
    <cellStyle name="normální_List1" xfId="2" xr:uid="{00000000-0005-0000-0000-000001000000}"/>
    <cellStyle name="normální_Text_tab_kraje_verze-duben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1"/>
  <sheetViews>
    <sheetView tabSelected="1" zoomScaleNormal="100" workbookViewId="0">
      <selection sqref="A1:L1"/>
    </sheetView>
  </sheetViews>
  <sheetFormatPr defaultColWidth="9.140625" defaultRowHeight="12.75" x14ac:dyDescent="0.2"/>
  <cols>
    <col min="1" max="1" width="19.7109375" customWidth="1"/>
    <col min="2" max="2" width="6.5703125" customWidth="1"/>
    <col min="3" max="11" width="5.85546875" customWidth="1"/>
    <col min="12" max="12" width="6.7109375" customWidth="1"/>
  </cols>
  <sheetData>
    <row r="1" spans="1:16" ht="15.75" customHeight="1" x14ac:dyDescent="0.2">
      <c r="A1" s="23" t="s">
        <v>445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 ht="15.75" customHeight="1" x14ac:dyDescent="0.2">
      <c r="A2" s="25" t="s">
        <v>446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6" ht="12.75" customHeight="1" thickBot="1" x14ac:dyDescent="0.25">
      <c r="A3" s="13" t="s">
        <v>447</v>
      </c>
      <c r="B3" s="1"/>
      <c r="C3" s="2"/>
      <c r="D3" s="2"/>
      <c r="E3" s="2"/>
      <c r="F3" s="2"/>
      <c r="G3" s="2"/>
      <c r="L3" s="14" t="s">
        <v>448</v>
      </c>
    </row>
    <row r="4" spans="1:16" ht="29.25" customHeight="1" x14ac:dyDescent="0.2">
      <c r="A4" s="26" t="s">
        <v>0</v>
      </c>
      <c r="B4" s="29" t="s">
        <v>1</v>
      </c>
      <c r="C4" s="32" t="s">
        <v>2</v>
      </c>
      <c r="D4" s="33"/>
      <c r="E4" s="33"/>
      <c r="F4" s="33"/>
      <c r="G4" s="33"/>
      <c r="H4" s="33"/>
      <c r="I4" s="33"/>
      <c r="J4" s="33"/>
      <c r="K4" s="33"/>
      <c r="L4" s="34" t="s">
        <v>3</v>
      </c>
    </row>
    <row r="5" spans="1:16" ht="29.25" customHeight="1" x14ac:dyDescent="0.2">
      <c r="A5" s="27"/>
      <c r="B5" s="30"/>
      <c r="C5" s="37" t="s">
        <v>4</v>
      </c>
      <c r="D5" s="38"/>
      <c r="E5" s="38"/>
      <c r="F5" s="37" t="s">
        <v>5</v>
      </c>
      <c r="G5" s="38"/>
      <c r="H5" s="38"/>
      <c r="I5" s="39" t="s">
        <v>6</v>
      </c>
      <c r="J5" s="40"/>
      <c r="K5" s="40"/>
      <c r="L5" s="35"/>
    </row>
    <row r="6" spans="1:16" ht="29.25" customHeight="1" thickBot="1" x14ac:dyDescent="0.25">
      <c r="A6" s="28"/>
      <c r="B6" s="31"/>
      <c r="C6" s="3" t="s">
        <v>7</v>
      </c>
      <c r="D6" s="3" t="s">
        <v>8</v>
      </c>
      <c r="E6" s="3" t="s">
        <v>9</v>
      </c>
      <c r="F6" s="3" t="s">
        <v>7</v>
      </c>
      <c r="G6" s="3" t="s">
        <v>8</v>
      </c>
      <c r="H6" s="3" t="s">
        <v>9</v>
      </c>
      <c r="I6" s="3" t="s">
        <v>7</v>
      </c>
      <c r="J6" s="3" t="s">
        <v>8</v>
      </c>
      <c r="K6" s="3" t="s">
        <v>9</v>
      </c>
      <c r="L6" s="36"/>
    </row>
    <row r="7" spans="1:16" ht="24" customHeight="1" x14ac:dyDescent="0.2">
      <c r="A7" s="20" t="s">
        <v>449</v>
      </c>
      <c r="B7" s="16">
        <f>SUM(B9:B456)</f>
        <v>555923</v>
      </c>
      <c r="C7" s="16">
        <f t="shared" ref="C7:K7" si="0">SUM(C9:C456)</f>
        <v>83689</v>
      </c>
      <c r="D7" s="16">
        <f t="shared" si="0"/>
        <v>346214</v>
      </c>
      <c r="E7" s="16">
        <f t="shared" si="0"/>
        <v>126020</v>
      </c>
      <c r="F7" s="16">
        <f t="shared" si="0"/>
        <v>42995</v>
      </c>
      <c r="G7" s="16">
        <f t="shared" si="0"/>
        <v>176566</v>
      </c>
      <c r="H7" s="16">
        <f t="shared" si="0"/>
        <v>53808</v>
      </c>
      <c r="I7" s="16">
        <f t="shared" si="0"/>
        <v>40694</v>
      </c>
      <c r="J7" s="16">
        <f t="shared" si="0"/>
        <v>169648</v>
      </c>
      <c r="K7" s="16">
        <f t="shared" si="0"/>
        <v>72212</v>
      </c>
      <c r="L7" s="18">
        <v>43.979607787409407</v>
      </c>
      <c r="M7" s="4"/>
      <c r="N7" s="4"/>
      <c r="O7" s="4"/>
      <c r="P7" s="4"/>
    </row>
    <row r="8" spans="1:16" ht="12" customHeight="1" x14ac:dyDescent="0.2">
      <c r="A8" s="21" t="s">
        <v>450</v>
      </c>
      <c r="B8" s="5"/>
      <c r="C8" s="6"/>
      <c r="D8" s="7"/>
      <c r="E8" s="6"/>
      <c r="F8" s="7"/>
      <c r="G8" s="6"/>
      <c r="H8" s="7"/>
      <c r="I8" s="6"/>
      <c r="J8" s="7"/>
      <c r="K8" s="6"/>
      <c r="L8" s="7"/>
    </row>
    <row r="9" spans="1:16" ht="12" customHeight="1" x14ac:dyDescent="0.2">
      <c r="A9" s="17" t="s">
        <v>10</v>
      </c>
      <c r="B9" s="8">
        <v>482</v>
      </c>
      <c r="C9" s="8">
        <v>62</v>
      </c>
      <c r="D9" s="8">
        <v>294</v>
      </c>
      <c r="E9" s="8">
        <v>126</v>
      </c>
      <c r="F9" s="8">
        <v>27</v>
      </c>
      <c r="G9" s="8">
        <v>155</v>
      </c>
      <c r="H9" s="8">
        <v>49</v>
      </c>
      <c r="I9" s="8">
        <v>35</v>
      </c>
      <c r="J9" s="8">
        <v>139</v>
      </c>
      <c r="K9" s="8">
        <v>77</v>
      </c>
      <c r="L9" s="19">
        <v>47.892116182572614</v>
      </c>
    </row>
    <row r="10" spans="1:16" ht="12" customHeight="1" x14ac:dyDescent="0.2">
      <c r="A10" s="17" t="s">
        <v>11</v>
      </c>
      <c r="B10" s="8">
        <v>1014</v>
      </c>
      <c r="C10" s="8">
        <v>156</v>
      </c>
      <c r="D10" s="8">
        <v>624</v>
      </c>
      <c r="E10" s="8">
        <v>234</v>
      </c>
      <c r="F10" s="8">
        <v>67</v>
      </c>
      <c r="G10" s="8">
        <v>321</v>
      </c>
      <c r="H10" s="8">
        <v>96</v>
      </c>
      <c r="I10" s="8">
        <v>89</v>
      </c>
      <c r="J10" s="8">
        <v>303</v>
      </c>
      <c r="K10" s="8">
        <v>138</v>
      </c>
      <c r="L10" s="19">
        <v>45.519723865877715</v>
      </c>
    </row>
    <row r="11" spans="1:16" ht="12" customHeight="1" x14ac:dyDescent="0.2">
      <c r="A11" s="17" t="s">
        <v>12</v>
      </c>
      <c r="B11" s="8">
        <v>212</v>
      </c>
      <c r="C11" s="8">
        <v>29</v>
      </c>
      <c r="D11" s="8">
        <v>135</v>
      </c>
      <c r="E11" s="8">
        <v>48</v>
      </c>
      <c r="F11" s="8">
        <v>11</v>
      </c>
      <c r="G11" s="8">
        <v>83</v>
      </c>
      <c r="H11" s="8">
        <v>22</v>
      </c>
      <c r="I11" s="8">
        <v>18</v>
      </c>
      <c r="J11" s="8">
        <v>52</v>
      </c>
      <c r="K11" s="8">
        <v>26</v>
      </c>
      <c r="L11" s="19">
        <v>45.051886792452834</v>
      </c>
    </row>
    <row r="12" spans="1:16" ht="12" customHeight="1" x14ac:dyDescent="0.2">
      <c r="A12" s="17" t="s">
        <v>13</v>
      </c>
      <c r="B12" s="8">
        <v>166</v>
      </c>
      <c r="C12" s="8">
        <v>15</v>
      </c>
      <c r="D12" s="8">
        <v>104</v>
      </c>
      <c r="E12" s="8">
        <v>47</v>
      </c>
      <c r="F12" s="8">
        <v>11</v>
      </c>
      <c r="G12" s="8">
        <v>60</v>
      </c>
      <c r="H12" s="8">
        <v>23</v>
      </c>
      <c r="I12" s="8">
        <v>4</v>
      </c>
      <c r="J12" s="8">
        <v>44</v>
      </c>
      <c r="K12" s="8">
        <v>24</v>
      </c>
      <c r="L12" s="19">
        <v>47.867469879518069</v>
      </c>
    </row>
    <row r="13" spans="1:16" ht="12" customHeight="1" x14ac:dyDescent="0.2">
      <c r="A13" s="17" t="s">
        <v>14</v>
      </c>
      <c r="B13" s="8">
        <v>390</v>
      </c>
      <c r="C13" s="8">
        <v>59</v>
      </c>
      <c r="D13" s="8">
        <v>245</v>
      </c>
      <c r="E13" s="8">
        <v>86</v>
      </c>
      <c r="F13" s="8">
        <v>30</v>
      </c>
      <c r="G13" s="8">
        <v>135</v>
      </c>
      <c r="H13" s="8">
        <v>38</v>
      </c>
      <c r="I13" s="8">
        <v>29</v>
      </c>
      <c r="J13" s="8">
        <v>110</v>
      </c>
      <c r="K13" s="8">
        <v>48</v>
      </c>
      <c r="L13" s="19">
        <v>43.084615384615383</v>
      </c>
    </row>
    <row r="14" spans="1:16" ht="12" customHeight="1" x14ac:dyDescent="0.2">
      <c r="A14" s="17" t="s">
        <v>15</v>
      </c>
      <c r="B14" s="8">
        <v>289</v>
      </c>
      <c r="C14" s="8">
        <v>60</v>
      </c>
      <c r="D14" s="8">
        <v>184</v>
      </c>
      <c r="E14" s="8">
        <v>45</v>
      </c>
      <c r="F14" s="8">
        <v>30</v>
      </c>
      <c r="G14" s="8">
        <v>92</v>
      </c>
      <c r="H14" s="8">
        <v>20</v>
      </c>
      <c r="I14" s="8">
        <v>30</v>
      </c>
      <c r="J14" s="8">
        <v>92</v>
      </c>
      <c r="K14" s="8">
        <v>25</v>
      </c>
      <c r="L14" s="19">
        <v>40.849480968858131</v>
      </c>
    </row>
    <row r="15" spans="1:16" ht="12" customHeight="1" x14ac:dyDescent="0.2">
      <c r="A15" s="17" t="s">
        <v>16</v>
      </c>
      <c r="B15" s="8">
        <v>223</v>
      </c>
      <c r="C15" s="8">
        <v>26</v>
      </c>
      <c r="D15" s="8">
        <v>158</v>
      </c>
      <c r="E15" s="8">
        <v>39</v>
      </c>
      <c r="F15" s="8">
        <v>13</v>
      </c>
      <c r="G15" s="8">
        <v>79</v>
      </c>
      <c r="H15" s="8">
        <v>16</v>
      </c>
      <c r="I15" s="8">
        <v>13</v>
      </c>
      <c r="J15" s="8">
        <v>79</v>
      </c>
      <c r="K15" s="8">
        <v>23</v>
      </c>
      <c r="L15" s="19">
        <v>44.504484304932738</v>
      </c>
    </row>
    <row r="16" spans="1:16" ht="12" customHeight="1" x14ac:dyDescent="0.2">
      <c r="A16" s="17" t="s">
        <v>17</v>
      </c>
      <c r="B16" s="8">
        <v>218</v>
      </c>
      <c r="C16" s="8">
        <v>35</v>
      </c>
      <c r="D16" s="8">
        <v>134</v>
      </c>
      <c r="E16" s="8">
        <v>49</v>
      </c>
      <c r="F16" s="8">
        <v>21</v>
      </c>
      <c r="G16" s="8">
        <v>72</v>
      </c>
      <c r="H16" s="8">
        <v>22</v>
      </c>
      <c r="I16" s="8">
        <v>14</v>
      </c>
      <c r="J16" s="8">
        <v>62</v>
      </c>
      <c r="K16" s="8">
        <v>27</v>
      </c>
      <c r="L16" s="19">
        <v>44.027522935779814</v>
      </c>
    </row>
    <row r="17" spans="1:12" ht="12" customHeight="1" x14ac:dyDescent="0.2">
      <c r="A17" s="17" t="s">
        <v>18</v>
      </c>
      <c r="B17" s="8">
        <v>790</v>
      </c>
      <c r="C17" s="8">
        <v>111</v>
      </c>
      <c r="D17" s="8">
        <v>512</v>
      </c>
      <c r="E17" s="8">
        <v>167</v>
      </c>
      <c r="F17" s="8">
        <v>58</v>
      </c>
      <c r="G17" s="8">
        <v>286</v>
      </c>
      <c r="H17" s="8">
        <v>74</v>
      </c>
      <c r="I17" s="8">
        <v>53</v>
      </c>
      <c r="J17" s="8">
        <v>226</v>
      </c>
      <c r="K17" s="8">
        <v>93</v>
      </c>
      <c r="L17" s="19">
        <v>43.656962025316453</v>
      </c>
    </row>
    <row r="18" spans="1:12" ht="12" customHeight="1" x14ac:dyDescent="0.2">
      <c r="A18" s="17" t="s">
        <v>19</v>
      </c>
      <c r="B18" s="8">
        <v>266</v>
      </c>
      <c r="C18" s="8">
        <v>43</v>
      </c>
      <c r="D18" s="8">
        <v>178</v>
      </c>
      <c r="E18" s="8">
        <v>45</v>
      </c>
      <c r="F18" s="8">
        <v>23</v>
      </c>
      <c r="G18" s="8">
        <v>96</v>
      </c>
      <c r="H18" s="8">
        <v>21</v>
      </c>
      <c r="I18" s="8">
        <v>20</v>
      </c>
      <c r="J18" s="8">
        <v>82</v>
      </c>
      <c r="K18" s="8">
        <v>24</v>
      </c>
      <c r="L18" s="19">
        <v>40.473684210526315</v>
      </c>
    </row>
    <row r="19" spans="1:12" ht="12" customHeight="1" x14ac:dyDescent="0.2">
      <c r="A19" s="17" t="s">
        <v>20</v>
      </c>
      <c r="B19" s="8">
        <v>418</v>
      </c>
      <c r="C19" s="8">
        <v>74</v>
      </c>
      <c r="D19" s="8">
        <v>275</v>
      </c>
      <c r="E19" s="8">
        <v>69</v>
      </c>
      <c r="F19" s="8">
        <v>36</v>
      </c>
      <c r="G19" s="8">
        <v>133</v>
      </c>
      <c r="H19" s="8">
        <v>33</v>
      </c>
      <c r="I19" s="8">
        <v>38</v>
      </c>
      <c r="J19" s="8">
        <v>142</v>
      </c>
      <c r="K19" s="8">
        <v>36</v>
      </c>
      <c r="L19" s="19">
        <v>41.540669856459331</v>
      </c>
    </row>
    <row r="20" spans="1:12" ht="12" customHeight="1" x14ac:dyDescent="0.2">
      <c r="A20" s="17" t="s">
        <v>21</v>
      </c>
      <c r="B20" s="8">
        <v>122</v>
      </c>
      <c r="C20" s="8">
        <v>23</v>
      </c>
      <c r="D20" s="8">
        <v>79</v>
      </c>
      <c r="E20" s="8">
        <v>20</v>
      </c>
      <c r="F20" s="8">
        <v>11</v>
      </c>
      <c r="G20" s="8">
        <v>41</v>
      </c>
      <c r="H20" s="8">
        <v>8</v>
      </c>
      <c r="I20" s="8">
        <v>12</v>
      </c>
      <c r="J20" s="8">
        <v>38</v>
      </c>
      <c r="K20" s="8">
        <v>12</v>
      </c>
      <c r="L20" s="19">
        <v>41.26229508196721</v>
      </c>
    </row>
    <row r="21" spans="1:12" ht="12" customHeight="1" x14ac:dyDescent="0.2">
      <c r="A21" s="17" t="s">
        <v>22</v>
      </c>
      <c r="B21" s="8">
        <v>900</v>
      </c>
      <c r="C21" s="8">
        <v>151</v>
      </c>
      <c r="D21" s="8">
        <v>587</v>
      </c>
      <c r="E21" s="8">
        <v>162</v>
      </c>
      <c r="F21" s="8">
        <v>77</v>
      </c>
      <c r="G21" s="8">
        <v>308</v>
      </c>
      <c r="H21" s="8">
        <v>73</v>
      </c>
      <c r="I21" s="8">
        <v>74</v>
      </c>
      <c r="J21" s="8">
        <v>279</v>
      </c>
      <c r="K21" s="8">
        <v>89</v>
      </c>
      <c r="L21" s="19">
        <v>41.716666666666669</v>
      </c>
    </row>
    <row r="22" spans="1:12" ht="12" customHeight="1" x14ac:dyDescent="0.2">
      <c r="A22" s="17" t="s">
        <v>23</v>
      </c>
      <c r="B22" s="8">
        <v>626</v>
      </c>
      <c r="C22" s="8">
        <v>123</v>
      </c>
      <c r="D22" s="8">
        <v>389</v>
      </c>
      <c r="E22" s="8">
        <v>114</v>
      </c>
      <c r="F22" s="8">
        <v>68</v>
      </c>
      <c r="G22" s="8">
        <v>206</v>
      </c>
      <c r="H22" s="8">
        <v>56</v>
      </c>
      <c r="I22" s="8">
        <v>55</v>
      </c>
      <c r="J22" s="8">
        <v>183</v>
      </c>
      <c r="K22" s="8">
        <v>58</v>
      </c>
      <c r="L22" s="19">
        <v>40.450479233226837</v>
      </c>
    </row>
    <row r="23" spans="1:12" ht="12" customHeight="1" x14ac:dyDescent="0.2">
      <c r="A23" s="17" t="s">
        <v>24</v>
      </c>
      <c r="B23" s="8">
        <v>1366</v>
      </c>
      <c r="C23" s="8">
        <v>219</v>
      </c>
      <c r="D23" s="8">
        <v>841</v>
      </c>
      <c r="E23" s="8">
        <v>306</v>
      </c>
      <c r="F23" s="8">
        <v>125</v>
      </c>
      <c r="G23" s="8">
        <v>437</v>
      </c>
      <c r="H23" s="8">
        <v>136</v>
      </c>
      <c r="I23" s="8">
        <v>94</v>
      </c>
      <c r="J23" s="8">
        <v>404</v>
      </c>
      <c r="K23" s="8">
        <v>170</v>
      </c>
      <c r="L23" s="19">
        <v>43.598096632503662</v>
      </c>
    </row>
    <row r="24" spans="1:12" ht="12" customHeight="1" x14ac:dyDescent="0.2">
      <c r="A24" s="17" t="s">
        <v>25</v>
      </c>
      <c r="B24" s="8">
        <v>167</v>
      </c>
      <c r="C24" s="8">
        <v>27</v>
      </c>
      <c r="D24" s="8">
        <v>101</v>
      </c>
      <c r="E24" s="8">
        <v>39</v>
      </c>
      <c r="F24" s="8">
        <v>13</v>
      </c>
      <c r="G24" s="8">
        <v>46</v>
      </c>
      <c r="H24" s="8">
        <v>19</v>
      </c>
      <c r="I24" s="8">
        <v>14</v>
      </c>
      <c r="J24" s="8">
        <v>55</v>
      </c>
      <c r="K24" s="8">
        <v>20</v>
      </c>
      <c r="L24" s="19">
        <v>43.266467065868262</v>
      </c>
    </row>
    <row r="25" spans="1:12" ht="12" customHeight="1" x14ac:dyDescent="0.2">
      <c r="A25" s="17" t="s">
        <v>26</v>
      </c>
      <c r="B25" s="8">
        <v>118</v>
      </c>
      <c r="C25" s="8">
        <v>17</v>
      </c>
      <c r="D25" s="8">
        <v>73</v>
      </c>
      <c r="E25" s="8">
        <v>28</v>
      </c>
      <c r="F25" s="8">
        <v>8</v>
      </c>
      <c r="G25" s="8">
        <v>38</v>
      </c>
      <c r="H25" s="8">
        <v>13</v>
      </c>
      <c r="I25" s="8">
        <v>9</v>
      </c>
      <c r="J25" s="8">
        <v>35</v>
      </c>
      <c r="K25" s="8">
        <v>15</v>
      </c>
      <c r="L25" s="19">
        <v>43.898305084745765</v>
      </c>
    </row>
    <row r="26" spans="1:12" ht="12" customHeight="1" x14ac:dyDescent="0.2">
      <c r="A26" s="17" t="s">
        <v>27</v>
      </c>
      <c r="B26" s="8">
        <v>796</v>
      </c>
      <c r="C26" s="8">
        <v>156</v>
      </c>
      <c r="D26" s="8">
        <v>509</v>
      </c>
      <c r="E26" s="8">
        <v>131</v>
      </c>
      <c r="F26" s="8">
        <v>74</v>
      </c>
      <c r="G26" s="8">
        <v>280</v>
      </c>
      <c r="H26" s="8">
        <v>63</v>
      </c>
      <c r="I26" s="8">
        <v>82</v>
      </c>
      <c r="J26" s="8">
        <v>229</v>
      </c>
      <c r="K26" s="8">
        <v>68</v>
      </c>
      <c r="L26" s="19">
        <v>39.548994974874368</v>
      </c>
    </row>
    <row r="27" spans="1:12" ht="12" customHeight="1" x14ac:dyDescent="0.2">
      <c r="A27" s="17" t="s">
        <v>28</v>
      </c>
      <c r="B27" s="8">
        <v>436</v>
      </c>
      <c r="C27" s="8">
        <v>81</v>
      </c>
      <c r="D27" s="8">
        <v>281</v>
      </c>
      <c r="E27" s="8">
        <v>74</v>
      </c>
      <c r="F27" s="8">
        <v>41</v>
      </c>
      <c r="G27" s="8">
        <v>143</v>
      </c>
      <c r="H27" s="8">
        <v>35</v>
      </c>
      <c r="I27" s="8">
        <v>40</v>
      </c>
      <c r="J27" s="8">
        <v>138</v>
      </c>
      <c r="K27" s="8">
        <v>39</v>
      </c>
      <c r="L27" s="19">
        <v>41.036697247706421</v>
      </c>
    </row>
    <row r="28" spans="1:12" ht="12" customHeight="1" x14ac:dyDescent="0.2">
      <c r="A28" s="17" t="s">
        <v>29</v>
      </c>
      <c r="B28" s="8">
        <v>265</v>
      </c>
      <c r="C28" s="8">
        <v>48</v>
      </c>
      <c r="D28" s="8">
        <v>158</v>
      </c>
      <c r="E28" s="8">
        <v>59</v>
      </c>
      <c r="F28" s="8">
        <v>24</v>
      </c>
      <c r="G28" s="8">
        <v>80</v>
      </c>
      <c r="H28" s="8">
        <v>29</v>
      </c>
      <c r="I28" s="8">
        <v>24</v>
      </c>
      <c r="J28" s="8">
        <v>78</v>
      </c>
      <c r="K28" s="8">
        <v>30</v>
      </c>
      <c r="L28" s="19">
        <v>42.194339622641508</v>
      </c>
    </row>
    <row r="29" spans="1:12" ht="12" customHeight="1" x14ac:dyDescent="0.2">
      <c r="A29" s="17" t="s">
        <v>30</v>
      </c>
      <c r="B29" s="8">
        <v>599</v>
      </c>
      <c r="C29" s="8">
        <v>88</v>
      </c>
      <c r="D29" s="8">
        <v>375</v>
      </c>
      <c r="E29" s="8">
        <v>136</v>
      </c>
      <c r="F29" s="8">
        <v>47</v>
      </c>
      <c r="G29" s="8">
        <v>197</v>
      </c>
      <c r="H29" s="8">
        <v>56</v>
      </c>
      <c r="I29" s="8">
        <v>41</v>
      </c>
      <c r="J29" s="8">
        <v>178</v>
      </c>
      <c r="K29" s="8">
        <v>80</v>
      </c>
      <c r="L29" s="19">
        <v>44.000834724540901</v>
      </c>
    </row>
    <row r="30" spans="1:12" ht="12" customHeight="1" x14ac:dyDescent="0.2">
      <c r="A30" s="17" t="s">
        <v>31</v>
      </c>
      <c r="B30" s="8">
        <v>204</v>
      </c>
      <c r="C30" s="8">
        <v>26</v>
      </c>
      <c r="D30" s="8">
        <v>124</v>
      </c>
      <c r="E30" s="8">
        <v>54</v>
      </c>
      <c r="F30" s="8">
        <v>14</v>
      </c>
      <c r="G30" s="8">
        <v>61</v>
      </c>
      <c r="H30" s="8">
        <v>21</v>
      </c>
      <c r="I30" s="8">
        <v>12</v>
      </c>
      <c r="J30" s="8">
        <v>63</v>
      </c>
      <c r="K30" s="8">
        <v>33</v>
      </c>
      <c r="L30" s="19">
        <v>46.46078431372549</v>
      </c>
    </row>
    <row r="31" spans="1:12" ht="12" customHeight="1" x14ac:dyDescent="0.2">
      <c r="A31" s="17" t="s">
        <v>32</v>
      </c>
      <c r="B31" s="8">
        <v>1027</v>
      </c>
      <c r="C31" s="8">
        <v>170</v>
      </c>
      <c r="D31" s="8">
        <v>660</v>
      </c>
      <c r="E31" s="8">
        <v>197</v>
      </c>
      <c r="F31" s="8">
        <v>92</v>
      </c>
      <c r="G31" s="8">
        <v>332</v>
      </c>
      <c r="H31" s="8">
        <v>90</v>
      </c>
      <c r="I31" s="8">
        <v>78</v>
      </c>
      <c r="J31" s="8">
        <v>328</v>
      </c>
      <c r="K31" s="8">
        <v>107</v>
      </c>
      <c r="L31" s="19">
        <v>42.11733203505355</v>
      </c>
    </row>
    <row r="32" spans="1:12" ht="12" customHeight="1" x14ac:dyDescent="0.2">
      <c r="A32" s="17" t="s">
        <v>33</v>
      </c>
      <c r="B32" s="8">
        <v>651</v>
      </c>
      <c r="C32" s="8">
        <v>136</v>
      </c>
      <c r="D32" s="8">
        <v>393</v>
      </c>
      <c r="E32" s="8">
        <v>122</v>
      </c>
      <c r="F32" s="8">
        <v>61</v>
      </c>
      <c r="G32" s="8">
        <v>212</v>
      </c>
      <c r="H32" s="8">
        <v>54</v>
      </c>
      <c r="I32" s="8">
        <v>75</v>
      </c>
      <c r="J32" s="8">
        <v>181</v>
      </c>
      <c r="K32" s="8">
        <v>68</v>
      </c>
      <c r="L32" s="19">
        <v>39.794930875576036</v>
      </c>
    </row>
    <row r="33" spans="1:12" ht="12" customHeight="1" x14ac:dyDescent="0.2">
      <c r="A33" s="17" t="s">
        <v>34</v>
      </c>
      <c r="B33" s="8">
        <v>96</v>
      </c>
      <c r="C33" s="8">
        <v>15</v>
      </c>
      <c r="D33" s="8">
        <v>64</v>
      </c>
      <c r="E33" s="8">
        <v>17</v>
      </c>
      <c r="F33" s="8">
        <v>10</v>
      </c>
      <c r="G33" s="8">
        <v>34</v>
      </c>
      <c r="H33" s="8">
        <v>7</v>
      </c>
      <c r="I33" s="8">
        <v>5</v>
      </c>
      <c r="J33" s="8">
        <v>30</v>
      </c>
      <c r="K33" s="8">
        <v>10</v>
      </c>
      <c r="L33" s="19">
        <v>40.885416666666664</v>
      </c>
    </row>
    <row r="34" spans="1:12" s="10" customFormat="1" ht="12" customHeight="1" x14ac:dyDescent="0.2">
      <c r="A34" s="22" t="s">
        <v>35</v>
      </c>
      <c r="B34" s="9">
        <v>2062</v>
      </c>
      <c r="C34" s="9">
        <v>316</v>
      </c>
      <c r="D34" s="9">
        <v>1242</v>
      </c>
      <c r="E34" s="9">
        <v>504</v>
      </c>
      <c r="F34" s="9">
        <v>155</v>
      </c>
      <c r="G34" s="9">
        <v>634</v>
      </c>
      <c r="H34" s="9">
        <v>202</v>
      </c>
      <c r="I34" s="9">
        <v>161</v>
      </c>
      <c r="J34" s="9">
        <v>608</v>
      </c>
      <c r="K34" s="9">
        <v>302</v>
      </c>
      <c r="L34" s="18">
        <v>44.283705140640159</v>
      </c>
    </row>
    <row r="35" spans="1:12" ht="12" customHeight="1" x14ac:dyDescent="0.2">
      <c r="A35" s="17" t="s">
        <v>36</v>
      </c>
      <c r="B35" s="8">
        <v>220</v>
      </c>
      <c r="C35" s="8">
        <v>26</v>
      </c>
      <c r="D35" s="8">
        <v>137</v>
      </c>
      <c r="E35" s="8">
        <v>57</v>
      </c>
      <c r="F35" s="8">
        <v>16</v>
      </c>
      <c r="G35" s="8">
        <v>72</v>
      </c>
      <c r="H35" s="8">
        <v>25</v>
      </c>
      <c r="I35" s="8">
        <v>10</v>
      </c>
      <c r="J35" s="8">
        <v>65</v>
      </c>
      <c r="K35" s="8">
        <v>32</v>
      </c>
      <c r="L35" s="19">
        <v>47.809090909090912</v>
      </c>
    </row>
    <row r="36" spans="1:12" ht="12" customHeight="1" x14ac:dyDescent="0.2">
      <c r="A36" s="17" t="s">
        <v>451</v>
      </c>
      <c r="B36" s="8">
        <v>410</v>
      </c>
      <c r="C36" s="8">
        <v>75</v>
      </c>
      <c r="D36" s="8">
        <v>257</v>
      </c>
      <c r="E36" s="8">
        <v>78</v>
      </c>
      <c r="F36" s="8">
        <v>36</v>
      </c>
      <c r="G36" s="8">
        <v>140</v>
      </c>
      <c r="H36" s="8">
        <v>37</v>
      </c>
      <c r="I36" s="8">
        <v>39</v>
      </c>
      <c r="J36" s="8">
        <v>117</v>
      </c>
      <c r="K36" s="8">
        <v>41</v>
      </c>
      <c r="L36" s="19">
        <v>42.680487804878048</v>
      </c>
    </row>
    <row r="37" spans="1:12" ht="12" customHeight="1" x14ac:dyDescent="0.2">
      <c r="A37" s="17" t="s">
        <v>452</v>
      </c>
      <c r="B37" s="8">
        <v>369</v>
      </c>
      <c r="C37" s="8">
        <v>51</v>
      </c>
      <c r="D37" s="8">
        <v>231</v>
      </c>
      <c r="E37" s="8">
        <v>87</v>
      </c>
      <c r="F37" s="8">
        <v>31</v>
      </c>
      <c r="G37" s="8">
        <v>135</v>
      </c>
      <c r="H37" s="8">
        <v>41</v>
      </c>
      <c r="I37" s="8">
        <v>20</v>
      </c>
      <c r="J37" s="8">
        <v>96</v>
      </c>
      <c r="K37" s="8">
        <v>46</v>
      </c>
      <c r="L37" s="19">
        <v>45.258807588075882</v>
      </c>
    </row>
    <row r="38" spans="1:12" ht="12" customHeight="1" x14ac:dyDescent="0.2">
      <c r="A38" s="17" t="s">
        <v>37</v>
      </c>
      <c r="B38" s="8">
        <v>220</v>
      </c>
      <c r="C38" s="8">
        <v>27</v>
      </c>
      <c r="D38" s="8">
        <v>154</v>
      </c>
      <c r="E38" s="8">
        <v>39</v>
      </c>
      <c r="F38" s="8">
        <v>14</v>
      </c>
      <c r="G38" s="8">
        <v>81</v>
      </c>
      <c r="H38" s="8">
        <v>20</v>
      </c>
      <c r="I38" s="8">
        <v>13</v>
      </c>
      <c r="J38" s="8">
        <v>73</v>
      </c>
      <c r="K38" s="8">
        <v>19</v>
      </c>
      <c r="L38" s="19">
        <v>42.595454545454544</v>
      </c>
    </row>
    <row r="39" spans="1:12" ht="12" customHeight="1" x14ac:dyDescent="0.2">
      <c r="A39" s="17" t="s">
        <v>38</v>
      </c>
      <c r="B39" s="8">
        <v>383</v>
      </c>
      <c r="C39" s="8">
        <v>75</v>
      </c>
      <c r="D39" s="8">
        <v>231</v>
      </c>
      <c r="E39" s="8">
        <v>77</v>
      </c>
      <c r="F39" s="8">
        <v>39</v>
      </c>
      <c r="G39" s="8">
        <v>109</v>
      </c>
      <c r="H39" s="8">
        <v>36</v>
      </c>
      <c r="I39" s="8">
        <v>36</v>
      </c>
      <c r="J39" s="8">
        <v>122</v>
      </c>
      <c r="K39" s="8">
        <v>41</v>
      </c>
      <c r="L39" s="19">
        <v>41.810704960835508</v>
      </c>
    </row>
    <row r="40" spans="1:12" ht="12" customHeight="1" x14ac:dyDescent="0.2">
      <c r="A40" s="17" t="s">
        <v>39</v>
      </c>
      <c r="B40" s="8">
        <v>187</v>
      </c>
      <c r="C40" s="8">
        <v>35</v>
      </c>
      <c r="D40" s="8">
        <v>126</v>
      </c>
      <c r="E40" s="8">
        <v>26</v>
      </c>
      <c r="F40" s="8">
        <v>20</v>
      </c>
      <c r="G40" s="8">
        <v>61</v>
      </c>
      <c r="H40" s="8">
        <v>15</v>
      </c>
      <c r="I40" s="8">
        <v>15</v>
      </c>
      <c r="J40" s="8">
        <v>65</v>
      </c>
      <c r="K40" s="8">
        <v>11</v>
      </c>
      <c r="L40" s="19">
        <v>39.724598930481285</v>
      </c>
    </row>
    <row r="41" spans="1:12" s="10" customFormat="1" ht="12" customHeight="1" x14ac:dyDescent="0.2">
      <c r="A41" s="22" t="s">
        <v>40</v>
      </c>
      <c r="B41" s="9">
        <v>7108</v>
      </c>
      <c r="C41" s="9">
        <v>1074</v>
      </c>
      <c r="D41" s="9">
        <v>4367</v>
      </c>
      <c r="E41" s="9">
        <v>1667</v>
      </c>
      <c r="F41" s="9">
        <v>538</v>
      </c>
      <c r="G41" s="9">
        <v>2211</v>
      </c>
      <c r="H41" s="9">
        <v>692</v>
      </c>
      <c r="I41" s="9">
        <v>536</v>
      </c>
      <c r="J41" s="9">
        <v>2156</v>
      </c>
      <c r="K41" s="9">
        <v>975</v>
      </c>
      <c r="L41" s="18">
        <v>44.64856499718627</v>
      </c>
    </row>
    <row r="42" spans="1:12" ht="12" customHeight="1" x14ac:dyDescent="0.2">
      <c r="A42" s="17" t="s">
        <v>41</v>
      </c>
      <c r="B42" s="8">
        <v>241</v>
      </c>
      <c r="C42" s="8">
        <v>32</v>
      </c>
      <c r="D42" s="8">
        <v>155</v>
      </c>
      <c r="E42" s="8">
        <v>54</v>
      </c>
      <c r="F42" s="8">
        <v>23</v>
      </c>
      <c r="G42" s="8">
        <v>88</v>
      </c>
      <c r="H42" s="8">
        <v>23</v>
      </c>
      <c r="I42" s="8">
        <v>9</v>
      </c>
      <c r="J42" s="8">
        <v>67</v>
      </c>
      <c r="K42" s="8">
        <v>31</v>
      </c>
      <c r="L42" s="19">
        <v>44.00622406639004</v>
      </c>
    </row>
    <row r="43" spans="1:12" ht="12" customHeight="1" x14ac:dyDescent="0.2">
      <c r="A43" s="17" t="s">
        <v>42</v>
      </c>
      <c r="B43" s="8">
        <v>134</v>
      </c>
      <c r="C43" s="8">
        <v>16</v>
      </c>
      <c r="D43" s="8">
        <v>100</v>
      </c>
      <c r="E43" s="8">
        <v>18</v>
      </c>
      <c r="F43" s="8">
        <v>8</v>
      </c>
      <c r="G43" s="8">
        <v>54</v>
      </c>
      <c r="H43" s="8">
        <v>4</v>
      </c>
      <c r="I43" s="8">
        <v>8</v>
      </c>
      <c r="J43" s="8">
        <v>46</v>
      </c>
      <c r="K43" s="8">
        <v>14</v>
      </c>
      <c r="L43" s="19">
        <v>42.313432835820898</v>
      </c>
    </row>
    <row r="44" spans="1:12" ht="12" customHeight="1" x14ac:dyDescent="0.2">
      <c r="A44" s="17" t="s">
        <v>43</v>
      </c>
      <c r="B44" s="8">
        <v>249</v>
      </c>
      <c r="C44" s="8">
        <v>40</v>
      </c>
      <c r="D44" s="8">
        <v>154</v>
      </c>
      <c r="E44" s="8">
        <v>55</v>
      </c>
      <c r="F44" s="8">
        <v>16</v>
      </c>
      <c r="G44" s="8">
        <v>87</v>
      </c>
      <c r="H44" s="8">
        <v>22</v>
      </c>
      <c r="I44" s="8">
        <v>24</v>
      </c>
      <c r="J44" s="8">
        <v>67</v>
      </c>
      <c r="K44" s="8">
        <v>33</v>
      </c>
      <c r="L44" s="19">
        <v>44.26305220883534</v>
      </c>
    </row>
    <row r="45" spans="1:12" ht="12" customHeight="1" x14ac:dyDescent="0.2">
      <c r="A45" s="17" t="s">
        <v>44</v>
      </c>
      <c r="B45" s="8">
        <v>161</v>
      </c>
      <c r="C45" s="8">
        <v>31</v>
      </c>
      <c r="D45" s="8">
        <v>94</v>
      </c>
      <c r="E45" s="8">
        <v>36</v>
      </c>
      <c r="F45" s="8">
        <v>13</v>
      </c>
      <c r="G45" s="8">
        <v>46</v>
      </c>
      <c r="H45" s="8">
        <v>15</v>
      </c>
      <c r="I45" s="8">
        <v>18</v>
      </c>
      <c r="J45" s="8">
        <v>48</v>
      </c>
      <c r="K45" s="8">
        <v>21</v>
      </c>
      <c r="L45" s="19">
        <v>43.08385093167702</v>
      </c>
    </row>
    <row r="46" spans="1:12" ht="12" customHeight="1" x14ac:dyDescent="0.2">
      <c r="A46" s="17" t="s">
        <v>45</v>
      </c>
      <c r="B46" s="8">
        <v>398</v>
      </c>
      <c r="C46" s="8">
        <v>66</v>
      </c>
      <c r="D46" s="8">
        <v>248</v>
      </c>
      <c r="E46" s="8">
        <v>84</v>
      </c>
      <c r="F46" s="8">
        <v>42</v>
      </c>
      <c r="G46" s="8">
        <v>126</v>
      </c>
      <c r="H46" s="8">
        <v>37</v>
      </c>
      <c r="I46" s="8">
        <v>24</v>
      </c>
      <c r="J46" s="8">
        <v>122</v>
      </c>
      <c r="K46" s="8">
        <v>47</v>
      </c>
      <c r="L46" s="19">
        <v>44.273869346733669</v>
      </c>
    </row>
    <row r="47" spans="1:12" ht="12" customHeight="1" x14ac:dyDescent="0.2">
      <c r="A47" s="17" t="s">
        <v>46</v>
      </c>
      <c r="B47" s="8">
        <v>174</v>
      </c>
      <c r="C47" s="8">
        <v>35</v>
      </c>
      <c r="D47" s="8">
        <v>101</v>
      </c>
      <c r="E47" s="8">
        <v>38</v>
      </c>
      <c r="F47" s="8">
        <v>14</v>
      </c>
      <c r="G47" s="8">
        <v>48</v>
      </c>
      <c r="H47" s="8">
        <v>17</v>
      </c>
      <c r="I47" s="8">
        <v>21</v>
      </c>
      <c r="J47" s="8">
        <v>53</v>
      </c>
      <c r="K47" s="8">
        <v>21</v>
      </c>
      <c r="L47" s="19">
        <v>43.545977011494251</v>
      </c>
    </row>
    <row r="48" spans="1:12" ht="12" customHeight="1" x14ac:dyDescent="0.2">
      <c r="A48" s="17" t="s">
        <v>47</v>
      </c>
      <c r="B48" s="8">
        <v>290</v>
      </c>
      <c r="C48" s="8">
        <v>56</v>
      </c>
      <c r="D48" s="8">
        <v>201</v>
      </c>
      <c r="E48" s="8">
        <v>33</v>
      </c>
      <c r="F48" s="8">
        <v>24</v>
      </c>
      <c r="G48" s="8">
        <v>93</v>
      </c>
      <c r="H48" s="8">
        <v>19</v>
      </c>
      <c r="I48" s="8">
        <v>32</v>
      </c>
      <c r="J48" s="8">
        <v>108</v>
      </c>
      <c r="K48" s="8">
        <v>14</v>
      </c>
      <c r="L48" s="19">
        <v>38.744827586206895</v>
      </c>
    </row>
    <row r="49" spans="1:12" ht="12" customHeight="1" x14ac:dyDescent="0.2">
      <c r="A49" s="17" t="s">
        <v>48</v>
      </c>
      <c r="B49" s="8">
        <v>271</v>
      </c>
      <c r="C49" s="8">
        <v>44</v>
      </c>
      <c r="D49" s="8">
        <v>162</v>
      </c>
      <c r="E49" s="8">
        <v>65</v>
      </c>
      <c r="F49" s="8">
        <v>26</v>
      </c>
      <c r="G49" s="8">
        <v>85</v>
      </c>
      <c r="H49" s="8">
        <v>27</v>
      </c>
      <c r="I49" s="8">
        <v>18</v>
      </c>
      <c r="J49" s="8">
        <v>77</v>
      </c>
      <c r="K49" s="8">
        <v>38</v>
      </c>
      <c r="L49" s="19">
        <v>43.714022140221402</v>
      </c>
    </row>
    <row r="50" spans="1:12" ht="12" customHeight="1" x14ac:dyDescent="0.2">
      <c r="A50" s="17" t="s">
        <v>49</v>
      </c>
      <c r="B50" s="8">
        <v>363</v>
      </c>
      <c r="C50" s="8">
        <v>64</v>
      </c>
      <c r="D50" s="8">
        <v>233</v>
      </c>
      <c r="E50" s="8">
        <v>66</v>
      </c>
      <c r="F50" s="8">
        <v>38</v>
      </c>
      <c r="G50" s="8">
        <v>111</v>
      </c>
      <c r="H50" s="8">
        <v>27</v>
      </c>
      <c r="I50" s="8">
        <v>26</v>
      </c>
      <c r="J50" s="8">
        <v>122</v>
      </c>
      <c r="K50" s="8">
        <v>39</v>
      </c>
      <c r="L50" s="19">
        <v>40.888429752066116</v>
      </c>
    </row>
    <row r="51" spans="1:12" ht="12" customHeight="1" x14ac:dyDescent="0.2">
      <c r="A51" s="17" t="s">
        <v>50</v>
      </c>
      <c r="B51" s="8">
        <v>203</v>
      </c>
      <c r="C51" s="8">
        <v>33</v>
      </c>
      <c r="D51" s="8">
        <v>124</v>
      </c>
      <c r="E51" s="8">
        <v>46</v>
      </c>
      <c r="F51" s="8">
        <v>14</v>
      </c>
      <c r="G51" s="8">
        <v>66</v>
      </c>
      <c r="H51" s="8">
        <v>23</v>
      </c>
      <c r="I51" s="8">
        <v>19</v>
      </c>
      <c r="J51" s="8">
        <v>58</v>
      </c>
      <c r="K51" s="8">
        <v>23</v>
      </c>
      <c r="L51" s="19">
        <v>43.687192118226598</v>
      </c>
    </row>
    <row r="52" spans="1:12" ht="12" customHeight="1" x14ac:dyDescent="0.2">
      <c r="A52" s="17" t="s">
        <v>51</v>
      </c>
      <c r="B52" s="8">
        <v>787</v>
      </c>
      <c r="C52" s="8">
        <v>114</v>
      </c>
      <c r="D52" s="8">
        <v>534</v>
      </c>
      <c r="E52" s="8">
        <v>139</v>
      </c>
      <c r="F52" s="8">
        <v>51</v>
      </c>
      <c r="G52" s="8">
        <v>278</v>
      </c>
      <c r="H52" s="8">
        <v>61</v>
      </c>
      <c r="I52" s="8">
        <v>63</v>
      </c>
      <c r="J52" s="8">
        <v>256</v>
      </c>
      <c r="K52" s="8">
        <v>78</v>
      </c>
      <c r="L52" s="19">
        <v>42.244599745870396</v>
      </c>
    </row>
    <row r="53" spans="1:12" ht="12" customHeight="1" x14ac:dyDescent="0.2">
      <c r="A53" s="17" t="s">
        <v>52</v>
      </c>
      <c r="B53" s="8">
        <v>1686</v>
      </c>
      <c r="C53" s="8">
        <v>250</v>
      </c>
      <c r="D53" s="8">
        <v>1091</v>
      </c>
      <c r="E53" s="8">
        <v>345</v>
      </c>
      <c r="F53" s="8">
        <v>134</v>
      </c>
      <c r="G53" s="8">
        <v>586</v>
      </c>
      <c r="H53" s="8">
        <v>149</v>
      </c>
      <c r="I53" s="8">
        <v>116</v>
      </c>
      <c r="J53" s="8">
        <v>505</v>
      </c>
      <c r="K53" s="8">
        <v>196</v>
      </c>
      <c r="L53" s="19">
        <v>42.729537366548044</v>
      </c>
    </row>
    <row r="54" spans="1:12" ht="12" customHeight="1" x14ac:dyDescent="0.2">
      <c r="A54" s="17" t="s">
        <v>53</v>
      </c>
      <c r="B54" s="8">
        <v>417</v>
      </c>
      <c r="C54" s="8">
        <v>59</v>
      </c>
      <c r="D54" s="8">
        <v>283</v>
      </c>
      <c r="E54" s="8">
        <v>75</v>
      </c>
      <c r="F54" s="8">
        <v>25</v>
      </c>
      <c r="G54" s="8">
        <v>154</v>
      </c>
      <c r="H54" s="8">
        <v>29</v>
      </c>
      <c r="I54" s="8">
        <v>34</v>
      </c>
      <c r="J54" s="8">
        <v>129</v>
      </c>
      <c r="K54" s="8">
        <v>46</v>
      </c>
      <c r="L54" s="19">
        <v>41.922062350119901</v>
      </c>
    </row>
    <row r="55" spans="1:12" ht="12" customHeight="1" x14ac:dyDescent="0.2">
      <c r="A55" s="17" t="s">
        <v>54</v>
      </c>
      <c r="B55" s="8">
        <v>1085</v>
      </c>
      <c r="C55" s="8">
        <v>181</v>
      </c>
      <c r="D55" s="8">
        <v>657</v>
      </c>
      <c r="E55" s="8">
        <v>247</v>
      </c>
      <c r="F55" s="8">
        <v>79</v>
      </c>
      <c r="G55" s="8">
        <v>341</v>
      </c>
      <c r="H55" s="8">
        <v>115</v>
      </c>
      <c r="I55" s="8">
        <v>102</v>
      </c>
      <c r="J55" s="8">
        <v>316</v>
      </c>
      <c r="K55" s="8">
        <v>132</v>
      </c>
      <c r="L55" s="19">
        <v>43.751612903225805</v>
      </c>
    </row>
    <row r="56" spans="1:12" ht="12" customHeight="1" x14ac:dyDescent="0.2">
      <c r="A56" s="17" t="s">
        <v>55</v>
      </c>
      <c r="B56" s="8">
        <v>472</v>
      </c>
      <c r="C56" s="8">
        <v>75</v>
      </c>
      <c r="D56" s="8">
        <v>293</v>
      </c>
      <c r="E56" s="8">
        <v>104</v>
      </c>
      <c r="F56" s="8">
        <v>35</v>
      </c>
      <c r="G56" s="8">
        <v>155</v>
      </c>
      <c r="H56" s="8">
        <v>48</v>
      </c>
      <c r="I56" s="8">
        <v>40</v>
      </c>
      <c r="J56" s="8">
        <v>138</v>
      </c>
      <c r="K56" s="8">
        <v>56</v>
      </c>
      <c r="L56" s="19">
        <v>43.444915254237287</v>
      </c>
    </row>
    <row r="57" spans="1:12" ht="12" customHeight="1" x14ac:dyDescent="0.2">
      <c r="A57" s="17" t="s">
        <v>56</v>
      </c>
      <c r="B57" s="8">
        <v>816</v>
      </c>
      <c r="C57" s="8">
        <v>151</v>
      </c>
      <c r="D57" s="8">
        <v>499</v>
      </c>
      <c r="E57" s="8">
        <v>166</v>
      </c>
      <c r="F57" s="8">
        <v>83</v>
      </c>
      <c r="G57" s="8">
        <v>254</v>
      </c>
      <c r="H57" s="8">
        <v>78</v>
      </c>
      <c r="I57" s="8">
        <v>68</v>
      </c>
      <c r="J57" s="8">
        <v>245</v>
      </c>
      <c r="K57" s="8">
        <v>88</v>
      </c>
      <c r="L57" s="19">
        <v>41.939950980392155</v>
      </c>
    </row>
    <row r="58" spans="1:12" ht="12" customHeight="1" x14ac:dyDescent="0.2">
      <c r="A58" s="17" t="s">
        <v>57</v>
      </c>
      <c r="B58" s="8">
        <v>2469</v>
      </c>
      <c r="C58" s="8">
        <v>386</v>
      </c>
      <c r="D58" s="8">
        <v>1614</v>
      </c>
      <c r="E58" s="8">
        <v>469</v>
      </c>
      <c r="F58" s="8">
        <v>203</v>
      </c>
      <c r="G58" s="8">
        <v>802</v>
      </c>
      <c r="H58" s="8">
        <v>220</v>
      </c>
      <c r="I58" s="8">
        <v>183</v>
      </c>
      <c r="J58" s="8">
        <v>812</v>
      </c>
      <c r="K58" s="8">
        <v>249</v>
      </c>
      <c r="L58" s="19">
        <v>42.137505062778452</v>
      </c>
    </row>
    <row r="59" spans="1:12" ht="12" customHeight="1" x14ac:dyDescent="0.2">
      <c r="A59" s="17" t="s">
        <v>58</v>
      </c>
      <c r="B59" s="8">
        <v>1097</v>
      </c>
      <c r="C59" s="8">
        <v>146</v>
      </c>
      <c r="D59" s="8">
        <v>676</v>
      </c>
      <c r="E59" s="8">
        <v>275</v>
      </c>
      <c r="F59" s="8">
        <v>78</v>
      </c>
      <c r="G59" s="8">
        <v>355</v>
      </c>
      <c r="H59" s="8">
        <v>111</v>
      </c>
      <c r="I59" s="8">
        <v>68</v>
      </c>
      <c r="J59" s="8">
        <v>321</v>
      </c>
      <c r="K59" s="8">
        <v>164</v>
      </c>
      <c r="L59" s="19">
        <v>46.017775752051051</v>
      </c>
    </row>
    <row r="60" spans="1:12" ht="12" customHeight="1" x14ac:dyDescent="0.2">
      <c r="A60" s="17" t="s">
        <v>59</v>
      </c>
      <c r="B60" s="8">
        <v>672</v>
      </c>
      <c r="C60" s="8">
        <v>92</v>
      </c>
      <c r="D60" s="8">
        <v>430</v>
      </c>
      <c r="E60" s="8">
        <v>150</v>
      </c>
      <c r="F60" s="8">
        <v>40</v>
      </c>
      <c r="G60" s="8">
        <v>239</v>
      </c>
      <c r="H60" s="8">
        <v>70</v>
      </c>
      <c r="I60" s="8">
        <v>52</v>
      </c>
      <c r="J60" s="8">
        <v>191</v>
      </c>
      <c r="K60" s="8">
        <v>80</v>
      </c>
      <c r="L60" s="19">
        <v>44.610119047619051</v>
      </c>
    </row>
    <row r="61" spans="1:12" ht="12" customHeight="1" x14ac:dyDescent="0.2">
      <c r="A61" s="17" t="s">
        <v>60</v>
      </c>
      <c r="B61" s="8">
        <v>190</v>
      </c>
      <c r="C61" s="8">
        <v>33</v>
      </c>
      <c r="D61" s="8">
        <v>115</v>
      </c>
      <c r="E61" s="8">
        <v>42</v>
      </c>
      <c r="F61" s="8">
        <v>21</v>
      </c>
      <c r="G61" s="8">
        <v>61</v>
      </c>
      <c r="H61" s="8">
        <v>20</v>
      </c>
      <c r="I61" s="8">
        <v>12</v>
      </c>
      <c r="J61" s="8">
        <v>54</v>
      </c>
      <c r="K61" s="8">
        <v>22</v>
      </c>
      <c r="L61" s="19">
        <v>43.094736842105263</v>
      </c>
    </row>
    <row r="62" spans="1:12" ht="12" customHeight="1" x14ac:dyDescent="0.2">
      <c r="A62" s="17" t="s">
        <v>61</v>
      </c>
      <c r="B62" s="8">
        <v>184</v>
      </c>
      <c r="C62" s="8">
        <v>25</v>
      </c>
      <c r="D62" s="8">
        <v>124</v>
      </c>
      <c r="E62" s="8">
        <v>35</v>
      </c>
      <c r="F62" s="8">
        <v>9</v>
      </c>
      <c r="G62" s="8">
        <v>65</v>
      </c>
      <c r="H62" s="8">
        <v>15</v>
      </c>
      <c r="I62" s="8">
        <v>16</v>
      </c>
      <c r="J62" s="8">
        <v>59</v>
      </c>
      <c r="K62" s="8">
        <v>20</v>
      </c>
      <c r="L62" s="19">
        <v>42.369565217391305</v>
      </c>
    </row>
    <row r="63" spans="1:12" s="10" customFormat="1" ht="12" customHeight="1" x14ac:dyDescent="0.2">
      <c r="A63" s="22" t="s">
        <v>62</v>
      </c>
      <c r="B63" s="9">
        <v>8262</v>
      </c>
      <c r="C63" s="9">
        <v>1253</v>
      </c>
      <c r="D63" s="9">
        <v>4968</v>
      </c>
      <c r="E63" s="9">
        <v>2041</v>
      </c>
      <c r="F63" s="9">
        <v>640</v>
      </c>
      <c r="G63" s="9">
        <v>2558</v>
      </c>
      <c r="H63" s="9">
        <v>862</v>
      </c>
      <c r="I63" s="9">
        <v>613</v>
      </c>
      <c r="J63" s="9">
        <v>2410</v>
      </c>
      <c r="K63" s="9">
        <v>1179</v>
      </c>
      <c r="L63" s="18">
        <v>44.65843621399177</v>
      </c>
    </row>
    <row r="64" spans="1:12" ht="12" customHeight="1" x14ac:dyDescent="0.2">
      <c r="A64" s="17" t="s">
        <v>63</v>
      </c>
      <c r="B64" s="8">
        <v>502</v>
      </c>
      <c r="C64" s="8">
        <v>78</v>
      </c>
      <c r="D64" s="8">
        <v>306</v>
      </c>
      <c r="E64" s="8">
        <v>118</v>
      </c>
      <c r="F64" s="8">
        <v>35</v>
      </c>
      <c r="G64" s="8">
        <v>147</v>
      </c>
      <c r="H64" s="8">
        <v>53</v>
      </c>
      <c r="I64" s="8">
        <v>43</v>
      </c>
      <c r="J64" s="8">
        <v>159</v>
      </c>
      <c r="K64" s="8">
        <v>65</v>
      </c>
      <c r="L64" s="19">
        <v>44.525896414342633</v>
      </c>
    </row>
    <row r="65" spans="1:12" ht="12" customHeight="1" x14ac:dyDescent="0.2">
      <c r="A65" s="17" t="s">
        <v>64</v>
      </c>
      <c r="B65" s="8">
        <v>306</v>
      </c>
      <c r="C65" s="8">
        <v>45</v>
      </c>
      <c r="D65" s="8">
        <v>200</v>
      </c>
      <c r="E65" s="8">
        <v>61</v>
      </c>
      <c r="F65" s="8">
        <v>17</v>
      </c>
      <c r="G65" s="8">
        <v>108</v>
      </c>
      <c r="H65" s="8">
        <v>28</v>
      </c>
      <c r="I65" s="8">
        <v>28</v>
      </c>
      <c r="J65" s="8">
        <v>92</v>
      </c>
      <c r="K65" s="8">
        <v>33</v>
      </c>
      <c r="L65" s="19">
        <v>42.284313725490193</v>
      </c>
    </row>
    <row r="66" spans="1:12" s="10" customFormat="1" ht="12" customHeight="1" x14ac:dyDescent="0.2">
      <c r="A66" s="22" t="s">
        <v>65</v>
      </c>
      <c r="B66" s="9">
        <v>5020</v>
      </c>
      <c r="C66" s="9">
        <v>660</v>
      </c>
      <c r="D66" s="9">
        <v>3043</v>
      </c>
      <c r="E66" s="9">
        <v>1317</v>
      </c>
      <c r="F66" s="9">
        <v>345</v>
      </c>
      <c r="G66" s="9">
        <v>1524</v>
      </c>
      <c r="H66" s="9">
        <v>547</v>
      </c>
      <c r="I66" s="9">
        <v>315</v>
      </c>
      <c r="J66" s="9">
        <v>1519</v>
      </c>
      <c r="K66" s="9">
        <v>770</v>
      </c>
      <c r="L66" s="18">
        <v>45.938047808764942</v>
      </c>
    </row>
    <row r="67" spans="1:12" ht="12" customHeight="1" x14ac:dyDescent="0.2">
      <c r="A67" s="17" t="s">
        <v>66</v>
      </c>
      <c r="B67" s="8">
        <v>2027</v>
      </c>
      <c r="C67" s="8">
        <v>388</v>
      </c>
      <c r="D67" s="8">
        <v>1269</v>
      </c>
      <c r="E67" s="8">
        <v>370</v>
      </c>
      <c r="F67" s="8">
        <v>197</v>
      </c>
      <c r="G67" s="8">
        <v>646</v>
      </c>
      <c r="H67" s="8">
        <v>168</v>
      </c>
      <c r="I67" s="8">
        <v>191</v>
      </c>
      <c r="J67" s="8">
        <v>623</v>
      </c>
      <c r="K67" s="8">
        <v>202</v>
      </c>
      <c r="L67" s="19">
        <v>40.025900345337938</v>
      </c>
    </row>
    <row r="68" spans="1:12" ht="12" customHeight="1" x14ac:dyDescent="0.2">
      <c r="A68" s="17" t="s">
        <v>67</v>
      </c>
      <c r="B68" s="8">
        <v>574</v>
      </c>
      <c r="C68" s="8">
        <v>83</v>
      </c>
      <c r="D68" s="8">
        <v>382</v>
      </c>
      <c r="E68" s="8">
        <v>109</v>
      </c>
      <c r="F68" s="8">
        <v>40</v>
      </c>
      <c r="G68" s="8">
        <v>197</v>
      </c>
      <c r="H68" s="8">
        <v>46</v>
      </c>
      <c r="I68" s="8">
        <v>43</v>
      </c>
      <c r="J68" s="8">
        <v>185</v>
      </c>
      <c r="K68" s="8">
        <v>63</v>
      </c>
      <c r="L68" s="19">
        <v>42.722996515679441</v>
      </c>
    </row>
    <row r="69" spans="1:12" ht="12" customHeight="1" x14ac:dyDescent="0.2">
      <c r="A69" s="17" t="s">
        <v>68</v>
      </c>
      <c r="B69" s="8">
        <v>247</v>
      </c>
      <c r="C69" s="8">
        <v>41</v>
      </c>
      <c r="D69" s="8">
        <v>144</v>
      </c>
      <c r="E69" s="8">
        <v>62</v>
      </c>
      <c r="F69" s="8">
        <v>21</v>
      </c>
      <c r="G69" s="8">
        <v>73</v>
      </c>
      <c r="H69" s="8">
        <v>30</v>
      </c>
      <c r="I69" s="8">
        <v>20</v>
      </c>
      <c r="J69" s="8">
        <v>71</v>
      </c>
      <c r="K69" s="8">
        <v>32</v>
      </c>
      <c r="L69" s="19">
        <v>44.297570850202426</v>
      </c>
    </row>
    <row r="70" spans="1:12" ht="12" customHeight="1" x14ac:dyDescent="0.2">
      <c r="A70" s="17" t="s">
        <v>69</v>
      </c>
      <c r="B70" s="8">
        <v>191</v>
      </c>
      <c r="C70" s="8">
        <v>40</v>
      </c>
      <c r="D70" s="8">
        <v>124</v>
      </c>
      <c r="E70" s="8">
        <v>27</v>
      </c>
      <c r="F70" s="8">
        <v>23</v>
      </c>
      <c r="G70" s="8">
        <v>60</v>
      </c>
      <c r="H70" s="8">
        <v>13</v>
      </c>
      <c r="I70" s="8">
        <v>17</v>
      </c>
      <c r="J70" s="8">
        <v>64</v>
      </c>
      <c r="K70" s="8">
        <v>14</v>
      </c>
      <c r="L70" s="19">
        <v>39.013089005235599</v>
      </c>
    </row>
    <row r="71" spans="1:12" ht="12" customHeight="1" x14ac:dyDescent="0.2">
      <c r="A71" s="17" t="s">
        <v>453</v>
      </c>
      <c r="B71" s="8">
        <v>550</v>
      </c>
      <c r="C71" s="8">
        <v>75</v>
      </c>
      <c r="D71" s="8">
        <v>345</v>
      </c>
      <c r="E71" s="8">
        <v>130</v>
      </c>
      <c r="F71" s="8">
        <v>36</v>
      </c>
      <c r="G71" s="8">
        <v>178</v>
      </c>
      <c r="H71" s="8">
        <v>54</v>
      </c>
      <c r="I71" s="8">
        <v>39</v>
      </c>
      <c r="J71" s="8">
        <v>167</v>
      </c>
      <c r="K71" s="8">
        <v>76</v>
      </c>
      <c r="L71" s="19">
        <v>44.905454545454546</v>
      </c>
    </row>
    <row r="72" spans="1:12" ht="12" customHeight="1" x14ac:dyDescent="0.2">
      <c r="A72" s="17" t="s">
        <v>70</v>
      </c>
      <c r="B72" s="8">
        <v>747</v>
      </c>
      <c r="C72" s="8">
        <v>101</v>
      </c>
      <c r="D72" s="8">
        <v>497</v>
      </c>
      <c r="E72" s="8">
        <v>149</v>
      </c>
      <c r="F72" s="8">
        <v>43</v>
      </c>
      <c r="G72" s="8">
        <v>250</v>
      </c>
      <c r="H72" s="8">
        <v>59</v>
      </c>
      <c r="I72" s="8">
        <v>58</v>
      </c>
      <c r="J72" s="8">
        <v>247</v>
      </c>
      <c r="K72" s="8">
        <v>90</v>
      </c>
      <c r="L72" s="19">
        <v>44.137215528781795</v>
      </c>
    </row>
    <row r="73" spans="1:12" ht="12" customHeight="1" x14ac:dyDescent="0.2">
      <c r="A73" s="17" t="s">
        <v>71</v>
      </c>
      <c r="B73" s="8">
        <v>64</v>
      </c>
      <c r="C73" s="8">
        <v>17</v>
      </c>
      <c r="D73" s="8">
        <v>36</v>
      </c>
      <c r="E73" s="8">
        <v>11</v>
      </c>
      <c r="F73" s="8">
        <v>6</v>
      </c>
      <c r="G73" s="8">
        <v>19</v>
      </c>
      <c r="H73" s="8">
        <v>4</v>
      </c>
      <c r="I73" s="8">
        <v>11</v>
      </c>
      <c r="J73" s="8">
        <v>17</v>
      </c>
      <c r="K73" s="8">
        <v>7</v>
      </c>
      <c r="L73" s="19">
        <v>37.703125</v>
      </c>
    </row>
    <row r="74" spans="1:12" ht="12" customHeight="1" x14ac:dyDescent="0.2">
      <c r="A74" s="17" t="s">
        <v>72</v>
      </c>
      <c r="B74" s="8">
        <v>272</v>
      </c>
      <c r="C74" s="8">
        <v>43</v>
      </c>
      <c r="D74" s="8">
        <v>184</v>
      </c>
      <c r="E74" s="8">
        <v>45</v>
      </c>
      <c r="F74" s="8">
        <v>21</v>
      </c>
      <c r="G74" s="8">
        <v>94</v>
      </c>
      <c r="H74" s="8">
        <v>24</v>
      </c>
      <c r="I74" s="8">
        <v>22</v>
      </c>
      <c r="J74" s="8">
        <v>90</v>
      </c>
      <c r="K74" s="8">
        <v>21</v>
      </c>
      <c r="L74" s="19">
        <v>40.992647058823529</v>
      </c>
    </row>
    <row r="75" spans="1:12" ht="12" customHeight="1" x14ac:dyDescent="0.2">
      <c r="A75" s="17" t="s">
        <v>73</v>
      </c>
      <c r="B75" s="8">
        <v>610</v>
      </c>
      <c r="C75" s="8">
        <v>100</v>
      </c>
      <c r="D75" s="8">
        <v>395</v>
      </c>
      <c r="E75" s="8">
        <v>115</v>
      </c>
      <c r="F75" s="8">
        <v>54</v>
      </c>
      <c r="G75" s="8">
        <v>201</v>
      </c>
      <c r="H75" s="8">
        <v>51</v>
      </c>
      <c r="I75" s="8">
        <v>46</v>
      </c>
      <c r="J75" s="8">
        <v>194</v>
      </c>
      <c r="K75" s="8">
        <v>64</v>
      </c>
      <c r="L75" s="19">
        <v>41.498360655737706</v>
      </c>
    </row>
    <row r="76" spans="1:12" ht="12" customHeight="1" x14ac:dyDescent="0.2">
      <c r="A76" s="17" t="s">
        <v>74</v>
      </c>
      <c r="B76" s="8">
        <v>876</v>
      </c>
      <c r="C76" s="8">
        <v>150</v>
      </c>
      <c r="D76" s="8">
        <v>548</v>
      </c>
      <c r="E76" s="8">
        <v>178</v>
      </c>
      <c r="F76" s="8">
        <v>84</v>
      </c>
      <c r="G76" s="8">
        <v>278</v>
      </c>
      <c r="H76" s="8">
        <v>85</v>
      </c>
      <c r="I76" s="8">
        <v>66</v>
      </c>
      <c r="J76" s="8">
        <v>270</v>
      </c>
      <c r="K76" s="8">
        <v>93</v>
      </c>
      <c r="L76" s="19">
        <v>41.095890410958901</v>
      </c>
    </row>
    <row r="77" spans="1:12" s="10" customFormat="1" ht="12" customHeight="1" x14ac:dyDescent="0.2">
      <c r="A77" s="22" t="s">
        <v>75</v>
      </c>
      <c r="B77" s="9">
        <v>6532</v>
      </c>
      <c r="C77" s="9">
        <v>942</v>
      </c>
      <c r="D77" s="9">
        <v>3921</v>
      </c>
      <c r="E77" s="9">
        <v>1669</v>
      </c>
      <c r="F77" s="9">
        <v>473</v>
      </c>
      <c r="G77" s="9">
        <v>1989</v>
      </c>
      <c r="H77" s="9">
        <v>731</v>
      </c>
      <c r="I77" s="9">
        <v>469</v>
      </c>
      <c r="J77" s="9">
        <v>1932</v>
      </c>
      <c r="K77" s="9">
        <v>938</v>
      </c>
      <c r="L77" s="18">
        <v>45.066901408450704</v>
      </c>
    </row>
    <row r="78" spans="1:12" ht="12" customHeight="1" x14ac:dyDescent="0.2">
      <c r="A78" s="17" t="s">
        <v>76</v>
      </c>
      <c r="B78" s="8">
        <v>129</v>
      </c>
      <c r="C78" s="8">
        <v>13</v>
      </c>
      <c r="D78" s="8">
        <v>87</v>
      </c>
      <c r="E78" s="8">
        <v>29</v>
      </c>
      <c r="F78" s="8">
        <v>6</v>
      </c>
      <c r="G78" s="8">
        <v>45</v>
      </c>
      <c r="H78" s="8">
        <v>15</v>
      </c>
      <c r="I78" s="8">
        <v>7</v>
      </c>
      <c r="J78" s="8">
        <v>42</v>
      </c>
      <c r="K78" s="8">
        <v>14</v>
      </c>
      <c r="L78" s="19">
        <v>43.166666666666664</v>
      </c>
    </row>
    <row r="79" spans="1:12" ht="12" customHeight="1" x14ac:dyDescent="0.2">
      <c r="A79" s="17" t="s">
        <v>77</v>
      </c>
      <c r="B79" s="8">
        <v>569</v>
      </c>
      <c r="C79" s="8">
        <v>97</v>
      </c>
      <c r="D79" s="8">
        <v>357</v>
      </c>
      <c r="E79" s="8">
        <v>115</v>
      </c>
      <c r="F79" s="8">
        <v>48</v>
      </c>
      <c r="G79" s="8">
        <v>188</v>
      </c>
      <c r="H79" s="8">
        <v>51</v>
      </c>
      <c r="I79" s="8">
        <v>49</v>
      </c>
      <c r="J79" s="8">
        <v>169</v>
      </c>
      <c r="K79" s="8">
        <v>64</v>
      </c>
      <c r="L79" s="19">
        <v>43.341827768014056</v>
      </c>
    </row>
    <row r="80" spans="1:12" ht="12" customHeight="1" x14ac:dyDescent="0.2">
      <c r="A80" s="17" t="s">
        <v>78</v>
      </c>
      <c r="B80" s="8">
        <v>439</v>
      </c>
      <c r="C80" s="8">
        <v>61</v>
      </c>
      <c r="D80" s="8">
        <v>303</v>
      </c>
      <c r="E80" s="8">
        <v>75</v>
      </c>
      <c r="F80" s="8">
        <v>40</v>
      </c>
      <c r="G80" s="8">
        <v>155</v>
      </c>
      <c r="H80" s="8">
        <v>33</v>
      </c>
      <c r="I80" s="8">
        <v>21</v>
      </c>
      <c r="J80" s="8">
        <v>148</v>
      </c>
      <c r="K80" s="8">
        <v>42</v>
      </c>
      <c r="L80" s="19">
        <v>42.618451025056949</v>
      </c>
    </row>
    <row r="81" spans="1:12" ht="12" customHeight="1" x14ac:dyDescent="0.2">
      <c r="A81" s="17" t="s">
        <v>79</v>
      </c>
      <c r="B81" s="8">
        <v>736</v>
      </c>
      <c r="C81" s="8">
        <v>112</v>
      </c>
      <c r="D81" s="8">
        <v>470</v>
      </c>
      <c r="E81" s="8">
        <v>154</v>
      </c>
      <c r="F81" s="8">
        <v>57</v>
      </c>
      <c r="G81" s="8">
        <v>236</v>
      </c>
      <c r="H81" s="8">
        <v>66</v>
      </c>
      <c r="I81" s="8">
        <v>55</v>
      </c>
      <c r="J81" s="8">
        <v>234</v>
      </c>
      <c r="K81" s="8">
        <v>88</v>
      </c>
      <c r="L81" s="19">
        <v>43.404891304347828</v>
      </c>
    </row>
    <row r="82" spans="1:12" ht="12" customHeight="1" x14ac:dyDescent="0.2">
      <c r="A82" s="17" t="s">
        <v>80</v>
      </c>
      <c r="B82" s="8">
        <v>1031</v>
      </c>
      <c r="C82" s="8">
        <v>164</v>
      </c>
      <c r="D82" s="8">
        <v>658</v>
      </c>
      <c r="E82" s="8">
        <v>209</v>
      </c>
      <c r="F82" s="8">
        <v>86</v>
      </c>
      <c r="G82" s="8">
        <v>343</v>
      </c>
      <c r="H82" s="8">
        <v>95</v>
      </c>
      <c r="I82" s="8">
        <v>78</v>
      </c>
      <c r="J82" s="8">
        <v>315</v>
      </c>
      <c r="K82" s="8">
        <v>114</v>
      </c>
      <c r="L82" s="19">
        <v>43.194471387002913</v>
      </c>
    </row>
    <row r="83" spans="1:12" ht="12" customHeight="1" x14ac:dyDescent="0.2">
      <c r="A83" s="17" t="s">
        <v>81</v>
      </c>
      <c r="B83" s="8">
        <v>376</v>
      </c>
      <c r="C83" s="8">
        <v>53</v>
      </c>
      <c r="D83" s="8">
        <v>251</v>
      </c>
      <c r="E83" s="8">
        <v>72</v>
      </c>
      <c r="F83" s="8">
        <v>31</v>
      </c>
      <c r="G83" s="8">
        <v>140</v>
      </c>
      <c r="H83" s="8">
        <v>33</v>
      </c>
      <c r="I83" s="8">
        <v>22</v>
      </c>
      <c r="J83" s="8">
        <v>111</v>
      </c>
      <c r="K83" s="8">
        <v>39</v>
      </c>
      <c r="L83" s="19">
        <v>43.492021276595743</v>
      </c>
    </row>
    <row r="84" spans="1:12" ht="12" customHeight="1" x14ac:dyDescent="0.2">
      <c r="A84" s="17" t="s">
        <v>82</v>
      </c>
      <c r="B84" s="8">
        <v>255</v>
      </c>
      <c r="C84" s="8">
        <v>39</v>
      </c>
      <c r="D84" s="8">
        <v>170</v>
      </c>
      <c r="E84" s="8">
        <v>46</v>
      </c>
      <c r="F84" s="8">
        <v>19</v>
      </c>
      <c r="G84" s="8">
        <v>88</v>
      </c>
      <c r="H84" s="8">
        <v>21</v>
      </c>
      <c r="I84" s="8">
        <v>20</v>
      </c>
      <c r="J84" s="8">
        <v>82</v>
      </c>
      <c r="K84" s="8">
        <v>25</v>
      </c>
      <c r="L84" s="19">
        <v>43.715686274509807</v>
      </c>
    </row>
    <row r="85" spans="1:12" ht="12" customHeight="1" x14ac:dyDescent="0.2">
      <c r="A85" s="17" t="s">
        <v>83</v>
      </c>
      <c r="B85" s="8">
        <v>691</v>
      </c>
      <c r="C85" s="8">
        <v>103</v>
      </c>
      <c r="D85" s="8">
        <v>458</v>
      </c>
      <c r="E85" s="8">
        <v>130</v>
      </c>
      <c r="F85" s="8">
        <v>61</v>
      </c>
      <c r="G85" s="8">
        <v>233</v>
      </c>
      <c r="H85" s="8">
        <v>54</v>
      </c>
      <c r="I85" s="8">
        <v>42</v>
      </c>
      <c r="J85" s="8">
        <v>225</v>
      </c>
      <c r="K85" s="8">
        <v>76</v>
      </c>
      <c r="L85" s="19">
        <v>42.611432706222864</v>
      </c>
    </row>
    <row r="86" spans="1:12" ht="12" customHeight="1" x14ac:dyDescent="0.2">
      <c r="A86" s="17" t="s">
        <v>84</v>
      </c>
      <c r="B86" s="8">
        <v>824</v>
      </c>
      <c r="C86" s="8">
        <v>138</v>
      </c>
      <c r="D86" s="8">
        <v>528</v>
      </c>
      <c r="E86" s="8">
        <v>158</v>
      </c>
      <c r="F86" s="8">
        <v>63</v>
      </c>
      <c r="G86" s="8">
        <v>263</v>
      </c>
      <c r="H86" s="8">
        <v>72</v>
      </c>
      <c r="I86" s="8">
        <v>75</v>
      </c>
      <c r="J86" s="8">
        <v>265</v>
      </c>
      <c r="K86" s="8">
        <v>86</v>
      </c>
      <c r="L86" s="19">
        <v>41.935679611650485</v>
      </c>
    </row>
    <row r="87" spans="1:12" ht="12" customHeight="1" x14ac:dyDescent="0.2">
      <c r="A87" s="17" t="s">
        <v>85</v>
      </c>
      <c r="B87" s="8">
        <v>54</v>
      </c>
      <c r="C87" s="8">
        <v>8</v>
      </c>
      <c r="D87" s="8">
        <v>34</v>
      </c>
      <c r="E87" s="8">
        <v>12</v>
      </c>
      <c r="F87" s="8">
        <v>3</v>
      </c>
      <c r="G87" s="8">
        <v>16</v>
      </c>
      <c r="H87" s="8">
        <v>6</v>
      </c>
      <c r="I87" s="8">
        <v>5</v>
      </c>
      <c r="J87" s="8">
        <v>18</v>
      </c>
      <c r="K87" s="8">
        <v>6</v>
      </c>
      <c r="L87" s="19">
        <v>44.351851851851855</v>
      </c>
    </row>
    <row r="88" spans="1:12" ht="12" customHeight="1" x14ac:dyDescent="0.2">
      <c r="A88" s="17" t="s">
        <v>86</v>
      </c>
      <c r="B88" s="8">
        <v>372</v>
      </c>
      <c r="C88" s="8">
        <v>47</v>
      </c>
      <c r="D88" s="8">
        <v>237</v>
      </c>
      <c r="E88" s="8">
        <v>88</v>
      </c>
      <c r="F88" s="8">
        <v>22</v>
      </c>
      <c r="G88" s="8">
        <v>123</v>
      </c>
      <c r="H88" s="8">
        <v>44</v>
      </c>
      <c r="I88" s="8">
        <v>25</v>
      </c>
      <c r="J88" s="8">
        <v>114</v>
      </c>
      <c r="K88" s="8">
        <v>44</v>
      </c>
      <c r="L88" s="19">
        <v>43.701612903225808</v>
      </c>
    </row>
    <row r="89" spans="1:12" ht="12" customHeight="1" x14ac:dyDescent="0.2">
      <c r="A89" s="17" t="s">
        <v>87</v>
      </c>
      <c r="B89" s="8">
        <v>763</v>
      </c>
      <c r="C89" s="8">
        <v>126</v>
      </c>
      <c r="D89" s="8">
        <v>476</v>
      </c>
      <c r="E89" s="8">
        <v>161</v>
      </c>
      <c r="F89" s="8">
        <v>64</v>
      </c>
      <c r="G89" s="8">
        <v>258</v>
      </c>
      <c r="H89" s="8">
        <v>78</v>
      </c>
      <c r="I89" s="8">
        <v>62</v>
      </c>
      <c r="J89" s="8">
        <v>218</v>
      </c>
      <c r="K89" s="8">
        <v>83</v>
      </c>
      <c r="L89" s="19">
        <v>42.610091743119263</v>
      </c>
    </row>
    <row r="90" spans="1:12" ht="12" customHeight="1" x14ac:dyDescent="0.2">
      <c r="A90" s="17" t="s">
        <v>88</v>
      </c>
      <c r="B90" s="8">
        <v>758</v>
      </c>
      <c r="C90" s="8">
        <v>100</v>
      </c>
      <c r="D90" s="8">
        <v>473</v>
      </c>
      <c r="E90" s="8">
        <v>185</v>
      </c>
      <c r="F90" s="8">
        <v>48</v>
      </c>
      <c r="G90" s="8">
        <v>243</v>
      </c>
      <c r="H90" s="8">
        <v>89</v>
      </c>
      <c r="I90" s="8">
        <v>52</v>
      </c>
      <c r="J90" s="8">
        <v>230</v>
      </c>
      <c r="K90" s="8">
        <v>96</v>
      </c>
      <c r="L90" s="19">
        <v>44.839050131926122</v>
      </c>
    </row>
    <row r="91" spans="1:12" ht="12" customHeight="1" x14ac:dyDescent="0.2">
      <c r="A91" s="17" t="s">
        <v>89</v>
      </c>
      <c r="B91" s="8">
        <v>388</v>
      </c>
      <c r="C91" s="8">
        <v>65</v>
      </c>
      <c r="D91" s="8">
        <v>228</v>
      </c>
      <c r="E91" s="8">
        <v>95</v>
      </c>
      <c r="F91" s="8">
        <v>31</v>
      </c>
      <c r="G91" s="8">
        <v>118</v>
      </c>
      <c r="H91" s="8">
        <v>46</v>
      </c>
      <c r="I91" s="8">
        <v>34</v>
      </c>
      <c r="J91" s="8">
        <v>110</v>
      </c>
      <c r="K91" s="8">
        <v>49</v>
      </c>
      <c r="L91" s="19">
        <v>44.229381443298969</v>
      </c>
    </row>
    <row r="92" spans="1:12" ht="12" customHeight="1" x14ac:dyDescent="0.2">
      <c r="A92" s="17" t="s">
        <v>90</v>
      </c>
      <c r="B92" s="8">
        <v>1787</v>
      </c>
      <c r="C92" s="8">
        <v>248</v>
      </c>
      <c r="D92" s="8">
        <v>1131</v>
      </c>
      <c r="E92" s="8">
        <v>408</v>
      </c>
      <c r="F92" s="8">
        <v>128</v>
      </c>
      <c r="G92" s="8">
        <v>578</v>
      </c>
      <c r="H92" s="8">
        <v>178</v>
      </c>
      <c r="I92" s="8">
        <v>120</v>
      </c>
      <c r="J92" s="8">
        <v>553</v>
      </c>
      <c r="K92" s="8">
        <v>230</v>
      </c>
      <c r="L92" s="19">
        <v>44.617515388919976</v>
      </c>
    </row>
    <row r="93" spans="1:12" ht="12" customHeight="1" x14ac:dyDescent="0.2">
      <c r="A93" s="17" t="s">
        <v>91</v>
      </c>
      <c r="B93" s="8">
        <v>295</v>
      </c>
      <c r="C93" s="8">
        <v>46</v>
      </c>
      <c r="D93" s="8">
        <v>186</v>
      </c>
      <c r="E93" s="8">
        <v>63</v>
      </c>
      <c r="F93" s="8">
        <v>25</v>
      </c>
      <c r="G93" s="8">
        <v>90</v>
      </c>
      <c r="H93" s="8">
        <v>29</v>
      </c>
      <c r="I93" s="8">
        <v>21</v>
      </c>
      <c r="J93" s="8">
        <v>96</v>
      </c>
      <c r="K93" s="8">
        <v>34</v>
      </c>
      <c r="L93" s="19">
        <v>42.422033898305088</v>
      </c>
    </row>
    <row r="94" spans="1:12" ht="12" customHeight="1" x14ac:dyDescent="0.2">
      <c r="A94" s="17" t="s">
        <v>92</v>
      </c>
      <c r="B94" s="8">
        <v>686</v>
      </c>
      <c r="C94" s="8">
        <v>117</v>
      </c>
      <c r="D94" s="8">
        <v>440</v>
      </c>
      <c r="E94" s="8">
        <v>129</v>
      </c>
      <c r="F94" s="8">
        <v>59</v>
      </c>
      <c r="G94" s="8">
        <v>219</v>
      </c>
      <c r="H94" s="8">
        <v>57</v>
      </c>
      <c r="I94" s="8">
        <v>58</v>
      </c>
      <c r="J94" s="8">
        <v>221</v>
      </c>
      <c r="K94" s="8">
        <v>72</v>
      </c>
      <c r="L94" s="19">
        <v>41.860058309037903</v>
      </c>
    </row>
    <row r="95" spans="1:12" s="10" customFormat="1" ht="12" customHeight="1" x14ac:dyDescent="0.2">
      <c r="A95" s="22" t="s">
        <v>93</v>
      </c>
      <c r="B95" s="9">
        <v>15322</v>
      </c>
      <c r="C95" s="9">
        <v>2028</v>
      </c>
      <c r="D95" s="9">
        <v>9326</v>
      </c>
      <c r="E95" s="9">
        <v>3968</v>
      </c>
      <c r="F95" s="9">
        <v>1041</v>
      </c>
      <c r="G95" s="9">
        <v>4720</v>
      </c>
      <c r="H95" s="9">
        <v>1672</v>
      </c>
      <c r="I95" s="9">
        <v>987</v>
      </c>
      <c r="J95" s="9">
        <v>4606</v>
      </c>
      <c r="K95" s="9">
        <v>2296</v>
      </c>
      <c r="L95" s="18">
        <v>45.819605795588046</v>
      </c>
    </row>
    <row r="96" spans="1:12" ht="12" customHeight="1" x14ac:dyDescent="0.2">
      <c r="A96" s="17" t="s">
        <v>94</v>
      </c>
      <c r="B96" s="8">
        <v>315</v>
      </c>
      <c r="C96" s="8">
        <v>51</v>
      </c>
      <c r="D96" s="8">
        <v>200</v>
      </c>
      <c r="E96" s="8">
        <v>64</v>
      </c>
      <c r="F96" s="8">
        <v>24</v>
      </c>
      <c r="G96" s="8">
        <v>108</v>
      </c>
      <c r="H96" s="8">
        <v>33</v>
      </c>
      <c r="I96" s="8">
        <v>27</v>
      </c>
      <c r="J96" s="8">
        <v>92</v>
      </c>
      <c r="K96" s="8">
        <v>31</v>
      </c>
      <c r="L96" s="19">
        <v>42.226984126984128</v>
      </c>
    </row>
    <row r="97" spans="1:12" ht="12" customHeight="1" x14ac:dyDescent="0.2">
      <c r="A97" s="17" t="s">
        <v>95</v>
      </c>
      <c r="B97" s="8">
        <v>1082</v>
      </c>
      <c r="C97" s="8">
        <v>144</v>
      </c>
      <c r="D97" s="8">
        <v>726</v>
      </c>
      <c r="E97" s="8">
        <v>212</v>
      </c>
      <c r="F97" s="8">
        <v>68</v>
      </c>
      <c r="G97" s="8">
        <v>407</v>
      </c>
      <c r="H97" s="8">
        <v>89</v>
      </c>
      <c r="I97" s="8">
        <v>76</v>
      </c>
      <c r="J97" s="8">
        <v>319</v>
      </c>
      <c r="K97" s="8">
        <v>123</v>
      </c>
      <c r="L97" s="19">
        <v>43.402033271719041</v>
      </c>
    </row>
    <row r="98" spans="1:12" ht="12" customHeight="1" x14ac:dyDescent="0.2">
      <c r="A98" s="17" t="s">
        <v>96</v>
      </c>
      <c r="B98" s="8">
        <v>1012</v>
      </c>
      <c r="C98" s="8">
        <v>170</v>
      </c>
      <c r="D98" s="8">
        <v>634</v>
      </c>
      <c r="E98" s="8">
        <v>208</v>
      </c>
      <c r="F98" s="8">
        <v>96</v>
      </c>
      <c r="G98" s="8">
        <v>320</v>
      </c>
      <c r="H98" s="8">
        <v>95</v>
      </c>
      <c r="I98" s="8">
        <v>74</v>
      </c>
      <c r="J98" s="8">
        <v>314</v>
      </c>
      <c r="K98" s="8">
        <v>113</v>
      </c>
      <c r="L98" s="19">
        <v>41.870553359683797</v>
      </c>
    </row>
    <row r="99" spans="1:12" ht="12" customHeight="1" x14ac:dyDescent="0.2">
      <c r="A99" s="17" t="s">
        <v>97</v>
      </c>
      <c r="B99" s="8">
        <v>582</v>
      </c>
      <c r="C99" s="8">
        <v>67</v>
      </c>
      <c r="D99" s="8">
        <v>360</v>
      </c>
      <c r="E99" s="8">
        <v>155</v>
      </c>
      <c r="F99" s="8">
        <v>35</v>
      </c>
      <c r="G99" s="8">
        <v>186</v>
      </c>
      <c r="H99" s="8">
        <v>67</v>
      </c>
      <c r="I99" s="8">
        <v>32</v>
      </c>
      <c r="J99" s="8">
        <v>174</v>
      </c>
      <c r="K99" s="8">
        <v>88</v>
      </c>
      <c r="L99" s="19">
        <v>47.274914089347078</v>
      </c>
    </row>
    <row r="100" spans="1:12" ht="12" customHeight="1" x14ac:dyDescent="0.2">
      <c r="A100" s="17" t="s">
        <v>98</v>
      </c>
      <c r="B100" s="8">
        <v>425</v>
      </c>
      <c r="C100" s="8">
        <v>57</v>
      </c>
      <c r="D100" s="8">
        <v>281</v>
      </c>
      <c r="E100" s="8">
        <v>87</v>
      </c>
      <c r="F100" s="8">
        <v>30</v>
      </c>
      <c r="G100" s="8">
        <v>146</v>
      </c>
      <c r="H100" s="8">
        <v>41</v>
      </c>
      <c r="I100" s="8">
        <v>27</v>
      </c>
      <c r="J100" s="8">
        <v>135</v>
      </c>
      <c r="K100" s="8">
        <v>46</v>
      </c>
      <c r="L100" s="19">
        <v>42.236470588235292</v>
      </c>
    </row>
    <row r="101" spans="1:12" ht="12" customHeight="1" x14ac:dyDescent="0.2">
      <c r="A101" s="17" t="s">
        <v>99</v>
      </c>
      <c r="B101" s="8">
        <v>477</v>
      </c>
      <c r="C101" s="8">
        <v>53</v>
      </c>
      <c r="D101" s="8">
        <v>313</v>
      </c>
      <c r="E101" s="8">
        <v>111</v>
      </c>
      <c r="F101" s="8">
        <v>27</v>
      </c>
      <c r="G101" s="8">
        <v>163</v>
      </c>
      <c r="H101" s="8">
        <v>57</v>
      </c>
      <c r="I101" s="8">
        <v>26</v>
      </c>
      <c r="J101" s="8">
        <v>150</v>
      </c>
      <c r="K101" s="8">
        <v>54</v>
      </c>
      <c r="L101" s="19">
        <v>45.523060796645701</v>
      </c>
    </row>
    <row r="102" spans="1:12" ht="12" customHeight="1" x14ac:dyDescent="0.2">
      <c r="A102" s="17" t="s">
        <v>100</v>
      </c>
      <c r="B102" s="8">
        <v>742</v>
      </c>
      <c r="C102" s="8">
        <v>109</v>
      </c>
      <c r="D102" s="8">
        <v>496</v>
      </c>
      <c r="E102" s="8">
        <v>137</v>
      </c>
      <c r="F102" s="8">
        <v>58</v>
      </c>
      <c r="G102" s="8">
        <v>255</v>
      </c>
      <c r="H102" s="8">
        <v>60</v>
      </c>
      <c r="I102" s="8">
        <v>51</v>
      </c>
      <c r="J102" s="8">
        <v>241</v>
      </c>
      <c r="K102" s="8">
        <v>77</v>
      </c>
      <c r="L102" s="19">
        <v>42.808625336927221</v>
      </c>
    </row>
    <row r="103" spans="1:12" ht="12" customHeight="1" x14ac:dyDescent="0.2">
      <c r="A103" s="17" t="s">
        <v>101</v>
      </c>
      <c r="B103" s="8">
        <v>179</v>
      </c>
      <c r="C103" s="8">
        <v>25</v>
      </c>
      <c r="D103" s="8">
        <v>116</v>
      </c>
      <c r="E103" s="8">
        <v>38</v>
      </c>
      <c r="F103" s="8">
        <v>10</v>
      </c>
      <c r="G103" s="8">
        <v>70</v>
      </c>
      <c r="H103" s="8">
        <v>17</v>
      </c>
      <c r="I103" s="8">
        <v>15</v>
      </c>
      <c r="J103" s="8">
        <v>46</v>
      </c>
      <c r="K103" s="8">
        <v>21</v>
      </c>
      <c r="L103" s="19">
        <v>43.991620111731841</v>
      </c>
    </row>
    <row r="104" spans="1:12" ht="12" customHeight="1" x14ac:dyDescent="0.2">
      <c r="A104" s="17" t="s">
        <v>102</v>
      </c>
      <c r="B104" s="8">
        <v>637</v>
      </c>
      <c r="C104" s="8">
        <v>80</v>
      </c>
      <c r="D104" s="8">
        <v>410</v>
      </c>
      <c r="E104" s="8">
        <v>147</v>
      </c>
      <c r="F104" s="8">
        <v>45</v>
      </c>
      <c r="G104" s="8">
        <v>216</v>
      </c>
      <c r="H104" s="8">
        <v>69</v>
      </c>
      <c r="I104" s="8">
        <v>35</v>
      </c>
      <c r="J104" s="8">
        <v>194</v>
      </c>
      <c r="K104" s="8">
        <v>78</v>
      </c>
      <c r="L104" s="19">
        <v>43.950549450549453</v>
      </c>
    </row>
    <row r="105" spans="1:12" ht="12" customHeight="1" x14ac:dyDescent="0.2">
      <c r="A105" s="17" t="s">
        <v>103</v>
      </c>
      <c r="B105" s="8">
        <v>910</v>
      </c>
      <c r="C105" s="8">
        <v>143</v>
      </c>
      <c r="D105" s="8">
        <v>568</v>
      </c>
      <c r="E105" s="8">
        <v>199</v>
      </c>
      <c r="F105" s="8">
        <v>64</v>
      </c>
      <c r="G105" s="8">
        <v>295</v>
      </c>
      <c r="H105" s="8">
        <v>91</v>
      </c>
      <c r="I105" s="8">
        <v>79</v>
      </c>
      <c r="J105" s="8">
        <v>273</v>
      </c>
      <c r="K105" s="8">
        <v>108</v>
      </c>
      <c r="L105" s="19">
        <v>43.471428571428568</v>
      </c>
    </row>
    <row r="106" spans="1:12" ht="12" customHeight="1" x14ac:dyDescent="0.2">
      <c r="A106" s="17" t="s">
        <v>104</v>
      </c>
      <c r="B106" s="8">
        <v>565</v>
      </c>
      <c r="C106" s="8">
        <v>94</v>
      </c>
      <c r="D106" s="8">
        <v>337</v>
      </c>
      <c r="E106" s="8">
        <v>134</v>
      </c>
      <c r="F106" s="8">
        <v>51</v>
      </c>
      <c r="G106" s="8">
        <v>164</v>
      </c>
      <c r="H106" s="8">
        <v>63</v>
      </c>
      <c r="I106" s="8">
        <v>43</v>
      </c>
      <c r="J106" s="8">
        <v>173</v>
      </c>
      <c r="K106" s="8">
        <v>71</v>
      </c>
      <c r="L106" s="19">
        <v>43.158407079646018</v>
      </c>
    </row>
    <row r="107" spans="1:12" ht="12" customHeight="1" x14ac:dyDescent="0.2">
      <c r="A107" s="17" t="s">
        <v>105</v>
      </c>
      <c r="B107" s="8">
        <v>447</v>
      </c>
      <c r="C107" s="8">
        <v>59</v>
      </c>
      <c r="D107" s="8">
        <v>276</v>
      </c>
      <c r="E107" s="8">
        <v>112</v>
      </c>
      <c r="F107" s="8">
        <v>38</v>
      </c>
      <c r="G107" s="8">
        <v>146</v>
      </c>
      <c r="H107" s="8">
        <v>58</v>
      </c>
      <c r="I107" s="8">
        <v>21</v>
      </c>
      <c r="J107" s="8">
        <v>130</v>
      </c>
      <c r="K107" s="8">
        <v>54</v>
      </c>
      <c r="L107" s="19">
        <v>46.289709172259506</v>
      </c>
    </row>
    <row r="108" spans="1:12" ht="12" customHeight="1" x14ac:dyDescent="0.2">
      <c r="A108" s="17" t="s">
        <v>106</v>
      </c>
      <c r="B108" s="8">
        <v>373</v>
      </c>
      <c r="C108" s="8">
        <v>73</v>
      </c>
      <c r="D108" s="8">
        <v>223</v>
      </c>
      <c r="E108" s="8">
        <v>77</v>
      </c>
      <c r="F108" s="8">
        <v>40</v>
      </c>
      <c r="G108" s="8">
        <v>115</v>
      </c>
      <c r="H108" s="8">
        <v>29</v>
      </c>
      <c r="I108" s="8">
        <v>33</v>
      </c>
      <c r="J108" s="8">
        <v>108</v>
      </c>
      <c r="K108" s="8">
        <v>48</v>
      </c>
      <c r="L108" s="19">
        <v>41.42761394101877</v>
      </c>
    </row>
    <row r="109" spans="1:12" ht="12" customHeight="1" x14ac:dyDescent="0.2">
      <c r="A109" s="17" t="s">
        <v>107</v>
      </c>
      <c r="B109" s="8">
        <v>925</v>
      </c>
      <c r="C109" s="8">
        <v>135</v>
      </c>
      <c r="D109" s="8">
        <v>589</v>
      </c>
      <c r="E109" s="8">
        <v>201</v>
      </c>
      <c r="F109" s="8">
        <v>66</v>
      </c>
      <c r="G109" s="8">
        <v>316</v>
      </c>
      <c r="H109" s="8">
        <v>87</v>
      </c>
      <c r="I109" s="8">
        <v>69</v>
      </c>
      <c r="J109" s="8">
        <v>273</v>
      </c>
      <c r="K109" s="8">
        <v>114</v>
      </c>
      <c r="L109" s="19">
        <v>44.882702702702701</v>
      </c>
    </row>
    <row r="110" spans="1:12" ht="12" customHeight="1" x14ac:dyDescent="0.2">
      <c r="A110" s="17" t="s">
        <v>108</v>
      </c>
      <c r="B110" s="8">
        <v>307</v>
      </c>
      <c r="C110" s="8">
        <v>47</v>
      </c>
      <c r="D110" s="8">
        <v>202</v>
      </c>
      <c r="E110" s="8">
        <v>58</v>
      </c>
      <c r="F110" s="8">
        <v>17</v>
      </c>
      <c r="G110" s="8">
        <v>120</v>
      </c>
      <c r="H110" s="8">
        <v>24</v>
      </c>
      <c r="I110" s="8">
        <v>30</v>
      </c>
      <c r="J110" s="8">
        <v>82</v>
      </c>
      <c r="K110" s="8">
        <v>34</v>
      </c>
      <c r="L110" s="19">
        <v>43.695439739413679</v>
      </c>
    </row>
    <row r="111" spans="1:12" ht="12" customHeight="1" x14ac:dyDescent="0.2">
      <c r="A111" s="17" t="s">
        <v>109</v>
      </c>
      <c r="B111" s="8">
        <v>530</v>
      </c>
      <c r="C111" s="8">
        <v>83</v>
      </c>
      <c r="D111" s="8">
        <v>350</v>
      </c>
      <c r="E111" s="8">
        <v>97</v>
      </c>
      <c r="F111" s="8">
        <v>44</v>
      </c>
      <c r="G111" s="8">
        <v>181</v>
      </c>
      <c r="H111" s="8">
        <v>43</v>
      </c>
      <c r="I111" s="8">
        <v>39</v>
      </c>
      <c r="J111" s="8">
        <v>169</v>
      </c>
      <c r="K111" s="8">
        <v>54</v>
      </c>
      <c r="L111" s="19">
        <v>42.109433962264148</v>
      </c>
    </row>
    <row r="112" spans="1:12" ht="12" customHeight="1" x14ac:dyDescent="0.2">
      <c r="A112" s="17" t="s">
        <v>110</v>
      </c>
      <c r="B112" s="8">
        <v>147</v>
      </c>
      <c r="C112" s="8">
        <v>20</v>
      </c>
      <c r="D112" s="8">
        <v>96</v>
      </c>
      <c r="E112" s="8">
        <v>31</v>
      </c>
      <c r="F112" s="8">
        <v>9</v>
      </c>
      <c r="G112" s="8">
        <v>58</v>
      </c>
      <c r="H112" s="8">
        <v>13</v>
      </c>
      <c r="I112" s="8">
        <v>11</v>
      </c>
      <c r="J112" s="8">
        <v>38</v>
      </c>
      <c r="K112" s="8">
        <v>18</v>
      </c>
      <c r="L112" s="19">
        <v>43.35034013605442</v>
      </c>
    </row>
    <row r="113" spans="1:12" s="10" customFormat="1" ht="12" customHeight="1" x14ac:dyDescent="0.2">
      <c r="A113" s="22" t="s">
        <v>111</v>
      </c>
      <c r="B113" s="9">
        <v>8476</v>
      </c>
      <c r="C113" s="9">
        <v>1226</v>
      </c>
      <c r="D113" s="9">
        <v>5120</v>
      </c>
      <c r="E113" s="9">
        <v>2130</v>
      </c>
      <c r="F113" s="9">
        <v>636</v>
      </c>
      <c r="G113" s="9">
        <v>2557</v>
      </c>
      <c r="H113" s="9">
        <v>882</v>
      </c>
      <c r="I113" s="9">
        <v>590</v>
      </c>
      <c r="J113" s="9">
        <v>2563</v>
      </c>
      <c r="K113" s="9">
        <v>1248</v>
      </c>
      <c r="L113" s="18">
        <v>45.113025011798015</v>
      </c>
    </row>
    <row r="114" spans="1:12" ht="12" customHeight="1" x14ac:dyDescent="0.2">
      <c r="A114" s="17" t="s">
        <v>112</v>
      </c>
      <c r="B114" s="8">
        <v>581</v>
      </c>
      <c r="C114" s="8">
        <v>102</v>
      </c>
      <c r="D114" s="8">
        <v>363</v>
      </c>
      <c r="E114" s="8">
        <v>116</v>
      </c>
      <c r="F114" s="8">
        <v>47</v>
      </c>
      <c r="G114" s="8">
        <v>189</v>
      </c>
      <c r="H114" s="8">
        <v>54</v>
      </c>
      <c r="I114" s="8">
        <v>55</v>
      </c>
      <c r="J114" s="8">
        <v>174</v>
      </c>
      <c r="K114" s="8">
        <v>62</v>
      </c>
      <c r="L114" s="19">
        <v>43.116179001721171</v>
      </c>
    </row>
    <row r="115" spans="1:12" ht="12" customHeight="1" x14ac:dyDescent="0.2">
      <c r="A115" s="17" t="s">
        <v>113</v>
      </c>
      <c r="B115" s="8">
        <v>713</v>
      </c>
      <c r="C115" s="8">
        <v>109</v>
      </c>
      <c r="D115" s="8">
        <v>455</v>
      </c>
      <c r="E115" s="8">
        <v>149</v>
      </c>
      <c r="F115" s="8">
        <v>55</v>
      </c>
      <c r="G115" s="8">
        <v>244</v>
      </c>
      <c r="H115" s="8">
        <v>66</v>
      </c>
      <c r="I115" s="8">
        <v>54</v>
      </c>
      <c r="J115" s="8">
        <v>211</v>
      </c>
      <c r="K115" s="8">
        <v>83</v>
      </c>
      <c r="L115" s="19">
        <v>43.435483870967744</v>
      </c>
    </row>
    <row r="116" spans="1:12" s="10" customFormat="1" ht="12" customHeight="1" x14ac:dyDescent="0.2">
      <c r="A116" s="22" t="s">
        <v>114</v>
      </c>
      <c r="B116" s="9">
        <v>4151</v>
      </c>
      <c r="C116" s="9">
        <v>555</v>
      </c>
      <c r="D116" s="9">
        <v>2569</v>
      </c>
      <c r="E116" s="9">
        <v>1027</v>
      </c>
      <c r="F116" s="9">
        <v>286</v>
      </c>
      <c r="G116" s="9">
        <v>1317</v>
      </c>
      <c r="H116" s="9">
        <v>411</v>
      </c>
      <c r="I116" s="9">
        <v>269</v>
      </c>
      <c r="J116" s="9">
        <v>1252</v>
      </c>
      <c r="K116" s="9">
        <v>616</v>
      </c>
      <c r="L116" s="18">
        <v>45.299807275355334</v>
      </c>
    </row>
    <row r="117" spans="1:12" s="10" customFormat="1" ht="12" customHeight="1" x14ac:dyDescent="0.2">
      <c r="A117" s="22" t="s">
        <v>115</v>
      </c>
      <c r="B117" s="9">
        <v>94311</v>
      </c>
      <c r="C117" s="9">
        <v>14033</v>
      </c>
      <c r="D117" s="9">
        <v>57384</v>
      </c>
      <c r="E117" s="9">
        <v>22894</v>
      </c>
      <c r="F117" s="9">
        <v>7323</v>
      </c>
      <c r="G117" s="9">
        <v>28396</v>
      </c>
      <c r="H117" s="9">
        <v>9405</v>
      </c>
      <c r="I117" s="9">
        <v>6710</v>
      </c>
      <c r="J117" s="9">
        <v>28988</v>
      </c>
      <c r="K117" s="9">
        <v>13489</v>
      </c>
      <c r="L117" s="18">
        <v>44.545190910922372</v>
      </c>
    </row>
    <row r="118" spans="1:12" ht="12" customHeight="1" x14ac:dyDescent="0.2">
      <c r="A118" s="17" t="s">
        <v>116</v>
      </c>
      <c r="B118" s="8">
        <v>184</v>
      </c>
      <c r="C118" s="8">
        <v>26</v>
      </c>
      <c r="D118" s="8">
        <v>115</v>
      </c>
      <c r="E118" s="8">
        <v>43</v>
      </c>
      <c r="F118" s="8">
        <v>17</v>
      </c>
      <c r="G118" s="8">
        <v>60</v>
      </c>
      <c r="H118" s="8">
        <v>23</v>
      </c>
      <c r="I118" s="8">
        <v>9</v>
      </c>
      <c r="J118" s="8">
        <v>55</v>
      </c>
      <c r="K118" s="8">
        <v>20</v>
      </c>
      <c r="L118" s="19">
        <v>45.358695652173914</v>
      </c>
    </row>
    <row r="119" spans="1:12" s="10" customFormat="1" ht="12" customHeight="1" x14ac:dyDescent="0.2">
      <c r="A119" s="22" t="s">
        <v>117</v>
      </c>
      <c r="B119" s="9">
        <v>6094</v>
      </c>
      <c r="C119" s="9">
        <v>836</v>
      </c>
      <c r="D119" s="9">
        <v>3754</v>
      </c>
      <c r="E119" s="9">
        <v>1504</v>
      </c>
      <c r="F119" s="9">
        <v>398</v>
      </c>
      <c r="G119" s="9">
        <v>1931</v>
      </c>
      <c r="H119" s="9">
        <v>622</v>
      </c>
      <c r="I119" s="9">
        <v>438</v>
      </c>
      <c r="J119" s="9">
        <v>1823</v>
      </c>
      <c r="K119" s="9">
        <v>882</v>
      </c>
      <c r="L119" s="18">
        <v>45.430259271414506</v>
      </c>
    </row>
    <row r="120" spans="1:12" ht="12" customHeight="1" x14ac:dyDescent="0.2">
      <c r="A120" s="17" t="s">
        <v>118</v>
      </c>
      <c r="B120" s="8">
        <v>391</v>
      </c>
      <c r="C120" s="8">
        <v>67</v>
      </c>
      <c r="D120" s="8">
        <v>258</v>
      </c>
      <c r="E120" s="8">
        <v>66</v>
      </c>
      <c r="F120" s="8">
        <v>37</v>
      </c>
      <c r="G120" s="8">
        <v>138</v>
      </c>
      <c r="H120" s="8">
        <v>29</v>
      </c>
      <c r="I120" s="8">
        <v>30</v>
      </c>
      <c r="J120" s="8">
        <v>120</v>
      </c>
      <c r="K120" s="8">
        <v>37</v>
      </c>
      <c r="L120" s="19">
        <v>39.988491048593353</v>
      </c>
    </row>
    <row r="121" spans="1:12" ht="12" customHeight="1" x14ac:dyDescent="0.2">
      <c r="A121" s="17" t="s">
        <v>119</v>
      </c>
      <c r="B121" s="8">
        <v>234</v>
      </c>
      <c r="C121" s="8">
        <v>55</v>
      </c>
      <c r="D121" s="8">
        <v>134</v>
      </c>
      <c r="E121" s="8">
        <v>45</v>
      </c>
      <c r="F121" s="8">
        <v>25</v>
      </c>
      <c r="G121" s="8">
        <v>67</v>
      </c>
      <c r="H121" s="8">
        <v>20</v>
      </c>
      <c r="I121" s="8">
        <v>30</v>
      </c>
      <c r="J121" s="8">
        <v>67</v>
      </c>
      <c r="K121" s="8">
        <v>25</v>
      </c>
      <c r="L121" s="19">
        <v>40.123931623931625</v>
      </c>
    </row>
    <row r="122" spans="1:12" ht="12" customHeight="1" x14ac:dyDescent="0.2">
      <c r="A122" s="17" t="s">
        <v>120</v>
      </c>
      <c r="B122" s="8">
        <v>408</v>
      </c>
      <c r="C122" s="8">
        <v>81</v>
      </c>
      <c r="D122" s="8">
        <v>244</v>
      </c>
      <c r="E122" s="8">
        <v>83</v>
      </c>
      <c r="F122" s="8">
        <v>46</v>
      </c>
      <c r="G122" s="8">
        <v>126</v>
      </c>
      <c r="H122" s="8">
        <v>29</v>
      </c>
      <c r="I122" s="8">
        <v>35</v>
      </c>
      <c r="J122" s="8">
        <v>118</v>
      </c>
      <c r="K122" s="8">
        <v>54</v>
      </c>
      <c r="L122" s="19">
        <v>41.872549019607845</v>
      </c>
    </row>
    <row r="123" spans="1:12" ht="12" customHeight="1" x14ac:dyDescent="0.2">
      <c r="A123" s="17" t="s">
        <v>121</v>
      </c>
      <c r="B123" s="8">
        <v>329</v>
      </c>
      <c r="C123" s="8">
        <v>64</v>
      </c>
      <c r="D123" s="8">
        <v>217</v>
      </c>
      <c r="E123" s="8">
        <v>48</v>
      </c>
      <c r="F123" s="8">
        <v>33</v>
      </c>
      <c r="G123" s="8">
        <v>116</v>
      </c>
      <c r="H123" s="8">
        <v>22</v>
      </c>
      <c r="I123" s="8">
        <v>31</v>
      </c>
      <c r="J123" s="8">
        <v>101</v>
      </c>
      <c r="K123" s="8">
        <v>26</v>
      </c>
      <c r="L123" s="19">
        <v>39.478723404255319</v>
      </c>
    </row>
    <row r="124" spans="1:12" ht="12" customHeight="1" x14ac:dyDescent="0.2">
      <c r="A124" s="17" t="s">
        <v>122</v>
      </c>
      <c r="B124" s="8">
        <v>189</v>
      </c>
      <c r="C124" s="8">
        <v>33</v>
      </c>
      <c r="D124" s="8">
        <v>125</v>
      </c>
      <c r="E124" s="8">
        <v>31</v>
      </c>
      <c r="F124" s="8">
        <v>18</v>
      </c>
      <c r="G124" s="8">
        <v>72</v>
      </c>
      <c r="H124" s="8">
        <v>12</v>
      </c>
      <c r="I124" s="8">
        <v>15</v>
      </c>
      <c r="J124" s="8">
        <v>53</v>
      </c>
      <c r="K124" s="8">
        <v>19</v>
      </c>
      <c r="L124" s="19">
        <v>39.023809523809526</v>
      </c>
    </row>
    <row r="125" spans="1:12" ht="12" customHeight="1" x14ac:dyDescent="0.2">
      <c r="A125" s="17" t="s">
        <v>123</v>
      </c>
      <c r="B125" s="8">
        <v>205</v>
      </c>
      <c r="C125" s="8">
        <v>19</v>
      </c>
      <c r="D125" s="8">
        <v>126</v>
      </c>
      <c r="E125" s="8">
        <v>60</v>
      </c>
      <c r="F125" s="8">
        <v>9</v>
      </c>
      <c r="G125" s="8">
        <v>64</v>
      </c>
      <c r="H125" s="8">
        <v>31</v>
      </c>
      <c r="I125" s="8">
        <v>10</v>
      </c>
      <c r="J125" s="8">
        <v>62</v>
      </c>
      <c r="K125" s="8">
        <v>29</v>
      </c>
      <c r="L125" s="19">
        <v>47.734146341463415</v>
      </c>
    </row>
    <row r="126" spans="1:12" ht="12" customHeight="1" x14ac:dyDescent="0.2">
      <c r="A126" s="17" t="s">
        <v>124</v>
      </c>
      <c r="B126" s="8">
        <v>75</v>
      </c>
      <c r="C126" s="8">
        <v>13</v>
      </c>
      <c r="D126" s="8">
        <v>44</v>
      </c>
      <c r="E126" s="8">
        <v>18</v>
      </c>
      <c r="F126" s="8">
        <v>6</v>
      </c>
      <c r="G126" s="8">
        <v>20</v>
      </c>
      <c r="H126" s="8">
        <v>9</v>
      </c>
      <c r="I126" s="8">
        <v>7</v>
      </c>
      <c r="J126" s="8">
        <v>24</v>
      </c>
      <c r="K126" s="8">
        <v>9</v>
      </c>
      <c r="L126" s="19">
        <v>43.366666666666667</v>
      </c>
    </row>
    <row r="127" spans="1:12" s="10" customFormat="1" ht="12" customHeight="1" x14ac:dyDescent="0.2">
      <c r="A127" s="22" t="s">
        <v>125</v>
      </c>
      <c r="B127" s="9">
        <v>5609</v>
      </c>
      <c r="C127" s="9">
        <v>928</v>
      </c>
      <c r="D127" s="9">
        <v>3416</v>
      </c>
      <c r="E127" s="9">
        <v>1265</v>
      </c>
      <c r="F127" s="9">
        <v>466</v>
      </c>
      <c r="G127" s="9">
        <v>1699</v>
      </c>
      <c r="H127" s="9">
        <v>558</v>
      </c>
      <c r="I127" s="9">
        <v>462</v>
      </c>
      <c r="J127" s="9">
        <v>1717</v>
      </c>
      <c r="K127" s="9">
        <v>707</v>
      </c>
      <c r="L127" s="18">
        <v>43.617133178819756</v>
      </c>
    </row>
    <row r="128" spans="1:12" ht="12" customHeight="1" x14ac:dyDescent="0.2">
      <c r="A128" s="17" t="s">
        <v>126</v>
      </c>
      <c r="B128" s="8">
        <v>214</v>
      </c>
      <c r="C128" s="8">
        <v>26</v>
      </c>
      <c r="D128" s="8">
        <v>151</v>
      </c>
      <c r="E128" s="8">
        <v>37</v>
      </c>
      <c r="F128" s="8">
        <v>11</v>
      </c>
      <c r="G128" s="8">
        <v>81</v>
      </c>
      <c r="H128" s="8">
        <v>16</v>
      </c>
      <c r="I128" s="8">
        <v>15</v>
      </c>
      <c r="J128" s="8">
        <v>70</v>
      </c>
      <c r="K128" s="8">
        <v>21</v>
      </c>
      <c r="L128" s="19">
        <v>43.107476635514018</v>
      </c>
    </row>
    <row r="129" spans="1:12" ht="12" customHeight="1" x14ac:dyDescent="0.2">
      <c r="A129" s="17" t="s">
        <v>127</v>
      </c>
      <c r="B129" s="8">
        <v>597</v>
      </c>
      <c r="C129" s="8">
        <v>83</v>
      </c>
      <c r="D129" s="8">
        <v>355</v>
      </c>
      <c r="E129" s="8">
        <v>159</v>
      </c>
      <c r="F129" s="8">
        <v>45</v>
      </c>
      <c r="G129" s="8">
        <v>193</v>
      </c>
      <c r="H129" s="8">
        <v>66</v>
      </c>
      <c r="I129" s="8">
        <v>38</v>
      </c>
      <c r="J129" s="8">
        <v>162</v>
      </c>
      <c r="K129" s="8">
        <v>93</v>
      </c>
      <c r="L129" s="19">
        <v>45.277219430485765</v>
      </c>
    </row>
    <row r="130" spans="1:12" ht="12" customHeight="1" x14ac:dyDescent="0.2">
      <c r="A130" s="17" t="s">
        <v>128</v>
      </c>
      <c r="B130" s="8">
        <v>219</v>
      </c>
      <c r="C130" s="8">
        <v>38</v>
      </c>
      <c r="D130" s="8">
        <v>128</v>
      </c>
      <c r="E130" s="8">
        <v>53</v>
      </c>
      <c r="F130" s="8">
        <v>15</v>
      </c>
      <c r="G130" s="8">
        <v>74</v>
      </c>
      <c r="H130" s="8">
        <v>24</v>
      </c>
      <c r="I130" s="8">
        <v>23</v>
      </c>
      <c r="J130" s="8">
        <v>54</v>
      </c>
      <c r="K130" s="8">
        <v>29</v>
      </c>
      <c r="L130" s="19">
        <v>43.226027397260275</v>
      </c>
    </row>
    <row r="131" spans="1:12" ht="12" customHeight="1" x14ac:dyDescent="0.2">
      <c r="A131" s="17" t="s">
        <v>129</v>
      </c>
      <c r="B131" s="8">
        <v>1034</v>
      </c>
      <c r="C131" s="8">
        <v>164</v>
      </c>
      <c r="D131" s="8">
        <v>656</v>
      </c>
      <c r="E131" s="8">
        <v>214</v>
      </c>
      <c r="F131" s="8">
        <v>85</v>
      </c>
      <c r="G131" s="8">
        <v>350</v>
      </c>
      <c r="H131" s="8">
        <v>93</v>
      </c>
      <c r="I131" s="8">
        <v>79</v>
      </c>
      <c r="J131" s="8">
        <v>306</v>
      </c>
      <c r="K131" s="8">
        <v>121</v>
      </c>
      <c r="L131" s="19">
        <v>42.445841392649903</v>
      </c>
    </row>
    <row r="132" spans="1:12" ht="12" customHeight="1" x14ac:dyDescent="0.2">
      <c r="A132" s="17" t="s">
        <v>130</v>
      </c>
      <c r="B132" s="8">
        <v>635</v>
      </c>
      <c r="C132" s="8">
        <v>83</v>
      </c>
      <c r="D132" s="8">
        <v>406</v>
      </c>
      <c r="E132" s="8">
        <v>146</v>
      </c>
      <c r="F132" s="8">
        <v>42</v>
      </c>
      <c r="G132" s="8">
        <v>208</v>
      </c>
      <c r="H132" s="8">
        <v>66</v>
      </c>
      <c r="I132" s="8">
        <v>41</v>
      </c>
      <c r="J132" s="8">
        <v>198</v>
      </c>
      <c r="K132" s="8">
        <v>80</v>
      </c>
      <c r="L132" s="19">
        <v>45.166141732283464</v>
      </c>
    </row>
    <row r="133" spans="1:12" ht="12" customHeight="1" x14ac:dyDescent="0.2">
      <c r="A133" s="17" t="s">
        <v>131</v>
      </c>
      <c r="B133" s="8">
        <v>271</v>
      </c>
      <c r="C133" s="8">
        <v>59</v>
      </c>
      <c r="D133" s="8">
        <v>164</v>
      </c>
      <c r="E133" s="8">
        <v>48</v>
      </c>
      <c r="F133" s="8">
        <v>32</v>
      </c>
      <c r="G133" s="8">
        <v>84</v>
      </c>
      <c r="H133" s="8">
        <v>23</v>
      </c>
      <c r="I133" s="8">
        <v>27</v>
      </c>
      <c r="J133" s="8">
        <v>80</v>
      </c>
      <c r="K133" s="8">
        <v>25</v>
      </c>
      <c r="L133" s="19">
        <v>39.260147601476014</v>
      </c>
    </row>
    <row r="134" spans="1:12" ht="12" customHeight="1" x14ac:dyDescent="0.2">
      <c r="A134" s="17" t="s">
        <v>132</v>
      </c>
      <c r="B134" s="8">
        <v>627</v>
      </c>
      <c r="C134" s="8">
        <v>76</v>
      </c>
      <c r="D134" s="8">
        <v>425</v>
      </c>
      <c r="E134" s="8">
        <v>126</v>
      </c>
      <c r="F134" s="8">
        <v>38</v>
      </c>
      <c r="G134" s="8">
        <v>227</v>
      </c>
      <c r="H134" s="8">
        <v>58</v>
      </c>
      <c r="I134" s="8">
        <v>38</v>
      </c>
      <c r="J134" s="8">
        <v>198</v>
      </c>
      <c r="K134" s="8">
        <v>68</v>
      </c>
      <c r="L134" s="19">
        <v>44.308612440191389</v>
      </c>
    </row>
    <row r="135" spans="1:12" ht="12" customHeight="1" x14ac:dyDescent="0.2">
      <c r="A135" s="17" t="s">
        <v>133</v>
      </c>
      <c r="B135" s="8">
        <v>809</v>
      </c>
      <c r="C135" s="8">
        <v>130</v>
      </c>
      <c r="D135" s="8">
        <v>501</v>
      </c>
      <c r="E135" s="8">
        <v>178</v>
      </c>
      <c r="F135" s="8">
        <v>65</v>
      </c>
      <c r="G135" s="8">
        <v>259</v>
      </c>
      <c r="H135" s="8">
        <v>72</v>
      </c>
      <c r="I135" s="8">
        <v>65</v>
      </c>
      <c r="J135" s="8">
        <v>242</v>
      </c>
      <c r="K135" s="8">
        <v>106</v>
      </c>
      <c r="L135" s="19">
        <v>43.540791100123606</v>
      </c>
    </row>
    <row r="136" spans="1:12" ht="12" customHeight="1" x14ac:dyDescent="0.2">
      <c r="A136" s="17" t="s">
        <v>134</v>
      </c>
      <c r="B136" s="8">
        <v>184</v>
      </c>
      <c r="C136" s="8">
        <v>37</v>
      </c>
      <c r="D136" s="8">
        <v>118</v>
      </c>
      <c r="E136" s="8">
        <v>29</v>
      </c>
      <c r="F136" s="8">
        <v>13</v>
      </c>
      <c r="G136" s="8">
        <v>66</v>
      </c>
      <c r="H136" s="8">
        <v>12</v>
      </c>
      <c r="I136" s="8">
        <v>24</v>
      </c>
      <c r="J136" s="8">
        <v>52</v>
      </c>
      <c r="K136" s="8">
        <v>17</v>
      </c>
      <c r="L136" s="19">
        <v>38.815217391304351</v>
      </c>
    </row>
    <row r="137" spans="1:12" ht="12" customHeight="1" x14ac:dyDescent="0.2">
      <c r="A137" s="17" t="s">
        <v>135</v>
      </c>
      <c r="B137" s="8">
        <v>100</v>
      </c>
      <c r="C137" s="8">
        <v>16</v>
      </c>
      <c r="D137" s="8">
        <v>59</v>
      </c>
      <c r="E137" s="8">
        <v>25</v>
      </c>
      <c r="F137" s="8">
        <v>6</v>
      </c>
      <c r="G137" s="8">
        <v>28</v>
      </c>
      <c r="H137" s="8">
        <v>12</v>
      </c>
      <c r="I137" s="8">
        <v>10</v>
      </c>
      <c r="J137" s="8">
        <v>31</v>
      </c>
      <c r="K137" s="8">
        <v>13</v>
      </c>
      <c r="L137" s="19">
        <v>42.41</v>
      </c>
    </row>
    <row r="138" spans="1:12" ht="12" customHeight="1" x14ac:dyDescent="0.2">
      <c r="A138" s="17" t="s">
        <v>136</v>
      </c>
      <c r="B138" s="8">
        <v>115</v>
      </c>
      <c r="C138" s="8">
        <v>15</v>
      </c>
      <c r="D138" s="8">
        <v>77</v>
      </c>
      <c r="E138" s="8">
        <v>23</v>
      </c>
      <c r="F138" s="8">
        <v>9</v>
      </c>
      <c r="G138" s="8">
        <v>40</v>
      </c>
      <c r="H138" s="8">
        <v>9</v>
      </c>
      <c r="I138" s="8">
        <v>6</v>
      </c>
      <c r="J138" s="8">
        <v>37</v>
      </c>
      <c r="K138" s="8">
        <v>14</v>
      </c>
      <c r="L138" s="19">
        <v>41.873913043478261</v>
      </c>
    </row>
    <row r="139" spans="1:12" s="10" customFormat="1" ht="12" customHeight="1" x14ac:dyDescent="0.2">
      <c r="A139" s="22" t="s">
        <v>137</v>
      </c>
      <c r="B139" s="9">
        <v>658</v>
      </c>
      <c r="C139" s="9">
        <v>70</v>
      </c>
      <c r="D139" s="9">
        <v>420</v>
      </c>
      <c r="E139" s="9">
        <v>168</v>
      </c>
      <c r="F139" s="9">
        <v>33</v>
      </c>
      <c r="G139" s="9">
        <v>219</v>
      </c>
      <c r="H139" s="9">
        <v>78</v>
      </c>
      <c r="I139" s="9">
        <v>37</v>
      </c>
      <c r="J139" s="9">
        <v>201</v>
      </c>
      <c r="K139" s="9">
        <v>90</v>
      </c>
      <c r="L139" s="18">
        <v>47.153495440729486</v>
      </c>
    </row>
    <row r="140" spans="1:12" s="10" customFormat="1" ht="12" customHeight="1" x14ac:dyDescent="0.2">
      <c r="A140" s="22" t="s">
        <v>138</v>
      </c>
      <c r="B140" s="9">
        <v>12483</v>
      </c>
      <c r="C140" s="9">
        <v>1899</v>
      </c>
      <c r="D140" s="9">
        <v>7872</v>
      </c>
      <c r="E140" s="9">
        <v>2712</v>
      </c>
      <c r="F140" s="9">
        <v>947</v>
      </c>
      <c r="G140" s="9">
        <v>4045</v>
      </c>
      <c r="H140" s="9">
        <v>1162</v>
      </c>
      <c r="I140" s="9">
        <v>952</v>
      </c>
      <c r="J140" s="9">
        <v>3827</v>
      </c>
      <c r="K140" s="9">
        <v>1550</v>
      </c>
      <c r="L140" s="18">
        <v>43.27249058719859</v>
      </c>
    </row>
    <row r="141" spans="1:12" ht="12" customHeight="1" x14ac:dyDescent="0.2">
      <c r="A141" s="17" t="s">
        <v>139</v>
      </c>
      <c r="B141" s="8">
        <v>731</v>
      </c>
      <c r="C141" s="8">
        <v>127</v>
      </c>
      <c r="D141" s="8">
        <v>481</v>
      </c>
      <c r="E141" s="8">
        <v>123</v>
      </c>
      <c r="F141" s="8">
        <v>70</v>
      </c>
      <c r="G141" s="8">
        <v>243</v>
      </c>
      <c r="H141" s="8">
        <v>53</v>
      </c>
      <c r="I141" s="8">
        <v>57</v>
      </c>
      <c r="J141" s="8">
        <v>238</v>
      </c>
      <c r="K141" s="8">
        <v>70</v>
      </c>
      <c r="L141" s="19">
        <v>40.53967168262654</v>
      </c>
    </row>
    <row r="142" spans="1:12" ht="12" customHeight="1" x14ac:dyDescent="0.2">
      <c r="A142" s="17" t="s">
        <v>140</v>
      </c>
      <c r="B142" s="8">
        <v>1118</v>
      </c>
      <c r="C142" s="8">
        <v>213</v>
      </c>
      <c r="D142" s="8">
        <v>718</v>
      </c>
      <c r="E142" s="8">
        <v>187</v>
      </c>
      <c r="F142" s="8">
        <v>104</v>
      </c>
      <c r="G142" s="8">
        <v>385</v>
      </c>
      <c r="H142" s="8">
        <v>89</v>
      </c>
      <c r="I142" s="8">
        <v>109</v>
      </c>
      <c r="J142" s="8">
        <v>333</v>
      </c>
      <c r="K142" s="8">
        <v>98</v>
      </c>
      <c r="L142" s="19">
        <v>40.680679785330945</v>
      </c>
    </row>
    <row r="143" spans="1:12" ht="12" customHeight="1" x14ac:dyDescent="0.2">
      <c r="A143" s="17" t="s">
        <v>141</v>
      </c>
      <c r="B143" s="8">
        <v>519</v>
      </c>
      <c r="C143" s="8">
        <v>102</v>
      </c>
      <c r="D143" s="8">
        <v>323</v>
      </c>
      <c r="E143" s="8">
        <v>94</v>
      </c>
      <c r="F143" s="8">
        <v>49</v>
      </c>
      <c r="G143" s="8">
        <v>166</v>
      </c>
      <c r="H143" s="8">
        <v>43</v>
      </c>
      <c r="I143" s="8">
        <v>53</v>
      </c>
      <c r="J143" s="8">
        <v>157</v>
      </c>
      <c r="K143" s="8">
        <v>51</v>
      </c>
      <c r="L143" s="19">
        <v>40.23217726396917</v>
      </c>
    </row>
    <row r="144" spans="1:12" ht="12" customHeight="1" x14ac:dyDescent="0.2">
      <c r="A144" s="17" t="s">
        <v>142</v>
      </c>
      <c r="B144" s="8">
        <v>397</v>
      </c>
      <c r="C144" s="8">
        <v>54</v>
      </c>
      <c r="D144" s="8">
        <v>256</v>
      </c>
      <c r="E144" s="8">
        <v>87</v>
      </c>
      <c r="F144" s="8">
        <v>25</v>
      </c>
      <c r="G144" s="8">
        <v>134</v>
      </c>
      <c r="H144" s="8">
        <v>37</v>
      </c>
      <c r="I144" s="8">
        <v>29</v>
      </c>
      <c r="J144" s="8">
        <v>122</v>
      </c>
      <c r="K144" s="8">
        <v>50</v>
      </c>
      <c r="L144" s="19">
        <v>43.777078085642316</v>
      </c>
    </row>
    <row r="145" spans="1:12" ht="12" customHeight="1" x14ac:dyDescent="0.2">
      <c r="A145" s="17" t="s">
        <v>143</v>
      </c>
      <c r="B145" s="8">
        <v>170</v>
      </c>
      <c r="C145" s="8">
        <v>27</v>
      </c>
      <c r="D145" s="8">
        <v>101</v>
      </c>
      <c r="E145" s="8">
        <v>42</v>
      </c>
      <c r="F145" s="8">
        <v>16</v>
      </c>
      <c r="G145" s="8">
        <v>61</v>
      </c>
      <c r="H145" s="8">
        <v>21</v>
      </c>
      <c r="I145" s="8">
        <v>11</v>
      </c>
      <c r="J145" s="8">
        <v>40</v>
      </c>
      <c r="K145" s="8">
        <v>21</v>
      </c>
      <c r="L145" s="19">
        <v>44.8</v>
      </c>
    </row>
    <row r="146" spans="1:12" ht="12" customHeight="1" x14ac:dyDescent="0.2">
      <c r="A146" s="17" t="s">
        <v>144</v>
      </c>
      <c r="B146" s="8">
        <v>437</v>
      </c>
      <c r="C146" s="8">
        <v>64</v>
      </c>
      <c r="D146" s="8">
        <v>281</v>
      </c>
      <c r="E146" s="8">
        <v>92</v>
      </c>
      <c r="F146" s="8">
        <v>37</v>
      </c>
      <c r="G146" s="8">
        <v>164</v>
      </c>
      <c r="H146" s="8">
        <v>41</v>
      </c>
      <c r="I146" s="8">
        <v>27</v>
      </c>
      <c r="J146" s="8">
        <v>117</v>
      </c>
      <c r="K146" s="8">
        <v>51</v>
      </c>
      <c r="L146" s="19">
        <v>43.811212814645309</v>
      </c>
    </row>
    <row r="147" spans="1:12" s="10" customFormat="1" ht="12" customHeight="1" x14ac:dyDescent="0.2">
      <c r="A147" s="22" t="s">
        <v>145</v>
      </c>
      <c r="B147" s="9">
        <v>16101</v>
      </c>
      <c r="C147" s="9">
        <v>2535</v>
      </c>
      <c r="D147" s="9">
        <v>9813</v>
      </c>
      <c r="E147" s="9">
        <v>3753</v>
      </c>
      <c r="F147" s="9">
        <v>1267</v>
      </c>
      <c r="G147" s="9">
        <v>4965</v>
      </c>
      <c r="H147" s="9">
        <v>1594</v>
      </c>
      <c r="I147" s="9">
        <v>1268</v>
      </c>
      <c r="J147" s="9">
        <v>4848</v>
      </c>
      <c r="K147" s="9">
        <v>2159</v>
      </c>
      <c r="L147" s="18">
        <v>44.036923172473756</v>
      </c>
    </row>
    <row r="148" spans="1:12" ht="12" customHeight="1" x14ac:dyDescent="0.2">
      <c r="A148" s="17" t="s">
        <v>146</v>
      </c>
      <c r="B148" s="8">
        <v>661</v>
      </c>
      <c r="C148" s="8">
        <v>116</v>
      </c>
      <c r="D148" s="8">
        <v>423</v>
      </c>
      <c r="E148" s="8">
        <v>122</v>
      </c>
      <c r="F148" s="8">
        <v>63</v>
      </c>
      <c r="G148" s="8">
        <v>221</v>
      </c>
      <c r="H148" s="8">
        <v>54</v>
      </c>
      <c r="I148" s="8">
        <v>53</v>
      </c>
      <c r="J148" s="8">
        <v>202</v>
      </c>
      <c r="K148" s="8">
        <v>68</v>
      </c>
      <c r="L148" s="19">
        <v>41.24735249621785</v>
      </c>
    </row>
    <row r="149" spans="1:12" ht="12" customHeight="1" x14ac:dyDescent="0.2">
      <c r="A149" s="17" t="s">
        <v>147</v>
      </c>
      <c r="B149" s="8">
        <v>301</v>
      </c>
      <c r="C149" s="8">
        <v>50</v>
      </c>
      <c r="D149" s="8">
        <v>206</v>
      </c>
      <c r="E149" s="8">
        <v>45</v>
      </c>
      <c r="F149" s="8">
        <v>29</v>
      </c>
      <c r="G149" s="8">
        <v>108</v>
      </c>
      <c r="H149" s="8">
        <v>20</v>
      </c>
      <c r="I149" s="8">
        <v>21</v>
      </c>
      <c r="J149" s="8">
        <v>98</v>
      </c>
      <c r="K149" s="8">
        <v>25</v>
      </c>
      <c r="L149" s="19">
        <v>41.503322259136212</v>
      </c>
    </row>
    <row r="150" spans="1:12" ht="12" customHeight="1" x14ac:dyDescent="0.2">
      <c r="A150" s="17" t="s">
        <v>148</v>
      </c>
      <c r="B150" s="8">
        <v>196</v>
      </c>
      <c r="C150" s="8">
        <v>24</v>
      </c>
      <c r="D150" s="8">
        <v>125</v>
      </c>
      <c r="E150" s="8">
        <v>47</v>
      </c>
      <c r="F150" s="8">
        <v>9</v>
      </c>
      <c r="G150" s="8">
        <v>62</v>
      </c>
      <c r="H150" s="8">
        <v>22</v>
      </c>
      <c r="I150" s="8">
        <v>15</v>
      </c>
      <c r="J150" s="8">
        <v>63</v>
      </c>
      <c r="K150" s="8">
        <v>25</v>
      </c>
      <c r="L150" s="19">
        <v>45.392857142857146</v>
      </c>
    </row>
    <row r="151" spans="1:12" ht="12" customHeight="1" x14ac:dyDescent="0.2">
      <c r="A151" s="17" t="s">
        <v>149</v>
      </c>
      <c r="B151" s="8">
        <v>607</v>
      </c>
      <c r="C151" s="8">
        <v>94</v>
      </c>
      <c r="D151" s="8">
        <v>382</v>
      </c>
      <c r="E151" s="8">
        <v>131</v>
      </c>
      <c r="F151" s="8">
        <v>54</v>
      </c>
      <c r="G151" s="8">
        <v>201</v>
      </c>
      <c r="H151" s="8">
        <v>63</v>
      </c>
      <c r="I151" s="8">
        <v>40</v>
      </c>
      <c r="J151" s="8">
        <v>181</v>
      </c>
      <c r="K151" s="8">
        <v>68</v>
      </c>
      <c r="L151" s="19">
        <v>43.668039538714993</v>
      </c>
    </row>
    <row r="152" spans="1:12" ht="12" customHeight="1" x14ac:dyDescent="0.2">
      <c r="A152" s="17" t="s">
        <v>150</v>
      </c>
      <c r="B152" s="8">
        <v>175</v>
      </c>
      <c r="C152" s="8">
        <v>26</v>
      </c>
      <c r="D152" s="8">
        <v>114</v>
      </c>
      <c r="E152" s="8">
        <v>35</v>
      </c>
      <c r="F152" s="8">
        <v>13</v>
      </c>
      <c r="G152" s="8">
        <v>62</v>
      </c>
      <c r="H152" s="8">
        <v>16</v>
      </c>
      <c r="I152" s="8">
        <v>13</v>
      </c>
      <c r="J152" s="8">
        <v>52</v>
      </c>
      <c r="K152" s="8">
        <v>19</v>
      </c>
      <c r="L152" s="19">
        <v>42.511428571428574</v>
      </c>
    </row>
    <row r="153" spans="1:12" ht="12" customHeight="1" x14ac:dyDescent="0.2">
      <c r="A153" s="17" t="s">
        <v>151</v>
      </c>
      <c r="B153" s="8">
        <v>216</v>
      </c>
      <c r="C153" s="8">
        <v>33</v>
      </c>
      <c r="D153" s="8">
        <v>151</v>
      </c>
      <c r="E153" s="8">
        <v>32</v>
      </c>
      <c r="F153" s="8">
        <v>15</v>
      </c>
      <c r="G153" s="8">
        <v>75</v>
      </c>
      <c r="H153" s="8">
        <v>15</v>
      </c>
      <c r="I153" s="8">
        <v>18</v>
      </c>
      <c r="J153" s="8">
        <v>76</v>
      </c>
      <c r="K153" s="8">
        <v>17</v>
      </c>
      <c r="L153" s="19">
        <v>41.430555555555557</v>
      </c>
    </row>
    <row r="154" spans="1:12" ht="12" customHeight="1" x14ac:dyDescent="0.2">
      <c r="A154" s="17" t="s">
        <v>152</v>
      </c>
      <c r="B154" s="8">
        <v>233</v>
      </c>
      <c r="C154" s="8">
        <v>36</v>
      </c>
      <c r="D154" s="8">
        <v>163</v>
      </c>
      <c r="E154" s="8">
        <v>34</v>
      </c>
      <c r="F154" s="8">
        <v>17</v>
      </c>
      <c r="G154" s="8">
        <v>83</v>
      </c>
      <c r="H154" s="8">
        <v>17</v>
      </c>
      <c r="I154" s="8">
        <v>19</v>
      </c>
      <c r="J154" s="8">
        <v>80</v>
      </c>
      <c r="K154" s="8">
        <v>17</v>
      </c>
      <c r="L154" s="19">
        <v>41.212446351931334</v>
      </c>
    </row>
    <row r="155" spans="1:12" ht="12" customHeight="1" x14ac:dyDescent="0.2">
      <c r="A155" s="17" t="s">
        <v>153</v>
      </c>
      <c r="B155" s="8">
        <v>398</v>
      </c>
      <c r="C155" s="8">
        <v>51</v>
      </c>
      <c r="D155" s="8">
        <v>240</v>
      </c>
      <c r="E155" s="8">
        <v>107</v>
      </c>
      <c r="F155" s="8">
        <v>24</v>
      </c>
      <c r="G155" s="8">
        <v>127</v>
      </c>
      <c r="H155" s="8">
        <v>46</v>
      </c>
      <c r="I155" s="8">
        <v>27</v>
      </c>
      <c r="J155" s="8">
        <v>113</v>
      </c>
      <c r="K155" s="8">
        <v>61</v>
      </c>
      <c r="L155" s="19">
        <v>46.293969849246231</v>
      </c>
    </row>
    <row r="156" spans="1:12" ht="12" customHeight="1" x14ac:dyDescent="0.2">
      <c r="A156" s="17" t="s">
        <v>154</v>
      </c>
      <c r="B156" s="8">
        <v>237</v>
      </c>
      <c r="C156" s="8">
        <v>39</v>
      </c>
      <c r="D156" s="8">
        <v>148</v>
      </c>
      <c r="E156" s="8">
        <v>50</v>
      </c>
      <c r="F156" s="8">
        <v>15</v>
      </c>
      <c r="G156" s="8">
        <v>77</v>
      </c>
      <c r="H156" s="8">
        <v>19</v>
      </c>
      <c r="I156" s="8">
        <v>24</v>
      </c>
      <c r="J156" s="8">
        <v>71</v>
      </c>
      <c r="K156" s="8">
        <v>31</v>
      </c>
      <c r="L156" s="19">
        <v>43.521097046413502</v>
      </c>
    </row>
    <row r="157" spans="1:12" ht="12" customHeight="1" x14ac:dyDescent="0.2">
      <c r="A157" s="17" t="s">
        <v>155</v>
      </c>
      <c r="B157" s="8">
        <v>269</v>
      </c>
      <c r="C157" s="8">
        <v>40</v>
      </c>
      <c r="D157" s="8">
        <v>168</v>
      </c>
      <c r="E157" s="8">
        <v>61</v>
      </c>
      <c r="F157" s="8">
        <v>25</v>
      </c>
      <c r="G157" s="8">
        <v>96</v>
      </c>
      <c r="H157" s="8">
        <v>30</v>
      </c>
      <c r="I157" s="8">
        <v>15</v>
      </c>
      <c r="J157" s="8">
        <v>72</v>
      </c>
      <c r="K157" s="8">
        <v>31</v>
      </c>
      <c r="L157" s="19">
        <v>43.362453531598511</v>
      </c>
    </row>
    <row r="158" spans="1:12" ht="12" customHeight="1" x14ac:dyDescent="0.2">
      <c r="A158" s="17" t="s">
        <v>156</v>
      </c>
      <c r="B158" s="8">
        <v>259</v>
      </c>
      <c r="C158" s="8">
        <v>35</v>
      </c>
      <c r="D158" s="8">
        <v>186</v>
      </c>
      <c r="E158" s="8">
        <v>38</v>
      </c>
      <c r="F158" s="8">
        <v>18</v>
      </c>
      <c r="G158" s="8">
        <v>94</v>
      </c>
      <c r="H158" s="8">
        <v>19</v>
      </c>
      <c r="I158" s="8">
        <v>17</v>
      </c>
      <c r="J158" s="8">
        <v>92</v>
      </c>
      <c r="K158" s="8">
        <v>19</v>
      </c>
      <c r="L158" s="19">
        <v>40.739382239382238</v>
      </c>
    </row>
    <row r="159" spans="1:12" ht="12" customHeight="1" x14ac:dyDescent="0.2">
      <c r="A159" s="17" t="s">
        <v>157</v>
      </c>
      <c r="B159" s="8">
        <v>519</v>
      </c>
      <c r="C159" s="8">
        <v>83</v>
      </c>
      <c r="D159" s="8">
        <v>323</v>
      </c>
      <c r="E159" s="8">
        <v>113</v>
      </c>
      <c r="F159" s="8">
        <v>44</v>
      </c>
      <c r="G159" s="8">
        <v>174</v>
      </c>
      <c r="H159" s="8">
        <v>53</v>
      </c>
      <c r="I159" s="8">
        <v>39</v>
      </c>
      <c r="J159" s="8">
        <v>149</v>
      </c>
      <c r="K159" s="8">
        <v>60</v>
      </c>
      <c r="L159" s="19">
        <v>43.039499036608866</v>
      </c>
    </row>
    <row r="160" spans="1:12" ht="12" customHeight="1" x14ac:dyDescent="0.2">
      <c r="A160" s="17" t="s">
        <v>158</v>
      </c>
      <c r="B160" s="8">
        <v>304</v>
      </c>
      <c r="C160" s="8">
        <v>43</v>
      </c>
      <c r="D160" s="8">
        <v>190</v>
      </c>
      <c r="E160" s="8">
        <v>71</v>
      </c>
      <c r="F160" s="8">
        <v>20</v>
      </c>
      <c r="G160" s="8">
        <v>104</v>
      </c>
      <c r="H160" s="8">
        <v>34</v>
      </c>
      <c r="I160" s="8">
        <v>23</v>
      </c>
      <c r="J160" s="8">
        <v>86</v>
      </c>
      <c r="K160" s="8">
        <v>37</v>
      </c>
      <c r="L160" s="19">
        <v>45.101973684210527</v>
      </c>
    </row>
    <row r="161" spans="1:12" ht="12" customHeight="1" x14ac:dyDescent="0.2">
      <c r="A161" s="17" t="s">
        <v>159</v>
      </c>
      <c r="B161" s="8">
        <v>421</v>
      </c>
      <c r="C161" s="8">
        <v>79</v>
      </c>
      <c r="D161" s="8">
        <v>255</v>
      </c>
      <c r="E161" s="8">
        <v>87</v>
      </c>
      <c r="F161" s="8">
        <v>41</v>
      </c>
      <c r="G161" s="8">
        <v>131</v>
      </c>
      <c r="H161" s="8">
        <v>44</v>
      </c>
      <c r="I161" s="8">
        <v>38</v>
      </c>
      <c r="J161" s="8">
        <v>124</v>
      </c>
      <c r="K161" s="8">
        <v>43</v>
      </c>
      <c r="L161" s="19">
        <v>41.357482185273156</v>
      </c>
    </row>
    <row r="162" spans="1:12" s="10" customFormat="1" ht="12" customHeight="1" x14ac:dyDescent="0.2">
      <c r="A162" s="22" t="s">
        <v>160</v>
      </c>
      <c r="B162" s="9">
        <v>2157</v>
      </c>
      <c r="C162" s="9">
        <v>324</v>
      </c>
      <c r="D162" s="9">
        <v>1385</v>
      </c>
      <c r="E162" s="9">
        <v>448</v>
      </c>
      <c r="F162" s="9">
        <v>180</v>
      </c>
      <c r="G162" s="9">
        <v>724</v>
      </c>
      <c r="H162" s="9">
        <v>179</v>
      </c>
      <c r="I162" s="9">
        <v>144</v>
      </c>
      <c r="J162" s="9">
        <v>661</v>
      </c>
      <c r="K162" s="9">
        <v>269</v>
      </c>
      <c r="L162" s="18">
        <v>43.393370421882246</v>
      </c>
    </row>
    <row r="163" spans="1:12" ht="12" customHeight="1" x14ac:dyDescent="0.2">
      <c r="A163" s="17" t="s">
        <v>161</v>
      </c>
      <c r="B163" s="8">
        <v>345</v>
      </c>
      <c r="C163" s="8">
        <v>49</v>
      </c>
      <c r="D163" s="8">
        <v>215</v>
      </c>
      <c r="E163" s="8">
        <v>81</v>
      </c>
      <c r="F163" s="8">
        <v>30</v>
      </c>
      <c r="G163" s="8">
        <v>110</v>
      </c>
      <c r="H163" s="8">
        <v>40</v>
      </c>
      <c r="I163" s="8">
        <v>19</v>
      </c>
      <c r="J163" s="8">
        <v>105</v>
      </c>
      <c r="K163" s="8">
        <v>41</v>
      </c>
      <c r="L163" s="19">
        <v>45.482608695652175</v>
      </c>
    </row>
    <row r="164" spans="1:12" ht="12" customHeight="1" x14ac:dyDescent="0.2">
      <c r="A164" s="17" t="s">
        <v>162</v>
      </c>
      <c r="B164" s="8">
        <v>340</v>
      </c>
      <c r="C164" s="8">
        <v>50</v>
      </c>
      <c r="D164" s="8">
        <v>208</v>
      </c>
      <c r="E164" s="8">
        <v>82</v>
      </c>
      <c r="F164" s="8">
        <v>29</v>
      </c>
      <c r="G164" s="8">
        <v>114</v>
      </c>
      <c r="H164" s="8">
        <v>37</v>
      </c>
      <c r="I164" s="8">
        <v>21</v>
      </c>
      <c r="J164" s="8">
        <v>94</v>
      </c>
      <c r="K164" s="8">
        <v>45</v>
      </c>
      <c r="L164" s="19">
        <v>45.441176470588232</v>
      </c>
    </row>
    <row r="165" spans="1:12" ht="12" customHeight="1" x14ac:dyDescent="0.2">
      <c r="A165" s="17" t="s">
        <v>163</v>
      </c>
      <c r="B165" s="8">
        <v>38</v>
      </c>
      <c r="C165" s="8">
        <v>1</v>
      </c>
      <c r="D165" s="8">
        <v>27</v>
      </c>
      <c r="E165" s="8">
        <v>10</v>
      </c>
      <c r="F165" s="8">
        <v>1</v>
      </c>
      <c r="G165" s="8">
        <v>14</v>
      </c>
      <c r="H165" s="8">
        <v>3</v>
      </c>
      <c r="I165" s="8">
        <v>0</v>
      </c>
      <c r="J165" s="8">
        <v>13</v>
      </c>
      <c r="K165" s="8">
        <v>7</v>
      </c>
      <c r="L165" s="19">
        <v>48.131578947368418</v>
      </c>
    </row>
    <row r="166" spans="1:12" s="10" customFormat="1" ht="12" customHeight="1" x14ac:dyDescent="0.2">
      <c r="A166" s="22" t="s">
        <v>164</v>
      </c>
      <c r="B166" s="9">
        <v>6252</v>
      </c>
      <c r="C166" s="9">
        <v>903</v>
      </c>
      <c r="D166" s="9">
        <v>3891</v>
      </c>
      <c r="E166" s="9">
        <v>1458</v>
      </c>
      <c r="F166" s="9">
        <v>438</v>
      </c>
      <c r="G166" s="9">
        <v>1993</v>
      </c>
      <c r="H166" s="9">
        <v>612</v>
      </c>
      <c r="I166" s="9">
        <v>465</v>
      </c>
      <c r="J166" s="9">
        <v>1898</v>
      </c>
      <c r="K166" s="9">
        <v>846</v>
      </c>
      <c r="L166" s="18">
        <v>44.44737683941139</v>
      </c>
    </row>
    <row r="167" spans="1:12" ht="12" customHeight="1" x14ac:dyDescent="0.2">
      <c r="A167" s="17" t="s">
        <v>165</v>
      </c>
      <c r="B167" s="8">
        <v>179</v>
      </c>
      <c r="C167" s="8">
        <v>36</v>
      </c>
      <c r="D167" s="8">
        <v>117</v>
      </c>
      <c r="E167" s="8">
        <v>26</v>
      </c>
      <c r="F167" s="8">
        <v>22</v>
      </c>
      <c r="G167" s="8">
        <v>61</v>
      </c>
      <c r="H167" s="8">
        <v>13</v>
      </c>
      <c r="I167" s="8">
        <v>14</v>
      </c>
      <c r="J167" s="8">
        <v>56</v>
      </c>
      <c r="K167" s="8">
        <v>13</v>
      </c>
      <c r="L167" s="19">
        <v>39.08659217877095</v>
      </c>
    </row>
    <row r="168" spans="1:12" ht="12" customHeight="1" x14ac:dyDescent="0.2">
      <c r="A168" s="17" t="s">
        <v>166</v>
      </c>
      <c r="B168" s="8">
        <v>238</v>
      </c>
      <c r="C168" s="8">
        <v>39</v>
      </c>
      <c r="D168" s="8">
        <v>147</v>
      </c>
      <c r="E168" s="8">
        <v>52</v>
      </c>
      <c r="F168" s="8">
        <v>12</v>
      </c>
      <c r="G168" s="8">
        <v>85</v>
      </c>
      <c r="H168" s="8">
        <v>24</v>
      </c>
      <c r="I168" s="8">
        <v>27</v>
      </c>
      <c r="J168" s="8">
        <v>62</v>
      </c>
      <c r="K168" s="8">
        <v>28</v>
      </c>
      <c r="L168" s="19">
        <v>44.025210084033617</v>
      </c>
    </row>
    <row r="169" spans="1:12" ht="12" customHeight="1" x14ac:dyDescent="0.2">
      <c r="A169" s="17" t="s">
        <v>167</v>
      </c>
      <c r="B169" s="8">
        <v>147</v>
      </c>
      <c r="C169" s="8">
        <v>27</v>
      </c>
      <c r="D169" s="8">
        <v>95</v>
      </c>
      <c r="E169" s="8">
        <v>25</v>
      </c>
      <c r="F169" s="8">
        <v>15</v>
      </c>
      <c r="G169" s="8">
        <v>49</v>
      </c>
      <c r="H169" s="8">
        <v>11</v>
      </c>
      <c r="I169" s="8">
        <v>12</v>
      </c>
      <c r="J169" s="8">
        <v>46</v>
      </c>
      <c r="K169" s="8">
        <v>14</v>
      </c>
      <c r="L169" s="19">
        <v>40.867346938775512</v>
      </c>
    </row>
    <row r="170" spans="1:12" ht="12" customHeight="1" x14ac:dyDescent="0.2">
      <c r="A170" s="17" t="s">
        <v>168</v>
      </c>
      <c r="B170" s="8">
        <v>163</v>
      </c>
      <c r="C170" s="8">
        <v>22</v>
      </c>
      <c r="D170" s="8">
        <v>109</v>
      </c>
      <c r="E170" s="8">
        <v>32</v>
      </c>
      <c r="F170" s="8">
        <v>10</v>
      </c>
      <c r="G170" s="8">
        <v>56</v>
      </c>
      <c r="H170" s="8">
        <v>15</v>
      </c>
      <c r="I170" s="8">
        <v>12</v>
      </c>
      <c r="J170" s="8">
        <v>53</v>
      </c>
      <c r="K170" s="8">
        <v>17</v>
      </c>
      <c r="L170" s="19">
        <v>43.524539877300612</v>
      </c>
    </row>
    <row r="171" spans="1:12" ht="12" customHeight="1" x14ac:dyDescent="0.2">
      <c r="A171" s="17" t="s">
        <v>169</v>
      </c>
      <c r="B171" s="8">
        <v>396</v>
      </c>
      <c r="C171" s="8">
        <v>56</v>
      </c>
      <c r="D171" s="8">
        <v>262</v>
      </c>
      <c r="E171" s="8">
        <v>78</v>
      </c>
      <c r="F171" s="8">
        <v>26</v>
      </c>
      <c r="G171" s="8">
        <v>134</v>
      </c>
      <c r="H171" s="8">
        <v>34</v>
      </c>
      <c r="I171" s="8">
        <v>30</v>
      </c>
      <c r="J171" s="8">
        <v>128</v>
      </c>
      <c r="K171" s="8">
        <v>44</v>
      </c>
      <c r="L171" s="19">
        <v>43.217171717171716</v>
      </c>
    </row>
    <row r="172" spans="1:12" ht="12" customHeight="1" x14ac:dyDescent="0.2">
      <c r="A172" s="17" t="s">
        <v>170</v>
      </c>
      <c r="B172" s="8">
        <v>262</v>
      </c>
      <c r="C172" s="8">
        <v>50</v>
      </c>
      <c r="D172" s="8">
        <v>162</v>
      </c>
      <c r="E172" s="8">
        <v>50</v>
      </c>
      <c r="F172" s="8">
        <v>22</v>
      </c>
      <c r="G172" s="8">
        <v>81</v>
      </c>
      <c r="H172" s="8">
        <v>23</v>
      </c>
      <c r="I172" s="8">
        <v>28</v>
      </c>
      <c r="J172" s="8">
        <v>81</v>
      </c>
      <c r="K172" s="8">
        <v>27</v>
      </c>
      <c r="L172" s="19">
        <v>40.652671755725194</v>
      </c>
    </row>
    <row r="173" spans="1:12" ht="12" customHeight="1" x14ac:dyDescent="0.2">
      <c r="A173" s="17" t="s">
        <v>171</v>
      </c>
      <c r="B173" s="8">
        <v>185</v>
      </c>
      <c r="C173" s="8">
        <v>20</v>
      </c>
      <c r="D173" s="8">
        <v>119</v>
      </c>
      <c r="E173" s="8">
        <v>46</v>
      </c>
      <c r="F173" s="8">
        <v>7</v>
      </c>
      <c r="G173" s="8">
        <v>67</v>
      </c>
      <c r="H173" s="8">
        <v>21</v>
      </c>
      <c r="I173" s="8">
        <v>13</v>
      </c>
      <c r="J173" s="8">
        <v>52</v>
      </c>
      <c r="K173" s="8">
        <v>25</v>
      </c>
      <c r="L173" s="19">
        <v>46.170270270270272</v>
      </c>
    </row>
    <row r="174" spans="1:12" ht="12" customHeight="1" x14ac:dyDescent="0.2">
      <c r="A174" s="17" t="s">
        <v>172</v>
      </c>
      <c r="B174" s="8">
        <v>1064</v>
      </c>
      <c r="C174" s="8">
        <v>138</v>
      </c>
      <c r="D174" s="8">
        <v>713</v>
      </c>
      <c r="E174" s="8">
        <v>213</v>
      </c>
      <c r="F174" s="8">
        <v>77</v>
      </c>
      <c r="G174" s="8">
        <v>376</v>
      </c>
      <c r="H174" s="8">
        <v>106</v>
      </c>
      <c r="I174" s="8">
        <v>61</v>
      </c>
      <c r="J174" s="8">
        <v>337</v>
      </c>
      <c r="K174" s="8">
        <v>107</v>
      </c>
      <c r="L174" s="19">
        <v>43.711466165413533</v>
      </c>
    </row>
    <row r="175" spans="1:12" ht="12" customHeight="1" x14ac:dyDescent="0.2">
      <c r="A175" s="17" t="s">
        <v>173</v>
      </c>
      <c r="B175" s="8">
        <v>620</v>
      </c>
      <c r="C175" s="8">
        <v>104</v>
      </c>
      <c r="D175" s="8">
        <v>382</v>
      </c>
      <c r="E175" s="8">
        <v>134</v>
      </c>
      <c r="F175" s="8">
        <v>56</v>
      </c>
      <c r="G175" s="8">
        <v>193</v>
      </c>
      <c r="H175" s="8">
        <v>53</v>
      </c>
      <c r="I175" s="8">
        <v>48</v>
      </c>
      <c r="J175" s="8">
        <v>189</v>
      </c>
      <c r="K175" s="8">
        <v>81</v>
      </c>
      <c r="L175" s="19">
        <v>42.932258064516127</v>
      </c>
    </row>
    <row r="176" spans="1:12" ht="12" customHeight="1" x14ac:dyDescent="0.2">
      <c r="A176" s="17" t="s">
        <v>174</v>
      </c>
      <c r="B176" s="8">
        <v>107</v>
      </c>
      <c r="C176" s="8">
        <v>17</v>
      </c>
      <c r="D176" s="8">
        <v>69</v>
      </c>
      <c r="E176" s="8">
        <v>21</v>
      </c>
      <c r="F176" s="8">
        <v>10</v>
      </c>
      <c r="G176" s="8">
        <v>40</v>
      </c>
      <c r="H176" s="8">
        <v>12</v>
      </c>
      <c r="I176" s="8">
        <v>7</v>
      </c>
      <c r="J176" s="8">
        <v>29</v>
      </c>
      <c r="K176" s="8">
        <v>9</v>
      </c>
      <c r="L176" s="19">
        <v>40.752336448598129</v>
      </c>
    </row>
    <row r="177" spans="1:12" ht="12" customHeight="1" x14ac:dyDescent="0.2">
      <c r="A177" s="17" t="s">
        <v>175</v>
      </c>
      <c r="B177" s="8">
        <v>431</v>
      </c>
      <c r="C177" s="8">
        <v>73</v>
      </c>
      <c r="D177" s="8">
        <v>276</v>
      </c>
      <c r="E177" s="8">
        <v>82</v>
      </c>
      <c r="F177" s="8">
        <v>36</v>
      </c>
      <c r="G177" s="8">
        <v>151</v>
      </c>
      <c r="H177" s="8">
        <v>40</v>
      </c>
      <c r="I177" s="8">
        <v>37</v>
      </c>
      <c r="J177" s="8">
        <v>125</v>
      </c>
      <c r="K177" s="8">
        <v>42</v>
      </c>
      <c r="L177" s="19">
        <v>42.177494199535964</v>
      </c>
    </row>
    <row r="178" spans="1:12" ht="12" customHeight="1" x14ac:dyDescent="0.2">
      <c r="A178" s="17" t="s">
        <v>176</v>
      </c>
      <c r="B178" s="8">
        <v>256</v>
      </c>
      <c r="C178" s="8">
        <v>37</v>
      </c>
      <c r="D178" s="8">
        <v>166</v>
      </c>
      <c r="E178" s="8">
        <v>53</v>
      </c>
      <c r="F178" s="8">
        <v>21</v>
      </c>
      <c r="G178" s="8">
        <v>88</v>
      </c>
      <c r="H178" s="8">
        <v>20</v>
      </c>
      <c r="I178" s="8">
        <v>16</v>
      </c>
      <c r="J178" s="8">
        <v>78</v>
      </c>
      <c r="K178" s="8">
        <v>33</v>
      </c>
      <c r="L178" s="19">
        <v>44.37109375</v>
      </c>
    </row>
    <row r="179" spans="1:12" ht="12" customHeight="1" x14ac:dyDescent="0.2">
      <c r="A179" s="17" t="s">
        <v>177</v>
      </c>
      <c r="B179" s="8">
        <v>387</v>
      </c>
      <c r="C179" s="8">
        <v>80</v>
      </c>
      <c r="D179" s="8">
        <v>235</v>
      </c>
      <c r="E179" s="8">
        <v>72</v>
      </c>
      <c r="F179" s="8">
        <v>45</v>
      </c>
      <c r="G179" s="8">
        <v>116</v>
      </c>
      <c r="H179" s="8">
        <v>32</v>
      </c>
      <c r="I179" s="8">
        <v>35</v>
      </c>
      <c r="J179" s="8">
        <v>119</v>
      </c>
      <c r="K179" s="8">
        <v>40</v>
      </c>
      <c r="L179" s="19">
        <v>40.833333333333336</v>
      </c>
    </row>
    <row r="180" spans="1:12" ht="12" customHeight="1" x14ac:dyDescent="0.2">
      <c r="A180" s="17" t="s">
        <v>178</v>
      </c>
      <c r="B180" s="8">
        <v>588</v>
      </c>
      <c r="C180" s="8">
        <v>103</v>
      </c>
      <c r="D180" s="8">
        <v>372</v>
      </c>
      <c r="E180" s="8">
        <v>113</v>
      </c>
      <c r="F180" s="8">
        <v>59</v>
      </c>
      <c r="G180" s="8">
        <v>195</v>
      </c>
      <c r="H180" s="8">
        <v>50</v>
      </c>
      <c r="I180" s="8">
        <v>44</v>
      </c>
      <c r="J180" s="8">
        <v>177</v>
      </c>
      <c r="K180" s="8">
        <v>63</v>
      </c>
      <c r="L180" s="19">
        <v>41.947278911564624</v>
      </c>
    </row>
    <row r="181" spans="1:12" ht="12" customHeight="1" x14ac:dyDescent="0.2">
      <c r="A181" s="17" t="s">
        <v>179</v>
      </c>
      <c r="B181" s="8">
        <v>1658</v>
      </c>
      <c r="C181" s="8">
        <v>243</v>
      </c>
      <c r="D181" s="8">
        <v>1104</v>
      </c>
      <c r="E181" s="8">
        <v>311</v>
      </c>
      <c r="F181" s="8">
        <v>125</v>
      </c>
      <c r="G181" s="8">
        <v>592</v>
      </c>
      <c r="H181" s="8">
        <v>127</v>
      </c>
      <c r="I181" s="8">
        <v>118</v>
      </c>
      <c r="J181" s="8">
        <v>512</v>
      </c>
      <c r="K181" s="8">
        <v>184</v>
      </c>
      <c r="L181" s="19">
        <v>42.309408926417369</v>
      </c>
    </row>
    <row r="182" spans="1:12" ht="12" customHeight="1" x14ac:dyDescent="0.2">
      <c r="A182" s="17" t="s">
        <v>180</v>
      </c>
      <c r="B182" s="8">
        <v>88</v>
      </c>
      <c r="C182" s="8">
        <v>15</v>
      </c>
      <c r="D182" s="8">
        <v>53</v>
      </c>
      <c r="E182" s="8">
        <v>20</v>
      </c>
      <c r="F182" s="8">
        <v>7</v>
      </c>
      <c r="G182" s="8">
        <v>26</v>
      </c>
      <c r="H182" s="8">
        <v>7</v>
      </c>
      <c r="I182" s="8">
        <v>8</v>
      </c>
      <c r="J182" s="8">
        <v>27</v>
      </c>
      <c r="K182" s="8">
        <v>13</v>
      </c>
      <c r="L182" s="19">
        <v>41.045454545454547</v>
      </c>
    </row>
    <row r="183" spans="1:12" ht="12" customHeight="1" x14ac:dyDescent="0.2">
      <c r="A183" s="17" t="s">
        <v>181</v>
      </c>
      <c r="B183" s="8">
        <v>353</v>
      </c>
      <c r="C183" s="8">
        <v>40</v>
      </c>
      <c r="D183" s="8">
        <v>243</v>
      </c>
      <c r="E183" s="8">
        <v>70</v>
      </c>
      <c r="F183" s="8">
        <v>25</v>
      </c>
      <c r="G183" s="8">
        <v>123</v>
      </c>
      <c r="H183" s="8">
        <v>29</v>
      </c>
      <c r="I183" s="8">
        <v>15</v>
      </c>
      <c r="J183" s="8">
        <v>120</v>
      </c>
      <c r="K183" s="8">
        <v>41</v>
      </c>
      <c r="L183" s="19">
        <v>45.998583569405099</v>
      </c>
    </row>
    <row r="184" spans="1:12" ht="12" customHeight="1" x14ac:dyDescent="0.2">
      <c r="A184" s="17" t="s">
        <v>182</v>
      </c>
      <c r="B184" s="8">
        <v>1789</v>
      </c>
      <c r="C184" s="8">
        <v>285</v>
      </c>
      <c r="D184" s="8">
        <v>1158</v>
      </c>
      <c r="E184" s="8">
        <v>346</v>
      </c>
      <c r="F184" s="8">
        <v>159</v>
      </c>
      <c r="G184" s="8">
        <v>586</v>
      </c>
      <c r="H184" s="8">
        <v>158</v>
      </c>
      <c r="I184" s="8">
        <v>126</v>
      </c>
      <c r="J184" s="8">
        <v>572</v>
      </c>
      <c r="K184" s="8">
        <v>188</v>
      </c>
      <c r="L184" s="19">
        <v>42.28703186137507</v>
      </c>
    </row>
    <row r="185" spans="1:12" ht="12" customHeight="1" x14ac:dyDescent="0.2">
      <c r="A185" s="17" t="s">
        <v>183</v>
      </c>
      <c r="B185" s="8">
        <v>217</v>
      </c>
      <c r="C185" s="8">
        <v>32</v>
      </c>
      <c r="D185" s="8">
        <v>130</v>
      </c>
      <c r="E185" s="8">
        <v>55</v>
      </c>
      <c r="F185" s="8">
        <v>16</v>
      </c>
      <c r="G185" s="8">
        <v>67</v>
      </c>
      <c r="H185" s="8">
        <v>25</v>
      </c>
      <c r="I185" s="8">
        <v>16</v>
      </c>
      <c r="J185" s="8">
        <v>63</v>
      </c>
      <c r="K185" s="8">
        <v>30</v>
      </c>
      <c r="L185" s="19">
        <v>44.804147465437786</v>
      </c>
    </row>
    <row r="186" spans="1:12" s="10" customFormat="1" ht="12" customHeight="1" x14ac:dyDescent="0.2">
      <c r="A186" s="22" t="s">
        <v>184</v>
      </c>
      <c r="B186" s="9">
        <v>3674</v>
      </c>
      <c r="C186" s="9">
        <v>514</v>
      </c>
      <c r="D186" s="9">
        <v>2270</v>
      </c>
      <c r="E186" s="9">
        <v>890</v>
      </c>
      <c r="F186" s="9">
        <v>267</v>
      </c>
      <c r="G186" s="9">
        <v>1146</v>
      </c>
      <c r="H186" s="9">
        <v>389</v>
      </c>
      <c r="I186" s="9">
        <v>247</v>
      </c>
      <c r="J186" s="9">
        <v>1124</v>
      </c>
      <c r="K186" s="9">
        <v>501</v>
      </c>
      <c r="L186" s="18">
        <v>44.985029940119759</v>
      </c>
    </row>
    <row r="187" spans="1:12" ht="12" customHeight="1" x14ac:dyDescent="0.2">
      <c r="A187" s="17" t="s">
        <v>185</v>
      </c>
      <c r="B187" s="8">
        <v>346</v>
      </c>
      <c r="C187" s="8">
        <v>51</v>
      </c>
      <c r="D187" s="8">
        <v>219</v>
      </c>
      <c r="E187" s="8">
        <v>76</v>
      </c>
      <c r="F187" s="8">
        <v>26</v>
      </c>
      <c r="G187" s="8">
        <v>110</v>
      </c>
      <c r="H187" s="8">
        <v>32</v>
      </c>
      <c r="I187" s="8">
        <v>25</v>
      </c>
      <c r="J187" s="8">
        <v>109</v>
      </c>
      <c r="K187" s="8">
        <v>44</v>
      </c>
      <c r="L187" s="19">
        <v>44.884393063583815</v>
      </c>
    </row>
    <row r="188" spans="1:12" ht="12" customHeight="1" x14ac:dyDescent="0.2">
      <c r="A188" s="17" t="s">
        <v>186</v>
      </c>
      <c r="B188" s="8">
        <v>219</v>
      </c>
      <c r="C188" s="8">
        <v>36</v>
      </c>
      <c r="D188" s="8">
        <v>147</v>
      </c>
      <c r="E188" s="8">
        <v>36</v>
      </c>
      <c r="F188" s="8">
        <v>18</v>
      </c>
      <c r="G188" s="8">
        <v>85</v>
      </c>
      <c r="H188" s="8">
        <v>16</v>
      </c>
      <c r="I188" s="8">
        <v>18</v>
      </c>
      <c r="J188" s="8">
        <v>62</v>
      </c>
      <c r="K188" s="8">
        <v>20</v>
      </c>
      <c r="L188" s="19">
        <v>42.43607305936073</v>
      </c>
    </row>
    <row r="189" spans="1:12" ht="12" customHeight="1" x14ac:dyDescent="0.2">
      <c r="A189" s="17" t="s">
        <v>187</v>
      </c>
      <c r="B189" s="8">
        <v>272</v>
      </c>
      <c r="C189" s="8">
        <v>47</v>
      </c>
      <c r="D189" s="8">
        <v>173</v>
      </c>
      <c r="E189" s="8">
        <v>52</v>
      </c>
      <c r="F189" s="8">
        <v>25</v>
      </c>
      <c r="G189" s="8">
        <v>94</v>
      </c>
      <c r="H189" s="8">
        <v>20</v>
      </c>
      <c r="I189" s="8">
        <v>22</v>
      </c>
      <c r="J189" s="8">
        <v>79</v>
      </c>
      <c r="K189" s="8">
        <v>32</v>
      </c>
      <c r="L189" s="19">
        <v>41.988970588235297</v>
      </c>
    </row>
    <row r="190" spans="1:12" ht="12" customHeight="1" x14ac:dyDescent="0.2">
      <c r="A190" s="17" t="s">
        <v>188</v>
      </c>
      <c r="B190" s="8">
        <v>1030</v>
      </c>
      <c r="C190" s="8">
        <v>197</v>
      </c>
      <c r="D190" s="8">
        <v>629</v>
      </c>
      <c r="E190" s="8">
        <v>204</v>
      </c>
      <c r="F190" s="8">
        <v>88</v>
      </c>
      <c r="G190" s="8">
        <v>326</v>
      </c>
      <c r="H190" s="8">
        <v>94</v>
      </c>
      <c r="I190" s="8">
        <v>109</v>
      </c>
      <c r="J190" s="8">
        <v>303</v>
      </c>
      <c r="K190" s="8">
        <v>110</v>
      </c>
      <c r="L190" s="19">
        <v>41.103883495145631</v>
      </c>
    </row>
    <row r="191" spans="1:12" ht="12" customHeight="1" x14ac:dyDescent="0.2">
      <c r="A191" s="17" t="s">
        <v>189</v>
      </c>
      <c r="B191" s="8">
        <v>346</v>
      </c>
      <c r="C191" s="8">
        <v>74</v>
      </c>
      <c r="D191" s="8">
        <v>197</v>
      </c>
      <c r="E191" s="8">
        <v>75</v>
      </c>
      <c r="F191" s="8">
        <v>28</v>
      </c>
      <c r="G191" s="8">
        <v>101</v>
      </c>
      <c r="H191" s="8">
        <v>42</v>
      </c>
      <c r="I191" s="8">
        <v>46</v>
      </c>
      <c r="J191" s="8">
        <v>96</v>
      </c>
      <c r="K191" s="8">
        <v>33</v>
      </c>
      <c r="L191" s="19">
        <v>39.913294797687861</v>
      </c>
    </row>
    <row r="192" spans="1:12" s="10" customFormat="1" ht="12" customHeight="1" x14ac:dyDescent="0.2">
      <c r="A192" s="22" t="s">
        <v>190</v>
      </c>
      <c r="B192" s="9">
        <v>1868</v>
      </c>
      <c r="C192" s="9">
        <v>294</v>
      </c>
      <c r="D192" s="9">
        <v>1203</v>
      </c>
      <c r="E192" s="9">
        <v>371</v>
      </c>
      <c r="F192" s="9">
        <v>163</v>
      </c>
      <c r="G192" s="9">
        <v>627</v>
      </c>
      <c r="H192" s="9">
        <v>154</v>
      </c>
      <c r="I192" s="9">
        <v>131</v>
      </c>
      <c r="J192" s="9">
        <v>576</v>
      </c>
      <c r="K192" s="9">
        <v>217</v>
      </c>
      <c r="L192" s="18">
        <v>42.391327623126337</v>
      </c>
    </row>
    <row r="193" spans="1:12" ht="12" customHeight="1" x14ac:dyDescent="0.2">
      <c r="A193" s="17" t="s">
        <v>191</v>
      </c>
      <c r="B193" s="8">
        <v>931</v>
      </c>
      <c r="C193" s="8">
        <v>152</v>
      </c>
      <c r="D193" s="8">
        <v>564</v>
      </c>
      <c r="E193" s="8">
        <v>215</v>
      </c>
      <c r="F193" s="8">
        <v>87</v>
      </c>
      <c r="G193" s="8">
        <v>278</v>
      </c>
      <c r="H193" s="8">
        <v>111</v>
      </c>
      <c r="I193" s="8">
        <v>65</v>
      </c>
      <c r="J193" s="8">
        <v>286</v>
      </c>
      <c r="K193" s="8">
        <v>104</v>
      </c>
      <c r="L193" s="19">
        <v>43.461331901181524</v>
      </c>
    </row>
    <row r="194" spans="1:12" ht="12" customHeight="1" x14ac:dyDescent="0.2">
      <c r="A194" s="17" t="s">
        <v>192</v>
      </c>
      <c r="B194" s="8">
        <v>178</v>
      </c>
      <c r="C194" s="8">
        <v>36</v>
      </c>
      <c r="D194" s="8">
        <v>117</v>
      </c>
      <c r="E194" s="8">
        <v>25</v>
      </c>
      <c r="F194" s="8">
        <v>19</v>
      </c>
      <c r="G194" s="8">
        <v>57</v>
      </c>
      <c r="H194" s="8">
        <v>13</v>
      </c>
      <c r="I194" s="8">
        <v>17</v>
      </c>
      <c r="J194" s="8">
        <v>60</v>
      </c>
      <c r="K194" s="8">
        <v>12</v>
      </c>
      <c r="L194" s="19">
        <v>38.882022471910112</v>
      </c>
    </row>
    <row r="195" spans="1:12" ht="12" customHeight="1" x14ac:dyDescent="0.2">
      <c r="A195" s="17" t="s">
        <v>193</v>
      </c>
      <c r="B195" s="8">
        <v>678</v>
      </c>
      <c r="C195" s="8">
        <v>103</v>
      </c>
      <c r="D195" s="8">
        <v>455</v>
      </c>
      <c r="E195" s="8">
        <v>120</v>
      </c>
      <c r="F195" s="8">
        <v>63</v>
      </c>
      <c r="G195" s="8">
        <v>249</v>
      </c>
      <c r="H195" s="8">
        <v>57</v>
      </c>
      <c r="I195" s="8">
        <v>40</v>
      </c>
      <c r="J195" s="8">
        <v>206</v>
      </c>
      <c r="K195" s="8">
        <v>63</v>
      </c>
      <c r="L195" s="19">
        <v>42.455752212389378</v>
      </c>
    </row>
    <row r="196" spans="1:12" ht="12" customHeight="1" x14ac:dyDescent="0.2">
      <c r="A196" s="17" t="s">
        <v>194</v>
      </c>
      <c r="B196" s="8">
        <v>68</v>
      </c>
      <c r="C196" s="8">
        <v>8</v>
      </c>
      <c r="D196" s="8">
        <v>43</v>
      </c>
      <c r="E196" s="8">
        <v>17</v>
      </c>
      <c r="F196" s="8">
        <v>3</v>
      </c>
      <c r="G196" s="8">
        <v>23</v>
      </c>
      <c r="H196" s="8">
        <v>9</v>
      </c>
      <c r="I196" s="8">
        <v>5</v>
      </c>
      <c r="J196" s="8">
        <v>20</v>
      </c>
      <c r="K196" s="8">
        <v>8</v>
      </c>
      <c r="L196" s="19">
        <v>44.132352941176471</v>
      </c>
    </row>
    <row r="197" spans="1:12" ht="12" customHeight="1" x14ac:dyDescent="0.2">
      <c r="A197" s="17" t="s">
        <v>195</v>
      </c>
      <c r="B197" s="8">
        <v>415</v>
      </c>
      <c r="C197" s="8">
        <v>72</v>
      </c>
      <c r="D197" s="8">
        <v>248</v>
      </c>
      <c r="E197" s="8">
        <v>95</v>
      </c>
      <c r="F197" s="8">
        <v>44</v>
      </c>
      <c r="G197" s="8">
        <v>127</v>
      </c>
      <c r="H197" s="8">
        <v>42</v>
      </c>
      <c r="I197" s="8">
        <v>28</v>
      </c>
      <c r="J197" s="8">
        <v>121</v>
      </c>
      <c r="K197" s="8">
        <v>53</v>
      </c>
      <c r="L197" s="19">
        <v>42.940963855421685</v>
      </c>
    </row>
    <row r="198" spans="1:12" ht="12" customHeight="1" x14ac:dyDescent="0.2">
      <c r="A198" s="17" t="s">
        <v>196</v>
      </c>
      <c r="B198" s="8">
        <v>181</v>
      </c>
      <c r="C198" s="8">
        <v>30</v>
      </c>
      <c r="D198" s="8">
        <v>105</v>
      </c>
      <c r="E198" s="8">
        <v>46</v>
      </c>
      <c r="F198" s="8">
        <v>15</v>
      </c>
      <c r="G198" s="8">
        <v>43</v>
      </c>
      <c r="H198" s="8">
        <v>24</v>
      </c>
      <c r="I198" s="8">
        <v>15</v>
      </c>
      <c r="J198" s="8">
        <v>62</v>
      </c>
      <c r="K198" s="8">
        <v>22</v>
      </c>
      <c r="L198" s="19">
        <v>43.94198895027624</v>
      </c>
    </row>
    <row r="199" spans="1:12" ht="12" customHeight="1" x14ac:dyDescent="0.2">
      <c r="A199" s="17" t="s">
        <v>197</v>
      </c>
      <c r="B199" s="8">
        <v>524</v>
      </c>
      <c r="C199" s="8">
        <v>76</v>
      </c>
      <c r="D199" s="8">
        <v>311</v>
      </c>
      <c r="E199" s="8">
        <v>137</v>
      </c>
      <c r="F199" s="8">
        <v>38</v>
      </c>
      <c r="G199" s="8">
        <v>155</v>
      </c>
      <c r="H199" s="8">
        <v>61</v>
      </c>
      <c r="I199" s="8">
        <v>38</v>
      </c>
      <c r="J199" s="8">
        <v>156</v>
      </c>
      <c r="K199" s="8">
        <v>76</v>
      </c>
      <c r="L199" s="19">
        <v>45.471374045801525</v>
      </c>
    </row>
    <row r="200" spans="1:12" ht="12" customHeight="1" x14ac:dyDescent="0.2">
      <c r="A200" s="17" t="s">
        <v>198</v>
      </c>
      <c r="B200" s="8">
        <v>172</v>
      </c>
      <c r="C200" s="8">
        <v>25</v>
      </c>
      <c r="D200" s="8">
        <v>103</v>
      </c>
      <c r="E200" s="8">
        <v>44</v>
      </c>
      <c r="F200" s="8">
        <v>18</v>
      </c>
      <c r="G200" s="8">
        <v>57</v>
      </c>
      <c r="H200" s="8">
        <v>20</v>
      </c>
      <c r="I200" s="8">
        <v>7</v>
      </c>
      <c r="J200" s="8">
        <v>46</v>
      </c>
      <c r="K200" s="8">
        <v>24</v>
      </c>
      <c r="L200" s="19">
        <v>44.279069767441861</v>
      </c>
    </row>
    <row r="201" spans="1:12" ht="12" customHeight="1" x14ac:dyDescent="0.2">
      <c r="A201" s="17" t="s">
        <v>199</v>
      </c>
      <c r="B201" s="8">
        <v>670</v>
      </c>
      <c r="C201" s="8">
        <v>130</v>
      </c>
      <c r="D201" s="8">
        <v>442</v>
      </c>
      <c r="E201" s="8">
        <v>98</v>
      </c>
      <c r="F201" s="8">
        <v>65</v>
      </c>
      <c r="G201" s="8">
        <v>216</v>
      </c>
      <c r="H201" s="8">
        <v>51</v>
      </c>
      <c r="I201" s="8">
        <v>65</v>
      </c>
      <c r="J201" s="8">
        <v>226</v>
      </c>
      <c r="K201" s="8">
        <v>47</v>
      </c>
      <c r="L201" s="19">
        <v>39.194029850746269</v>
      </c>
    </row>
    <row r="202" spans="1:12" ht="12" customHeight="1" x14ac:dyDescent="0.2">
      <c r="A202" s="17" t="s">
        <v>200</v>
      </c>
      <c r="B202" s="8">
        <v>305</v>
      </c>
      <c r="C202" s="8">
        <v>48</v>
      </c>
      <c r="D202" s="8">
        <v>201</v>
      </c>
      <c r="E202" s="8">
        <v>56</v>
      </c>
      <c r="F202" s="8">
        <v>26</v>
      </c>
      <c r="G202" s="8">
        <v>107</v>
      </c>
      <c r="H202" s="8">
        <v>23</v>
      </c>
      <c r="I202" s="8">
        <v>22</v>
      </c>
      <c r="J202" s="8">
        <v>94</v>
      </c>
      <c r="K202" s="8">
        <v>33</v>
      </c>
      <c r="L202" s="19">
        <v>42.427868852459014</v>
      </c>
    </row>
    <row r="203" spans="1:12" ht="12" customHeight="1" x14ac:dyDescent="0.2">
      <c r="A203" s="17" t="s">
        <v>201</v>
      </c>
      <c r="B203" s="8">
        <v>817</v>
      </c>
      <c r="C203" s="8">
        <v>106</v>
      </c>
      <c r="D203" s="8">
        <v>513</v>
      </c>
      <c r="E203" s="8">
        <v>198</v>
      </c>
      <c r="F203" s="8">
        <v>50</v>
      </c>
      <c r="G203" s="8">
        <v>264</v>
      </c>
      <c r="H203" s="8">
        <v>89</v>
      </c>
      <c r="I203" s="8">
        <v>56</v>
      </c>
      <c r="J203" s="8">
        <v>249</v>
      </c>
      <c r="K203" s="8">
        <v>109</v>
      </c>
      <c r="L203" s="19">
        <v>44.984700122399019</v>
      </c>
    </row>
    <row r="204" spans="1:12" ht="12" customHeight="1" x14ac:dyDescent="0.2">
      <c r="A204" s="17" t="s">
        <v>202</v>
      </c>
      <c r="B204" s="8">
        <v>653</v>
      </c>
      <c r="C204" s="8">
        <v>119</v>
      </c>
      <c r="D204" s="8">
        <v>409</v>
      </c>
      <c r="E204" s="8">
        <v>125</v>
      </c>
      <c r="F204" s="8">
        <v>58</v>
      </c>
      <c r="G204" s="8">
        <v>204</v>
      </c>
      <c r="H204" s="8">
        <v>59</v>
      </c>
      <c r="I204" s="8">
        <v>61</v>
      </c>
      <c r="J204" s="8">
        <v>205</v>
      </c>
      <c r="K204" s="8">
        <v>66</v>
      </c>
      <c r="L204" s="19">
        <v>41.199846860643184</v>
      </c>
    </row>
    <row r="205" spans="1:12" ht="12" customHeight="1" x14ac:dyDescent="0.2">
      <c r="A205" s="17" t="s">
        <v>203</v>
      </c>
      <c r="B205" s="8">
        <v>634</v>
      </c>
      <c r="C205" s="8">
        <v>105</v>
      </c>
      <c r="D205" s="8">
        <v>424</v>
      </c>
      <c r="E205" s="8">
        <v>105</v>
      </c>
      <c r="F205" s="8">
        <v>53</v>
      </c>
      <c r="G205" s="8">
        <v>236</v>
      </c>
      <c r="H205" s="8">
        <v>50</v>
      </c>
      <c r="I205" s="8">
        <v>52</v>
      </c>
      <c r="J205" s="8">
        <v>188</v>
      </c>
      <c r="K205" s="8">
        <v>55</v>
      </c>
      <c r="L205" s="19">
        <v>40.386435331230281</v>
      </c>
    </row>
    <row r="206" spans="1:12" ht="12" customHeight="1" x14ac:dyDescent="0.2">
      <c r="A206" s="17" t="s">
        <v>204</v>
      </c>
      <c r="B206" s="8">
        <v>241</v>
      </c>
      <c r="C206" s="8">
        <v>49</v>
      </c>
      <c r="D206" s="8">
        <v>145</v>
      </c>
      <c r="E206" s="8">
        <v>47</v>
      </c>
      <c r="F206" s="8">
        <v>25</v>
      </c>
      <c r="G206" s="8">
        <v>77</v>
      </c>
      <c r="H206" s="8">
        <v>18</v>
      </c>
      <c r="I206" s="8">
        <v>24</v>
      </c>
      <c r="J206" s="8">
        <v>68</v>
      </c>
      <c r="K206" s="8">
        <v>29</v>
      </c>
      <c r="L206" s="19">
        <v>40.678423236514526</v>
      </c>
    </row>
    <row r="207" spans="1:12" ht="12" customHeight="1" x14ac:dyDescent="0.2">
      <c r="A207" s="17" t="s">
        <v>205</v>
      </c>
      <c r="B207" s="8">
        <v>160</v>
      </c>
      <c r="C207" s="8">
        <v>21</v>
      </c>
      <c r="D207" s="8">
        <v>92</v>
      </c>
      <c r="E207" s="8">
        <v>47</v>
      </c>
      <c r="F207" s="8">
        <v>15</v>
      </c>
      <c r="G207" s="8">
        <v>53</v>
      </c>
      <c r="H207" s="8">
        <v>21</v>
      </c>
      <c r="I207" s="8">
        <v>6</v>
      </c>
      <c r="J207" s="8">
        <v>39</v>
      </c>
      <c r="K207" s="8">
        <v>26</v>
      </c>
      <c r="L207" s="19">
        <v>47.55</v>
      </c>
    </row>
    <row r="208" spans="1:12" ht="12" customHeight="1" x14ac:dyDescent="0.2">
      <c r="A208" s="17" t="s">
        <v>206</v>
      </c>
      <c r="B208" s="8">
        <v>192</v>
      </c>
      <c r="C208" s="8">
        <v>40</v>
      </c>
      <c r="D208" s="8">
        <v>116</v>
      </c>
      <c r="E208" s="8">
        <v>36</v>
      </c>
      <c r="F208" s="8">
        <v>22</v>
      </c>
      <c r="G208" s="8">
        <v>62</v>
      </c>
      <c r="H208" s="8">
        <v>17</v>
      </c>
      <c r="I208" s="8">
        <v>18</v>
      </c>
      <c r="J208" s="8">
        <v>54</v>
      </c>
      <c r="K208" s="8">
        <v>19</v>
      </c>
      <c r="L208" s="19">
        <v>41.0625</v>
      </c>
    </row>
    <row r="209" spans="1:12" ht="12" customHeight="1" x14ac:dyDescent="0.2">
      <c r="A209" s="17" t="s">
        <v>207</v>
      </c>
      <c r="B209" s="8">
        <v>109</v>
      </c>
      <c r="C209" s="8">
        <v>14</v>
      </c>
      <c r="D209" s="8">
        <v>63</v>
      </c>
      <c r="E209" s="8">
        <v>32</v>
      </c>
      <c r="F209" s="8">
        <v>8</v>
      </c>
      <c r="G209" s="8">
        <v>37</v>
      </c>
      <c r="H209" s="8">
        <v>16</v>
      </c>
      <c r="I209" s="8">
        <v>6</v>
      </c>
      <c r="J209" s="8">
        <v>26</v>
      </c>
      <c r="K209" s="8">
        <v>16</v>
      </c>
      <c r="L209" s="19">
        <v>46.564220183486242</v>
      </c>
    </row>
    <row r="210" spans="1:12" ht="12" customHeight="1" x14ac:dyDescent="0.2">
      <c r="A210" s="17" t="s">
        <v>208</v>
      </c>
      <c r="B210" s="8">
        <v>428</v>
      </c>
      <c r="C210" s="8">
        <v>67</v>
      </c>
      <c r="D210" s="8">
        <v>289</v>
      </c>
      <c r="E210" s="8">
        <v>72</v>
      </c>
      <c r="F210" s="8">
        <v>33</v>
      </c>
      <c r="G210" s="8">
        <v>155</v>
      </c>
      <c r="H210" s="8">
        <v>32</v>
      </c>
      <c r="I210" s="8">
        <v>34</v>
      </c>
      <c r="J210" s="8">
        <v>134</v>
      </c>
      <c r="K210" s="8">
        <v>40</v>
      </c>
      <c r="L210" s="19">
        <v>42.088785046728972</v>
      </c>
    </row>
    <row r="211" spans="1:12" ht="12" customHeight="1" x14ac:dyDescent="0.2">
      <c r="A211" s="17" t="s">
        <v>209</v>
      </c>
      <c r="B211" s="8">
        <v>598</v>
      </c>
      <c r="C211" s="8">
        <v>85</v>
      </c>
      <c r="D211" s="8">
        <v>400</v>
      </c>
      <c r="E211" s="8">
        <v>113</v>
      </c>
      <c r="F211" s="8">
        <v>46</v>
      </c>
      <c r="G211" s="8">
        <v>204</v>
      </c>
      <c r="H211" s="8">
        <v>49</v>
      </c>
      <c r="I211" s="8">
        <v>39</v>
      </c>
      <c r="J211" s="8">
        <v>196</v>
      </c>
      <c r="K211" s="8">
        <v>64</v>
      </c>
      <c r="L211" s="19">
        <v>42.847826086956523</v>
      </c>
    </row>
    <row r="212" spans="1:12" ht="12" customHeight="1" x14ac:dyDescent="0.2">
      <c r="A212" s="17" t="s">
        <v>210</v>
      </c>
      <c r="B212" s="8">
        <v>729</v>
      </c>
      <c r="C212" s="8">
        <v>117</v>
      </c>
      <c r="D212" s="8">
        <v>461</v>
      </c>
      <c r="E212" s="8">
        <v>151</v>
      </c>
      <c r="F212" s="8">
        <v>65</v>
      </c>
      <c r="G212" s="8">
        <v>228</v>
      </c>
      <c r="H212" s="8">
        <v>61</v>
      </c>
      <c r="I212" s="8">
        <v>52</v>
      </c>
      <c r="J212" s="8">
        <v>233</v>
      </c>
      <c r="K212" s="8">
        <v>90</v>
      </c>
      <c r="L212" s="19">
        <v>42.391632373113858</v>
      </c>
    </row>
    <row r="213" spans="1:12" ht="12" customHeight="1" x14ac:dyDescent="0.2">
      <c r="A213" s="17" t="s">
        <v>211</v>
      </c>
      <c r="B213" s="8">
        <v>332</v>
      </c>
      <c r="C213" s="8">
        <v>60</v>
      </c>
      <c r="D213" s="8">
        <v>201</v>
      </c>
      <c r="E213" s="8">
        <v>71</v>
      </c>
      <c r="F213" s="8">
        <v>35</v>
      </c>
      <c r="G213" s="8">
        <v>98</v>
      </c>
      <c r="H213" s="8">
        <v>37</v>
      </c>
      <c r="I213" s="8">
        <v>25</v>
      </c>
      <c r="J213" s="8">
        <v>103</v>
      </c>
      <c r="K213" s="8">
        <v>34</v>
      </c>
      <c r="L213" s="19">
        <v>42.424698795180724</v>
      </c>
    </row>
    <row r="214" spans="1:12" ht="12" customHeight="1" x14ac:dyDescent="0.2">
      <c r="A214" s="17" t="s">
        <v>212</v>
      </c>
      <c r="B214" s="8">
        <v>649</v>
      </c>
      <c r="C214" s="8">
        <v>105</v>
      </c>
      <c r="D214" s="8">
        <v>419</v>
      </c>
      <c r="E214" s="8">
        <v>125</v>
      </c>
      <c r="F214" s="8">
        <v>58</v>
      </c>
      <c r="G214" s="8">
        <v>231</v>
      </c>
      <c r="H214" s="8">
        <v>54</v>
      </c>
      <c r="I214" s="8">
        <v>47</v>
      </c>
      <c r="J214" s="8">
        <v>188</v>
      </c>
      <c r="K214" s="8">
        <v>71</v>
      </c>
      <c r="L214" s="19">
        <v>41.962249614791986</v>
      </c>
    </row>
    <row r="215" spans="1:12" ht="12" customHeight="1" x14ac:dyDescent="0.2">
      <c r="A215" s="17" t="s">
        <v>213</v>
      </c>
      <c r="B215" s="8">
        <v>272</v>
      </c>
      <c r="C215" s="8">
        <v>62</v>
      </c>
      <c r="D215" s="8">
        <v>152</v>
      </c>
      <c r="E215" s="8">
        <v>58</v>
      </c>
      <c r="F215" s="8">
        <v>26</v>
      </c>
      <c r="G215" s="8">
        <v>76</v>
      </c>
      <c r="H215" s="8">
        <v>27</v>
      </c>
      <c r="I215" s="8">
        <v>36</v>
      </c>
      <c r="J215" s="8">
        <v>76</v>
      </c>
      <c r="K215" s="8">
        <v>31</v>
      </c>
      <c r="L215" s="19">
        <v>41.095588235294116</v>
      </c>
    </row>
    <row r="216" spans="1:12" ht="12" customHeight="1" x14ac:dyDescent="0.2">
      <c r="A216" s="17" t="s">
        <v>454</v>
      </c>
      <c r="B216" s="8">
        <v>127</v>
      </c>
      <c r="C216" s="8">
        <v>13</v>
      </c>
      <c r="D216" s="8">
        <v>84</v>
      </c>
      <c r="E216" s="8">
        <v>30</v>
      </c>
      <c r="F216" s="8">
        <v>3</v>
      </c>
      <c r="G216" s="8">
        <v>42</v>
      </c>
      <c r="H216" s="8">
        <v>12</v>
      </c>
      <c r="I216" s="8">
        <v>10</v>
      </c>
      <c r="J216" s="8">
        <v>42</v>
      </c>
      <c r="K216" s="8">
        <v>18</v>
      </c>
      <c r="L216" s="19">
        <v>46.925196850393704</v>
      </c>
    </row>
    <row r="217" spans="1:12" ht="12" customHeight="1" x14ac:dyDescent="0.2">
      <c r="A217" s="17" t="s">
        <v>455</v>
      </c>
      <c r="B217" s="8">
        <v>619</v>
      </c>
      <c r="C217" s="8">
        <v>110</v>
      </c>
      <c r="D217" s="8">
        <v>393</v>
      </c>
      <c r="E217" s="8">
        <v>116</v>
      </c>
      <c r="F217" s="8">
        <v>58</v>
      </c>
      <c r="G217" s="8">
        <v>202</v>
      </c>
      <c r="H217" s="8">
        <v>51</v>
      </c>
      <c r="I217" s="8">
        <v>52</v>
      </c>
      <c r="J217" s="8">
        <v>191</v>
      </c>
      <c r="K217" s="8">
        <v>65</v>
      </c>
      <c r="L217" s="19">
        <v>42.385298869143782</v>
      </c>
    </row>
    <row r="218" spans="1:12" ht="12" customHeight="1" x14ac:dyDescent="0.2">
      <c r="A218" s="17" t="s">
        <v>214</v>
      </c>
      <c r="B218" s="8">
        <v>519</v>
      </c>
      <c r="C218" s="8">
        <v>87</v>
      </c>
      <c r="D218" s="8">
        <v>290</v>
      </c>
      <c r="E218" s="8">
        <v>142</v>
      </c>
      <c r="F218" s="8">
        <v>43</v>
      </c>
      <c r="G218" s="8">
        <v>141</v>
      </c>
      <c r="H218" s="8">
        <v>64</v>
      </c>
      <c r="I218" s="8">
        <v>44</v>
      </c>
      <c r="J218" s="8">
        <v>149</v>
      </c>
      <c r="K218" s="8">
        <v>78</v>
      </c>
      <c r="L218" s="19">
        <v>45.382466281310215</v>
      </c>
    </row>
    <row r="219" spans="1:12" ht="12" customHeight="1" x14ac:dyDescent="0.2">
      <c r="A219" s="17" t="s">
        <v>215</v>
      </c>
      <c r="B219" s="8">
        <v>1049</v>
      </c>
      <c r="C219" s="8">
        <v>154</v>
      </c>
      <c r="D219" s="8">
        <v>615</v>
      </c>
      <c r="E219" s="8">
        <v>280</v>
      </c>
      <c r="F219" s="8">
        <v>77</v>
      </c>
      <c r="G219" s="8">
        <v>322</v>
      </c>
      <c r="H219" s="8">
        <v>126</v>
      </c>
      <c r="I219" s="8">
        <v>77</v>
      </c>
      <c r="J219" s="8">
        <v>293</v>
      </c>
      <c r="K219" s="8">
        <v>154</v>
      </c>
      <c r="L219" s="19">
        <v>45.993803622497616</v>
      </c>
    </row>
    <row r="220" spans="1:12" ht="12" customHeight="1" x14ac:dyDescent="0.2">
      <c r="A220" s="17" t="s">
        <v>216</v>
      </c>
      <c r="B220" s="8">
        <v>157</v>
      </c>
      <c r="C220" s="8">
        <v>32</v>
      </c>
      <c r="D220" s="8">
        <v>109</v>
      </c>
      <c r="E220" s="8">
        <v>16</v>
      </c>
      <c r="F220" s="8">
        <v>18</v>
      </c>
      <c r="G220" s="8">
        <v>62</v>
      </c>
      <c r="H220" s="8">
        <v>11</v>
      </c>
      <c r="I220" s="8">
        <v>14</v>
      </c>
      <c r="J220" s="8">
        <v>47</v>
      </c>
      <c r="K220" s="8">
        <v>5</v>
      </c>
      <c r="L220" s="19">
        <v>39.079617834394902</v>
      </c>
    </row>
    <row r="221" spans="1:12" ht="12" customHeight="1" x14ac:dyDescent="0.2">
      <c r="A221" s="17" t="s">
        <v>217</v>
      </c>
      <c r="B221" s="8">
        <v>1596</v>
      </c>
      <c r="C221" s="8">
        <v>254</v>
      </c>
      <c r="D221" s="8">
        <v>1013</v>
      </c>
      <c r="E221" s="8">
        <v>329</v>
      </c>
      <c r="F221" s="8">
        <v>144</v>
      </c>
      <c r="G221" s="8">
        <v>510</v>
      </c>
      <c r="H221" s="8">
        <v>144</v>
      </c>
      <c r="I221" s="8">
        <v>110</v>
      </c>
      <c r="J221" s="8">
        <v>503</v>
      </c>
      <c r="K221" s="8">
        <v>185</v>
      </c>
      <c r="L221" s="19">
        <v>43.290726817042604</v>
      </c>
    </row>
    <row r="222" spans="1:12" ht="12" customHeight="1" x14ac:dyDescent="0.2">
      <c r="A222" s="17" t="s">
        <v>218</v>
      </c>
      <c r="B222" s="8">
        <v>518</v>
      </c>
      <c r="C222" s="8">
        <v>89</v>
      </c>
      <c r="D222" s="8">
        <v>317</v>
      </c>
      <c r="E222" s="8">
        <v>112</v>
      </c>
      <c r="F222" s="8">
        <v>37</v>
      </c>
      <c r="G222" s="8">
        <v>164</v>
      </c>
      <c r="H222" s="8">
        <v>51</v>
      </c>
      <c r="I222" s="8">
        <v>52</v>
      </c>
      <c r="J222" s="8">
        <v>153</v>
      </c>
      <c r="K222" s="8">
        <v>61</v>
      </c>
      <c r="L222" s="19">
        <v>43.125482625482626</v>
      </c>
    </row>
    <row r="223" spans="1:12" ht="12" customHeight="1" x14ac:dyDescent="0.2">
      <c r="A223" s="17" t="s">
        <v>219</v>
      </c>
      <c r="B223" s="8">
        <v>191</v>
      </c>
      <c r="C223" s="8">
        <v>32</v>
      </c>
      <c r="D223" s="8">
        <v>113</v>
      </c>
      <c r="E223" s="8">
        <v>46</v>
      </c>
      <c r="F223" s="8">
        <v>13</v>
      </c>
      <c r="G223" s="8">
        <v>61</v>
      </c>
      <c r="H223" s="8">
        <v>21</v>
      </c>
      <c r="I223" s="8">
        <v>19</v>
      </c>
      <c r="J223" s="8">
        <v>52</v>
      </c>
      <c r="K223" s="8">
        <v>25</v>
      </c>
      <c r="L223" s="19">
        <v>43.678010471204189</v>
      </c>
    </row>
    <row r="224" spans="1:12" ht="12" customHeight="1" x14ac:dyDescent="0.2">
      <c r="A224" s="17" t="s">
        <v>220</v>
      </c>
      <c r="B224" s="8">
        <v>522</v>
      </c>
      <c r="C224" s="8">
        <v>80</v>
      </c>
      <c r="D224" s="8">
        <v>318</v>
      </c>
      <c r="E224" s="8">
        <v>124</v>
      </c>
      <c r="F224" s="8">
        <v>32</v>
      </c>
      <c r="G224" s="8">
        <v>174</v>
      </c>
      <c r="H224" s="8">
        <v>57</v>
      </c>
      <c r="I224" s="8">
        <v>48</v>
      </c>
      <c r="J224" s="8">
        <v>144</v>
      </c>
      <c r="K224" s="8">
        <v>67</v>
      </c>
      <c r="L224" s="19">
        <v>44.764367816091955</v>
      </c>
    </row>
    <row r="225" spans="1:12" ht="12" customHeight="1" x14ac:dyDescent="0.2">
      <c r="A225" s="17" t="s">
        <v>221</v>
      </c>
      <c r="B225" s="8">
        <v>219</v>
      </c>
      <c r="C225" s="8">
        <v>40</v>
      </c>
      <c r="D225" s="8">
        <v>139</v>
      </c>
      <c r="E225" s="8">
        <v>40</v>
      </c>
      <c r="F225" s="8">
        <v>18</v>
      </c>
      <c r="G225" s="8">
        <v>73</v>
      </c>
      <c r="H225" s="8">
        <v>19</v>
      </c>
      <c r="I225" s="8">
        <v>22</v>
      </c>
      <c r="J225" s="8">
        <v>66</v>
      </c>
      <c r="K225" s="8">
        <v>21</v>
      </c>
      <c r="L225" s="19">
        <v>40.878995433789953</v>
      </c>
    </row>
    <row r="226" spans="1:12" ht="12" customHeight="1" x14ac:dyDescent="0.2">
      <c r="A226" s="17" t="s">
        <v>222</v>
      </c>
      <c r="B226" s="8">
        <v>651</v>
      </c>
      <c r="C226" s="8">
        <v>107</v>
      </c>
      <c r="D226" s="8">
        <v>393</v>
      </c>
      <c r="E226" s="8">
        <v>151</v>
      </c>
      <c r="F226" s="8">
        <v>54</v>
      </c>
      <c r="G226" s="8">
        <v>204</v>
      </c>
      <c r="H226" s="8">
        <v>74</v>
      </c>
      <c r="I226" s="8">
        <v>53</v>
      </c>
      <c r="J226" s="8">
        <v>189</v>
      </c>
      <c r="K226" s="8">
        <v>77</v>
      </c>
      <c r="L226" s="19">
        <v>42.518433179723502</v>
      </c>
    </row>
    <row r="227" spans="1:12" ht="12" customHeight="1" x14ac:dyDescent="0.2">
      <c r="A227" s="17" t="s">
        <v>223</v>
      </c>
      <c r="B227" s="8">
        <v>142</v>
      </c>
      <c r="C227" s="8">
        <v>22</v>
      </c>
      <c r="D227" s="8">
        <v>88</v>
      </c>
      <c r="E227" s="8">
        <v>32</v>
      </c>
      <c r="F227" s="8">
        <v>10</v>
      </c>
      <c r="G227" s="8">
        <v>46</v>
      </c>
      <c r="H227" s="8">
        <v>13</v>
      </c>
      <c r="I227" s="8">
        <v>12</v>
      </c>
      <c r="J227" s="8">
        <v>42</v>
      </c>
      <c r="K227" s="8">
        <v>19</v>
      </c>
      <c r="L227" s="19">
        <v>43.802816901408448</v>
      </c>
    </row>
    <row r="228" spans="1:12" ht="12" customHeight="1" x14ac:dyDescent="0.2">
      <c r="A228" s="17" t="s">
        <v>224</v>
      </c>
      <c r="B228" s="8">
        <v>245</v>
      </c>
      <c r="C228" s="8">
        <v>48</v>
      </c>
      <c r="D228" s="8">
        <v>153</v>
      </c>
      <c r="E228" s="8">
        <v>44</v>
      </c>
      <c r="F228" s="8">
        <v>24</v>
      </c>
      <c r="G228" s="8">
        <v>82</v>
      </c>
      <c r="H228" s="8">
        <v>23</v>
      </c>
      <c r="I228" s="8">
        <v>24</v>
      </c>
      <c r="J228" s="8">
        <v>71</v>
      </c>
      <c r="K228" s="8">
        <v>21</v>
      </c>
      <c r="L228" s="19">
        <v>41.716326530612243</v>
      </c>
    </row>
    <row r="229" spans="1:12" s="10" customFormat="1" ht="12" customHeight="1" x14ac:dyDescent="0.2">
      <c r="A229" s="22" t="s">
        <v>225</v>
      </c>
      <c r="B229" s="9">
        <v>2324</v>
      </c>
      <c r="C229" s="9">
        <v>314</v>
      </c>
      <c r="D229" s="9">
        <v>1378</v>
      </c>
      <c r="E229" s="9">
        <v>632</v>
      </c>
      <c r="F229" s="9">
        <v>155</v>
      </c>
      <c r="G229" s="9">
        <v>709</v>
      </c>
      <c r="H229" s="9">
        <v>272</v>
      </c>
      <c r="I229" s="9">
        <v>159</v>
      </c>
      <c r="J229" s="9">
        <v>669</v>
      </c>
      <c r="K229" s="9">
        <v>360</v>
      </c>
      <c r="L229" s="18">
        <v>46.453098106712567</v>
      </c>
    </row>
    <row r="230" spans="1:12" s="11" customFormat="1" ht="12" customHeight="1" x14ac:dyDescent="0.2">
      <c r="A230" s="22" t="s">
        <v>226</v>
      </c>
      <c r="B230" s="9">
        <v>958</v>
      </c>
      <c r="C230" s="9">
        <v>155</v>
      </c>
      <c r="D230" s="9">
        <v>606</v>
      </c>
      <c r="E230" s="9">
        <v>197</v>
      </c>
      <c r="F230" s="9">
        <v>87</v>
      </c>
      <c r="G230" s="9">
        <v>324</v>
      </c>
      <c r="H230" s="9">
        <v>82</v>
      </c>
      <c r="I230" s="9">
        <v>68</v>
      </c>
      <c r="J230" s="9">
        <v>282</v>
      </c>
      <c r="K230" s="9">
        <v>115</v>
      </c>
      <c r="L230" s="18">
        <v>43.277661795407099</v>
      </c>
    </row>
    <row r="231" spans="1:12" ht="12" customHeight="1" x14ac:dyDescent="0.2">
      <c r="A231" s="17" t="s">
        <v>227</v>
      </c>
      <c r="B231" s="8">
        <v>320</v>
      </c>
      <c r="C231" s="8">
        <v>49</v>
      </c>
      <c r="D231" s="8">
        <v>211</v>
      </c>
      <c r="E231" s="8">
        <v>60</v>
      </c>
      <c r="F231" s="8">
        <v>25</v>
      </c>
      <c r="G231" s="8">
        <v>113</v>
      </c>
      <c r="H231" s="8">
        <v>26</v>
      </c>
      <c r="I231" s="8">
        <v>24</v>
      </c>
      <c r="J231" s="8">
        <v>98</v>
      </c>
      <c r="K231" s="8">
        <v>34</v>
      </c>
      <c r="L231" s="19">
        <v>41.012500000000003</v>
      </c>
    </row>
    <row r="232" spans="1:12" ht="12" customHeight="1" x14ac:dyDescent="0.2">
      <c r="A232" s="17" t="s">
        <v>228</v>
      </c>
      <c r="B232" s="8">
        <v>2287</v>
      </c>
      <c r="C232" s="8">
        <v>354</v>
      </c>
      <c r="D232" s="8">
        <v>1498</v>
      </c>
      <c r="E232" s="8">
        <v>435</v>
      </c>
      <c r="F232" s="8">
        <v>177</v>
      </c>
      <c r="G232" s="8">
        <v>787</v>
      </c>
      <c r="H232" s="8">
        <v>191</v>
      </c>
      <c r="I232" s="8">
        <v>177</v>
      </c>
      <c r="J232" s="8">
        <v>711</v>
      </c>
      <c r="K232" s="8">
        <v>244</v>
      </c>
      <c r="L232" s="19">
        <v>42.475951027547005</v>
      </c>
    </row>
    <row r="233" spans="1:12" ht="12" customHeight="1" x14ac:dyDescent="0.2">
      <c r="A233" s="17" t="s">
        <v>229</v>
      </c>
      <c r="B233" s="8">
        <v>554</v>
      </c>
      <c r="C233" s="8">
        <v>81</v>
      </c>
      <c r="D233" s="8">
        <v>341</v>
      </c>
      <c r="E233" s="8">
        <v>132</v>
      </c>
      <c r="F233" s="8">
        <v>47</v>
      </c>
      <c r="G233" s="8">
        <v>184</v>
      </c>
      <c r="H233" s="8">
        <v>60</v>
      </c>
      <c r="I233" s="8">
        <v>34</v>
      </c>
      <c r="J233" s="8">
        <v>157</v>
      </c>
      <c r="K233" s="8">
        <v>72</v>
      </c>
      <c r="L233" s="19">
        <v>45.368231046931406</v>
      </c>
    </row>
    <row r="234" spans="1:12" ht="12" customHeight="1" x14ac:dyDescent="0.2">
      <c r="A234" s="17" t="s">
        <v>230</v>
      </c>
      <c r="B234" s="8">
        <v>557</v>
      </c>
      <c r="C234" s="8">
        <v>80</v>
      </c>
      <c r="D234" s="8">
        <v>336</v>
      </c>
      <c r="E234" s="8">
        <v>141</v>
      </c>
      <c r="F234" s="8">
        <v>49</v>
      </c>
      <c r="G234" s="8">
        <v>175</v>
      </c>
      <c r="H234" s="8">
        <v>54</v>
      </c>
      <c r="I234" s="8">
        <v>31</v>
      </c>
      <c r="J234" s="8">
        <v>161</v>
      </c>
      <c r="K234" s="8">
        <v>87</v>
      </c>
      <c r="L234" s="19">
        <v>45.598743267504489</v>
      </c>
    </row>
    <row r="235" spans="1:12" ht="12" customHeight="1" x14ac:dyDescent="0.2">
      <c r="A235" s="17" t="s">
        <v>231</v>
      </c>
      <c r="B235" s="8">
        <v>244</v>
      </c>
      <c r="C235" s="8">
        <v>30</v>
      </c>
      <c r="D235" s="8">
        <v>155</v>
      </c>
      <c r="E235" s="8">
        <v>59</v>
      </c>
      <c r="F235" s="8">
        <v>14</v>
      </c>
      <c r="G235" s="8">
        <v>83</v>
      </c>
      <c r="H235" s="8">
        <v>25</v>
      </c>
      <c r="I235" s="8">
        <v>16</v>
      </c>
      <c r="J235" s="8">
        <v>72</v>
      </c>
      <c r="K235" s="8">
        <v>34</v>
      </c>
      <c r="L235" s="19">
        <v>44.704918032786885</v>
      </c>
    </row>
    <row r="236" spans="1:12" ht="12" customHeight="1" x14ac:dyDescent="0.2">
      <c r="A236" s="17" t="s">
        <v>232</v>
      </c>
      <c r="B236" s="8">
        <v>183</v>
      </c>
      <c r="C236" s="8">
        <v>32</v>
      </c>
      <c r="D236" s="8">
        <v>106</v>
      </c>
      <c r="E236" s="8">
        <v>45</v>
      </c>
      <c r="F236" s="8">
        <v>18</v>
      </c>
      <c r="G236" s="8">
        <v>63</v>
      </c>
      <c r="H236" s="8">
        <v>14</v>
      </c>
      <c r="I236" s="8">
        <v>14</v>
      </c>
      <c r="J236" s="8">
        <v>43</v>
      </c>
      <c r="K236" s="8">
        <v>31</v>
      </c>
      <c r="L236" s="19">
        <v>44.66393442622951</v>
      </c>
    </row>
    <row r="237" spans="1:12" ht="12" customHeight="1" x14ac:dyDescent="0.2">
      <c r="A237" s="17" t="s">
        <v>233</v>
      </c>
      <c r="B237" s="8">
        <v>355</v>
      </c>
      <c r="C237" s="8">
        <v>51</v>
      </c>
      <c r="D237" s="8">
        <v>233</v>
      </c>
      <c r="E237" s="8">
        <v>71</v>
      </c>
      <c r="F237" s="8">
        <v>27</v>
      </c>
      <c r="G237" s="8">
        <v>136</v>
      </c>
      <c r="H237" s="8">
        <v>34</v>
      </c>
      <c r="I237" s="8">
        <v>24</v>
      </c>
      <c r="J237" s="8">
        <v>97</v>
      </c>
      <c r="K237" s="8">
        <v>37</v>
      </c>
      <c r="L237" s="19">
        <v>42.98732394366197</v>
      </c>
    </row>
    <row r="238" spans="1:12" ht="12" customHeight="1" x14ac:dyDescent="0.2">
      <c r="A238" s="17" t="s">
        <v>234</v>
      </c>
      <c r="B238" s="8">
        <v>1188</v>
      </c>
      <c r="C238" s="8">
        <v>170</v>
      </c>
      <c r="D238" s="8">
        <v>694</v>
      </c>
      <c r="E238" s="8">
        <v>324</v>
      </c>
      <c r="F238" s="8">
        <v>99</v>
      </c>
      <c r="G238" s="8">
        <v>379</v>
      </c>
      <c r="H238" s="8">
        <v>131</v>
      </c>
      <c r="I238" s="8">
        <v>71</v>
      </c>
      <c r="J238" s="8">
        <v>315</v>
      </c>
      <c r="K238" s="8">
        <v>193</v>
      </c>
      <c r="L238" s="19">
        <v>45.994949494949495</v>
      </c>
    </row>
    <row r="239" spans="1:12" ht="12" customHeight="1" x14ac:dyDescent="0.2">
      <c r="A239" s="17" t="s">
        <v>235</v>
      </c>
      <c r="B239" s="8">
        <v>203</v>
      </c>
      <c r="C239" s="8">
        <v>41</v>
      </c>
      <c r="D239" s="8">
        <v>115</v>
      </c>
      <c r="E239" s="8">
        <v>47</v>
      </c>
      <c r="F239" s="8">
        <v>19</v>
      </c>
      <c r="G239" s="8">
        <v>62</v>
      </c>
      <c r="H239" s="8">
        <v>22</v>
      </c>
      <c r="I239" s="8">
        <v>22</v>
      </c>
      <c r="J239" s="8">
        <v>53</v>
      </c>
      <c r="K239" s="8">
        <v>25</v>
      </c>
      <c r="L239" s="19">
        <v>42.032019704433495</v>
      </c>
    </row>
    <row r="240" spans="1:12" ht="12" customHeight="1" x14ac:dyDescent="0.2">
      <c r="A240" s="17" t="s">
        <v>236</v>
      </c>
      <c r="B240" s="8">
        <v>456</v>
      </c>
      <c r="C240" s="8">
        <v>79</v>
      </c>
      <c r="D240" s="8">
        <v>289</v>
      </c>
      <c r="E240" s="8">
        <v>88</v>
      </c>
      <c r="F240" s="8">
        <v>37</v>
      </c>
      <c r="G240" s="8">
        <v>136</v>
      </c>
      <c r="H240" s="8">
        <v>40</v>
      </c>
      <c r="I240" s="8">
        <v>42</v>
      </c>
      <c r="J240" s="8">
        <v>153</v>
      </c>
      <c r="K240" s="8">
        <v>48</v>
      </c>
      <c r="L240" s="19">
        <v>42.061403508771932</v>
      </c>
    </row>
    <row r="241" spans="1:12" ht="12" customHeight="1" x14ac:dyDescent="0.2">
      <c r="A241" s="17" t="s">
        <v>237</v>
      </c>
      <c r="B241" s="8">
        <v>619</v>
      </c>
      <c r="C241" s="8">
        <v>116</v>
      </c>
      <c r="D241" s="8">
        <v>385</v>
      </c>
      <c r="E241" s="8">
        <v>118</v>
      </c>
      <c r="F241" s="8">
        <v>63</v>
      </c>
      <c r="G241" s="8">
        <v>200</v>
      </c>
      <c r="H241" s="8">
        <v>58</v>
      </c>
      <c r="I241" s="8">
        <v>53</v>
      </c>
      <c r="J241" s="8">
        <v>185</v>
      </c>
      <c r="K241" s="8">
        <v>60</v>
      </c>
      <c r="L241" s="19">
        <v>40.508077544426492</v>
      </c>
    </row>
    <row r="242" spans="1:12" s="10" customFormat="1" ht="12" customHeight="1" x14ac:dyDescent="0.2">
      <c r="A242" s="22" t="s">
        <v>238</v>
      </c>
      <c r="B242" s="9">
        <v>19827</v>
      </c>
      <c r="C242" s="9">
        <v>2854</v>
      </c>
      <c r="D242" s="9">
        <v>12256</v>
      </c>
      <c r="E242" s="9">
        <v>4717</v>
      </c>
      <c r="F242" s="9">
        <v>1472</v>
      </c>
      <c r="G242" s="9">
        <v>6100</v>
      </c>
      <c r="H242" s="9">
        <v>1960</v>
      </c>
      <c r="I242" s="9">
        <v>1382</v>
      </c>
      <c r="J242" s="9">
        <v>6156</v>
      </c>
      <c r="K242" s="9">
        <v>2757</v>
      </c>
      <c r="L242" s="18">
        <v>44.638195390124579</v>
      </c>
    </row>
    <row r="243" spans="1:12" ht="12" customHeight="1" x14ac:dyDescent="0.2">
      <c r="A243" s="17" t="s">
        <v>239</v>
      </c>
      <c r="B243" s="8">
        <v>373</v>
      </c>
      <c r="C243" s="8">
        <v>54</v>
      </c>
      <c r="D243" s="8">
        <v>241</v>
      </c>
      <c r="E243" s="8">
        <v>78</v>
      </c>
      <c r="F243" s="8">
        <v>27</v>
      </c>
      <c r="G243" s="8">
        <v>125</v>
      </c>
      <c r="H243" s="8">
        <v>31</v>
      </c>
      <c r="I243" s="8">
        <v>27</v>
      </c>
      <c r="J243" s="8">
        <v>116</v>
      </c>
      <c r="K243" s="8">
        <v>47</v>
      </c>
      <c r="L243" s="19">
        <v>43.674262734584453</v>
      </c>
    </row>
    <row r="244" spans="1:12" s="10" customFormat="1" ht="12" customHeight="1" x14ac:dyDescent="0.2">
      <c r="A244" s="22" t="s">
        <v>240</v>
      </c>
      <c r="B244" s="9">
        <v>2508</v>
      </c>
      <c r="C244" s="9">
        <v>424</v>
      </c>
      <c r="D244" s="9">
        <v>1579</v>
      </c>
      <c r="E244" s="9">
        <v>505</v>
      </c>
      <c r="F244" s="9">
        <v>228</v>
      </c>
      <c r="G244" s="9">
        <v>803</v>
      </c>
      <c r="H244" s="9">
        <v>221</v>
      </c>
      <c r="I244" s="9">
        <v>196</v>
      </c>
      <c r="J244" s="9">
        <v>776</v>
      </c>
      <c r="K244" s="9">
        <v>284</v>
      </c>
      <c r="L244" s="18">
        <v>42.197767145135565</v>
      </c>
    </row>
    <row r="245" spans="1:12" ht="12" customHeight="1" x14ac:dyDescent="0.2">
      <c r="A245" s="17" t="s">
        <v>241</v>
      </c>
      <c r="B245" s="8">
        <v>834</v>
      </c>
      <c r="C245" s="8">
        <v>157</v>
      </c>
      <c r="D245" s="8">
        <v>535</v>
      </c>
      <c r="E245" s="8">
        <v>142</v>
      </c>
      <c r="F245" s="8">
        <v>81</v>
      </c>
      <c r="G245" s="8">
        <v>282</v>
      </c>
      <c r="H245" s="8">
        <v>69</v>
      </c>
      <c r="I245" s="8">
        <v>76</v>
      </c>
      <c r="J245" s="8">
        <v>253</v>
      </c>
      <c r="K245" s="8">
        <v>73</v>
      </c>
      <c r="L245" s="19">
        <v>40.290167865707431</v>
      </c>
    </row>
    <row r="246" spans="1:12" ht="12" customHeight="1" x14ac:dyDescent="0.2">
      <c r="A246" s="17" t="s">
        <v>242</v>
      </c>
      <c r="B246" s="8">
        <v>348</v>
      </c>
      <c r="C246" s="8">
        <v>54</v>
      </c>
      <c r="D246" s="8">
        <v>230</v>
      </c>
      <c r="E246" s="8">
        <v>64</v>
      </c>
      <c r="F246" s="8">
        <v>27</v>
      </c>
      <c r="G246" s="8">
        <v>113</v>
      </c>
      <c r="H246" s="8">
        <v>31</v>
      </c>
      <c r="I246" s="8">
        <v>27</v>
      </c>
      <c r="J246" s="8">
        <v>117</v>
      </c>
      <c r="K246" s="8">
        <v>33</v>
      </c>
      <c r="L246" s="19">
        <v>42.163793103448278</v>
      </c>
    </row>
    <row r="247" spans="1:12" ht="12" customHeight="1" x14ac:dyDescent="0.2">
      <c r="A247" s="17" t="s">
        <v>243</v>
      </c>
      <c r="B247" s="8">
        <v>997</v>
      </c>
      <c r="C247" s="8">
        <v>139</v>
      </c>
      <c r="D247" s="8">
        <v>642</v>
      </c>
      <c r="E247" s="8">
        <v>216</v>
      </c>
      <c r="F247" s="8">
        <v>68</v>
      </c>
      <c r="G247" s="8">
        <v>330</v>
      </c>
      <c r="H247" s="8">
        <v>95</v>
      </c>
      <c r="I247" s="8">
        <v>71</v>
      </c>
      <c r="J247" s="8">
        <v>312</v>
      </c>
      <c r="K247" s="8">
        <v>121</v>
      </c>
      <c r="L247" s="19">
        <v>43.738716148445334</v>
      </c>
    </row>
    <row r="248" spans="1:12" ht="12" customHeight="1" x14ac:dyDescent="0.2">
      <c r="A248" s="17" t="s">
        <v>244</v>
      </c>
      <c r="B248" s="8">
        <v>198</v>
      </c>
      <c r="C248" s="8">
        <v>24</v>
      </c>
      <c r="D248" s="8">
        <v>128</v>
      </c>
      <c r="E248" s="8">
        <v>46</v>
      </c>
      <c r="F248" s="8">
        <v>10</v>
      </c>
      <c r="G248" s="8">
        <v>66</v>
      </c>
      <c r="H248" s="8">
        <v>21</v>
      </c>
      <c r="I248" s="8">
        <v>14</v>
      </c>
      <c r="J248" s="8">
        <v>62</v>
      </c>
      <c r="K248" s="8">
        <v>25</v>
      </c>
      <c r="L248" s="19">
        <v>42.868686868686872</v>
      </c>
    </row>
    <row r="249" spans="1:12" s="10" customFormat="1" ht="12" customHeight="1" x14ac:dyDescent="0.2">
      <c r="A249" s="22" t="s">
        <v>245</v>
      </c>
      <c r="B249" s="9">
        <v>8979</v>
      </c>
      <c r="C249" s="9">
        <v>1245</v>
      </c>
      <c r="D249" s="9">
        <v>5590</v>
      </c>
      <c r="E249" s="9">
        <v>2144</v>
      </c>
      <c r="F249" s="9">
        <v>657</v>
      </c>
      <c r="G249" s="9">
        <v>2846</v>
      </c>
      <c r="H249" s="9">
        <v>885</v>
      </c>
      <c r="I249" s="9">
        <v>588</v>
      </c>
      <c r="J249" s="9">
        <v>2744</v>
      </c>
      <c r="K249" s="9">
        <v>1259</v>
      </c>
      <c r="L249" s="18">
        <v>45.269462078182428</v>
      </c>
    </row>
    <row r="250" spans="1:12" ht="12" customHeight="1" x14ac:dyDescent="0.2">
      <c r="A250" s="17" t="s">
        <v>246</v>
      </c>
      <c r="B250" s="8">
        <v>244</v>
      </c>
      <c r="C250" s="8">
        <v>47</v>
      </c>
      <c r="D250" s="8">
        <v>155</v>
      </c>
      <c r="E250" s="8">
        <v>42</v>
      </c>
      <c r="F250" s="8">
        <v>26</v>
      </c>
      <c r="G250" s="8">
        <v>78</v>
      </c>
      <c r="H250" s="8">
        <v>24</v>
      </c>
      <c r="I250" s="8">
        <v>21</v>
      </c>
      <c r="J250" s="8">
        <v>77</v>
      </c>
      <c r="K250" s="8">
        <v>18</v>
      </c>
      <c r="L250" s="19">
        <v>41.192622950819676</v>
      </c>
    </row>
    <row r="251" spans="1:12" ht="12" customHeight="1" x14ac:dyDescent="0.2">
      <c r="A251" s="17" t="s">
        <v>247</v>
      </c>
      <c r="B251" s="8">
        <v>415</v>
      </c>
      <c r="C251" s="8">
        <v>79</v>
      </c>
      <c r="D251" s="8">
        <v>254</v>
      </c>
      <c r="E251" s="8">
        <v>82</v>
      </c>
      <c r="F251" s="8">
        <v>50</v>
      </c>
      <c r="G251" s="8">
        <v>136</v>
      </c>
      <c r="H251" s="8">
        <v>36</v>
      </c>
      <c r="I251" s="8">
        <v>29</v>
      </c>
      <c r="J251" s="8">
        <v>118</v>
      </c>
      <c r="K251" s="8">
        <v>46</v>
      </c>
      <c r="L251" s="19">
        <v>41.7</v>
      </c>
    </row>
    <row r="252" spans="1:12" s="10" customFormat="1" ht="12" customHeight="1" x14ac:dyDescent="0.2">
      <c r="A252" s="22" t="s">
        <v>248</v>
      </c>
      <c r="B252" s="9">
        <v>9181</v>
      </c>
      <c r="C252" s="9">
        <v>1198</v>
      </c>
      <c r="D252" s="9">
        <v>5522</v>
      </c>
      <c r="E252" s="9">
        <v>2461</v>
      </c>
      <c r="F252" s="9">
        <v>627</v>
      </c>
      <c r="G252" s="9">
        <v>2792</v>
      </c>
      <c r="H252" s="9">
        <v>1051</v>
      </c>
      <c r="I252" s="9">
        <v>571</v>
      </c>
      <c r="J252" s="9">
        <v>2730</v>
      </c>
      <c r="K252" s="9">
        <v>1410</v>
      </c>
      <c r="L252" s="18">
        <v>46.624278401045636</v>
      </c>
    </row>
    <row r="253" spans="1:12" s="10" customFormat="1" ht="12" customHeight="1" x14ac:dyDescent="0.2">
      <c r="A253" s="22" t="s">
        <v>249</v>
      </c>
      <c r="B253" s="9">
        <v>7224</v>
      </c>
      <c r="C253" s="9">
        <v>1055</v>
      </c>
      <c r="D253" s="9">
        <v>4620</v>
      </c>
      <c r="E253" s="9">
        <v>1549</v>
      </c>
      <c r="F253" s="9">
        <v>543</v>
      </c>
      <c r="G253" s="9">
        <v>2338</v>
      </c>
      <c r="H253" s="9">
        <v>655</v>
      </c>
      <c r="I253" s="9">
        <v>512</v>
      </c>
      <c r="J253" s="9">
        <v>2282</v>
      </c>
      <c r="K253" s="9">
        <v>894</v>
      </c>
      <c r="L253" s="18">
        <v>43.618770764119603</v>
      </c>
    </row>
    <row r="254" spans="1:12" ht="12" customHeight="1" x14ac:dyDescent="0.2">
      <c r="A254" s="17" t="s">
        <v>250</v>
      </c>
      <c r="B254" s="8">
        <v>887</v>
      </c>
      <c r="C254" s="8">
        <v>149</v>
      </c>
      <c r="D254" s="8">
        <v>581</v>
      </c>
      <c r="E254" s="8">
        <v>157</v>
      </c>
      <c r="F254" s="8">
        <v>77</v>
      </c>
      <c r="G254" s="8">
        <v>291</v>
      </c>
      <c r="H254" s="8">
        <v>68</v>
      </c>
      <c r="I254" s="8">
        <v>72</v>
      </c>
      <c r="J254" s="8">
        <v>290</v>
      </c>
      <c r="K254" s="8">
        <v>89</v>
      </c>
      <c r="L254" s="19">
        <v>40.837091319052988</v>
      </c>
    </row>
    <row r="255" spans="1:12" ht="12" customHeight="1" x14ac:dyDescent="0.2">
      <c r="A255" s="17" t="s">
        <v>251</v>
      </c>
      <c r="B255" s="8">
        <v>362</v>
      </c>
      <c r="C255" s="8">
        <v>59</v>
      </c>
      <c r="D255" s="8">
        <v>234</v>
      </c>
      <c r="E255" s="8">
        <v>69</v>
      </c>
      <c r="F255" s="8">
        <v>31</v>
      </c>
      <c r="G255" s="8">
        <v>121</v>
      </c>
      <c r="H255" s="8">
        <v>28</v>
      </c>
      <c r="I255" s="8">
        <v>28</v>
      </c>
      <c r="J255" s="8">
        <v>113</v>
      </c>
      <c r="K255" s="8">
        <v>41</v>
      </c>
      <c r="L255" s="19">
        <v>41.966850828729285</v>
      </c>
    </row>
    <row r="256" spans="1:12" ht="12" customHeight="1" x14ac:dyDescent="0.2">
      <c r="A256" s="17" t="s">
        <v>252</v>
      </c>
      <c r="B256" s="8">
        <v>338</v>
      </c>
      <c r="C256" s="8">
        <v>69</v>
      </c>
      <c r="D256" s="8">
        <v>203</v>
      </c>
      <c r="E256" s="8">
        <v>66</v>
      </c>
      <c r="F256" s="8">
        <v>29</v>
      </c>
      <c r="G256" s="8">
        <v>115</v>
      </c>
      <c r="H256" s="8">
        <v>28</v>
      </c>
      <c r="I256" s="8">
        <v>40</v>
      </c>
      <c r="J256" s="8">
        <v>88</v>
      </c>
      <c r="K256" s="8">
        <v>38</v>
      </c>
      <c r="L256" s="19">
        <v>41.109467455621299</v>
      </c>
    </row>
    <row r="257" spans="1:12" ht="12" customHeight="1" x14ac:dyDescent="0.2">
      <c r="A257" s="17" t="s">
        <v>253</v>
      </c>
      <c r="B257" s="8">
        <v>233</v>
      </c>
      <c r="C257" s="8">
        <v>31</v>
      </c>
      <c r="D257" s="8">
        <v>148</v>
      </c>
      <c r="E257" s="8">
        <v>54</v>
      </c>
      <c r="F257" s="8">
        <v>14</v>
      </c>
      <c r="G257" s="8">
        <v>82</v>
      </c>
      <c r="H257" s="8">
        <v>25</v>
      </c>
      <c r="I257" s="8">
        <v>17</v>
      </c>
      <c r="J257" s="8">
        <v>66</v>
      </c>
      <c r="K257" s="8">
        <v>29</v>
      </c>
      <c r="L257" s="19">
        <v>44.040772532188839</v>
      </c>
    </row>
    <row r="258" spans="1:12" ht="12" customHeight="1" x14ac:dyDescent="0.2">
      <c r="A258" s="17" t="s">
        <v>254</v>
      </c>
      <c r="B258" s="8">
        <v>82</v>
      </c>
      <c r="C258" s="8">
        <v>10</v>
      </c>
      <c r="D258" s="8">
        <v>59</v>
      </c>
      <c r="E258" s="8">
        <v>13</v>
      </c>
      <c r="F258" s="8">
        <v>4</v>
      </c>
      <c r="G258" s="8">
        <v>26</v>
      </c>
      <c r="H258" s="8">
        <v>6</v>
      </c>
      <c r="I258" s="8">
        <v>6</v>
      </c>
      <c r="J258" s="8">
        <v>33</v>
      </c>
      <c r="K258" s="8">
        <v>7</v>
      </c>
      <c r="L258" s="19">
        <v>41.743902439024389</v>
      </c>
    </row>
    <row r="259" spans="1:12" ht="12" customHeight="1" x14ac:dyDescent="0.2">
      <c r="A259" s="17" t="s">
        <v>255</v>
      </c>
      <c r="B259" s="8">
        <v>139</v>
      </c>
      <c r="C259" s="8">
        <v>23</v>
      </c>
      <c r="D259" s="8">
        <v>101</v>
      </c>
      <c r="E259" s="8">
        <v>15</v>
      </c>
      <c r="F259" s="8">
        <v>12</v>
      </c>
      <c r="G259" s="8">
        <v>50</v>
      </c>
      <c r="H259" s="8">
        <v>7</v>
      </c>
      <c r="I259" s="8">
        <v>11</v>
      </c>
      <c r="J259" s="8">
        <v>51</v>
      </c>
      <c r="K259" s="8">
        <v>8</v>
      </c>
      <c r="L259" s="19">
        <v>37.960431654676256</v>
      </c>
    </row>
    <row r="260" spans="1:12" ht="12" customHeight="1" x14ac:dyDescent="0.2">
      <c r="A260" s="17" t="s">
        <v>256</v>
      </c>
      <c r="B260" s="8">
        <v>510</v>
      </c>
      <c r="C260" s="8">
        <v>79</v>
      </c>
      <c r="D260" s="8">
        <v>311</v>
      </c>
      <c r="E260" s="8">
        <v>120</v>
      </c>
      <c r="F260" s="8">
        <v>41</v>
      </c>
      <c r="G260" s="8">
        <v>162</v>
      </c>
      <c r="H260" s="8">
        <v>54</v>
      </c>
      <c r="I260" s="8">
        <v>38</v>
      </c>
      <c r="J260" s="8">
        <v>149</v>
      </c>
      <c r="K260" s="8">
        <v>66</v>
      </c>
      <c r="L260" s="19">
        <v>44.023529411764706</v>
      </c>
    </row>
    <row r="261" spans="1:12" ht="12" customHeight="1" x14ac:dyDescent="0.2">
      <c r="A261" s="17" t="s">
        <v>257</v>
      </c>
      <c r="B261" s="8">
        <v>346</v>
      </c>
      <c r="C261" s="8">
        <v>53</v>
      </c>
      <c r="D261" s="8">
        <v>208</v>
      </c>
      <c r="E261" s="8">
        <v>85</v>
      </c>
      <c r="F261" s="8">
        <v>23</v>
      </c>
      <c r="G261" s="8">
        <v>112</v>
      </c>
      <c r="H261" s="8">
        <v>34</v>
      </c>
      <c r="I261" s="8">
        <v>30</v>
      </c>
      <c r="J261" s="8">
        <v>96</v>
      </c>
      <c r="K261" s="8">
        <v>51</v>
      </c>
      <c r="L261" s="19">
        <v>44.098265895953759</v>
      </c>
    </row>
    <row r="262" spans="1:12" ht="12" customHeight="1" x14ac:dyDescent="0.2">
      <c r="A262" s="17" t="s">
        <v>456</v>
      </c>
      <c r="B262" s="8">
        <v>388</v>
      </c>
      <c r="C262" s="8">
        <v>72</v>
      </c>
      <c r="D262" s="8">
        <v>249</v>
      </c>
      <c r="E262" s="8">
        <v>67</v>
      </c>
      <c r="F262" s="8">
        <v>42</v>
      </c>
      <c r="G262" s="8">
        <v>127</v>
      </c>
      <c r="H262" s="8">
        <v>25</v>
      </c>
      <c r="I262" s="8">
        <v>30</v>
      </c>
      <c r="J262" s="8">
        <v>122</v>
      </c>
      <c r="K262" s="8">
        <v>42</v>
      </c>
      <c r="L262" s="19">
        <v>40.564432989690722</v>
      </c>
    </row>
    <row r="263" spans="1:12" ht="12" customHeight="1" x14ac:dyDescent="0.2">
      <c r="A263" s="17" t="s">
        <v>457</v>
      </c>
      <c r="B263" s="8">
        <v>482</v>
      </c>
      <c r="C263" s="8">
        <v>71</v>
      </c>
      <c r="D263" s="8">
        <v>318</v>
      </c>
      <c r="E263" s="8">
        <v>93</v>
      </c>
      <c r="F263" s="8">
        <v>40</v>
      </c>
      <c r="G263" s="8">
        <v>166</v>
      </c>
      <c r="H263" s="8">
        <v>43</v>
      </c>
      <c r="I263" s="8">
        <v>31</v>
      </c>
      <c r="J263" s="8">
        <v>152</v>
      </c>
      <c r="K263" s="8">
        <v>50</v>
      </c>
      <c r="L263" s="19">
        <v>42.348547717842322</v>
      </c>
    </row>
    <row r="264" spans="1:12" ht="12" customHeight="1" x14ac:dyDescent="0.2">
      <c r="A264" s="17" t="s">
        <v>458</v>
      </c>
      <c r="B264" s="8">
        <v>393</v>
      </c>
      <c r="C264" s="8">
        <v>49</v>
      </c>
      <c r="D264" s="8">
        <v>246</v>
      </c>
      <c r="E264" s="8">
        <v>98</v>
      </c>
      <c r="F264" s="8">
        <v>25</v>
      </c>
      <c r="G264" s="8">
        <v>133</v>
      </c>
      <c r="H264" s="8">
        <v>49</v>
      </c>
      <c r="I264" s="8">
        <v>24</v>
      </c>
      <c r="J264" s="8">
        <v>113</v>
      </c>
      <c r="K264" s="8">
        <v>49</v>
      </c>
      <c r="L264" s="19">
        <v>46.024173027989825</v>
      </c>
    </row>
    <row r="265" spans="1:12" s="10" customFormat="1" ht="12" customHeight="1" x14ac:dyDescent="0.2">
      <c r="A265" s="22" t="s">
        <v>258</v>
      </c>
      <c r="B265" s="9">
        <v>3148</v>
      </c>
      <c r="C265" s="9">
        <v>470</v>
      </c>
      <c r="D265" s="9">
        <v>1906</v>
      </c>
      <c r="E265" s="9">
        <v>772</v>
      </c>
      <c r="F265" s="9">
        <v>234</v>
      </c>
      <c r="G265" s="9">
        <v>971</v>
      </c>
      <c r="H265" s="9">
        <v>318</v>
      </c>
      <c r="I265" s="9">
        <v>236</v>
      </c>
      <c r="J265" s="9">
        <v>935</v>
      </c>
      <c r="K265" s="9">
        <v>454</v>
      </c>
      <c r="L265" s="18">
        <v>44.971728081321473</v>
      </c>
    </row>
    <row r="266" spans="1:12" ht="12" customHeight="1" x14ac:dyDescent="0.2">
      <c r="A266" s="17" t="s">
        <v>259</v>
      </c>
      <c r="B266" s="8">
        <v>205</v>
      </c>
      <c r="C266" s="8">
        <v>29</v>
      </c>
      <c r="D266" s="8">
        <v>141</v>
      </c>
      <c r="E266" s="8">
        <v>35</v>
      </c>
      <c r="F266" s="8">
        <v>17</v>
      </c>
      <c r="G266" s="8">
        <v>77</v>
      </c>
      <c r="H266" s="8">
        <v>16</v>
      </c>
      <c r="I266" s="8">
        <v>12</v>
      </c>
      <c r="J266" s="8">
        <v>64</v>
      </c>
      <c r="K266" s="8">
        <v>19</v>
      </c>
      <c r="L266" s="19">
        <v>43.260975609756095</v>
      </c>
    </row>
    <row r="267" spans="1:12" ht="12" customHeight="1" x14ac:dyDescent="0.2">
      <c r="A267" s="17" t="s">
        <v>260</v>
      </c>
      <c r="B267" s="8">
        <v>296</v>
      </c>
      <c r="C267" s="8">
        <v>59</v>
      </c>
      <c r="D267" s="8">
        <v>178</v>
      </c>
      <c r="E267" s="8">
        <v>59</v>
      </c>
      <c r="F267" s="8">
        <v>26</v>
      </c>
      <c r="G267" s="8">
        <v>94</v>
      </c>
      <c r="H267" s="8">
        <v>27</v>
      </c>
      <c r="I267" s="8">
        <v>33</v>
      </c>
      <c r="J267" s="8">
        <v>84</v>
      </c>
      <c r="K267" s="8">
        <v>32</v>
      </c>
      <c r="L267" s="19">
        <v>41.628378378378379</v>
      </c>
    </row>
    <row r="268" spans="1:12" ht="12" customHeight="1" x14ac:dyDescent="0.2">
      <c r="A268" s="17" t="s">
        <v>261</v>
      </c>
      <c r="B268" s="8">
        <v>233</v>
      </c>
      <c r="C268" s="8">
        <v>40</v>
      </c>
      <c r="D268" s="8">
        <v>146</v>
      </c>
      <c r="E268" s="8">
        <v>47</v>
      </c>
      <c r="F268" s="8">
        <v>21</v>
      </c>
      <c r="G268" s="8">
        <v>82</v>
      </c>
      <c r="H268" s="8">
        <v>23</v>
      </c>
      <c r="I268" s="8">
        <v>19</v>
      </c>
      <c r="J268" s="8">
        <v>64</v>
      </c>
      <c r="K268" s="8">
        <v>24</v>
      </c>
      <c r="L268" s="19">
        <v>42.263948497854081</v>
      </c>
    </row>
    <row r="269" spans="1:12" ht="12" customHeight="1" x14ac:dyDescent="0.2">
      <c r="A269" s="17" t="s">
        <v>262</v>
      </c>
      <c r="B269" s="8">
        <v>565</v>
      </c>
      <c r="C269" s="8">
        <v>114</v>
      </c>
      <c r="D269" s="8">
        <v>369</v>
      </c>
      <c r="E269" s="8">
        <v>82</v>
      </c>
      <c r="F269" s="8">
        <v>60</v>
      </c>
      <c r="G269" s="8">
        <v>191</v>
      </c>
      <c r="H269" s="8">
        <v>37</v>
      </c>
      <c r="I269" s="8">
        <v>54</v>
      </c>
      <c r="J269" s="8">
        <v>178</v>
      </c>
      <c r="K269" s="8">
        <v>45</v>
      </c>
      <c r="L269" s="19">
        <v>38.963716814159291</v>
      </c>
    </row>
    <row r="270" spans="1:12" ht="12" customHeight="1" x14ac:dyDescent="0.2">
      <c r="A270" s="17" t="s">
        <v>263</v>
      </c>
      <c r="B270" s="8">
        <v>153</v>
      </c>
      <c r="C270" s="8">
        <v>20</v>
      </c>
      <c r="D270" s="8">
        <v>105</v>
      </c>
      <c r="E270" s="8">
        <v>28</v>
      </c>
      <c r="F270" s="8">
        <v>10</v>
      </c>
      <c r="G270" s="8">
        <v>52</v>
      </c>
      <c r="H270" s="8">
        <v>12</v>
      </c>
      <c r="I270" s="8">
        <v>10</v>
      </c>
      <c r="J270" s="8">
        <v>53</v>
      </c>
      <c r="K270" s="8">
        <v>16</v>
      </c>
      <c r="L270" s="19">
        <v>42.905228758169933</v>
      </c>
    </row>
    <row r="271" spans="1:12" ht="12" customHeight="1" x14ac:dyDescent="0.2">
      <c r="A271" s="17" t="s">
        <v>264</v>
      </c>
      <c r="B271" s="8">
        <v>1324</v>
      </c>
      <c r="C271" s="8">
        <v>187</v>
      </c>
      <c r="D271" s="8">
        <v>810</v>
      </c>
      <c r="E271" s="8">
        <v>327</v>
      </c>
      <c r="F271" s="8">
        <v>98</v>
      </c>
      <c r="G271" s="8">
        <v>415</v>
      </c>
      <c r="H271" s="8">
        <v>157</v>
      </c>
      <c r="I271" s="8">
        <v>89</v>
      </c>
      <c r="J271" s="8">
        <v>395</v>
      </c>
      <c r="K271" s="8">
        <v>170</v>
      </c>
      <c r="L271" s="19">
        <v>44.842145015105743</v>
      </c>
    </row>
    <row r="272" spans="1:12" ht="12" customHeight="1" x14ac:dyDescent="0.2">
      <c r="A272" s="17" t="s">
        <v>265</v>
      </c>
      <c r="B272" s="8">
        <v>101</v>
      </c>
      <c r="C272" s="8">
        <v>19</v>
      </c>
      <c r="D272" s="8">
        <v>55</v>
      </c>
      <c r="E272" s="8">
        <v>27</v>
      </c>
      <c r="F272" s="8">
        <v>12</v>
      </c>
      <c r="G272" s="8">
        <v>34</v>
      </c>
      <c r="H272" s="8">
        <v>14</v>
      </c>
      <c r="I272" s="8">
        <v>7</v>
      </c>
      <c r="J272" s="8">
        <v>21</v>
      </c>
      <c r="K272" s="8">
        <v>13</v>
      </c>
      <c r="L272" s="19">
        <v>43.094059405940591</v>
      </c>
    </row>
    <row r="273" spans="1:12" ht="12" customHeight="1" x14ac:dyDescent="0.2">
      <c r="A273" s="17" t="s">
        <v>266</v>
      </c>
      <c r="B273" s="8">
        <v>327</v>
      </c>
      <c r="C273" s="8">
        <v>58</v>
      </c>
      <c r="D273" s="8">
        <v>193</v>
      </c>
      <c r="E273" s="8">
        <v>76</v>
      </c>
      <c r="F273" s="8">
        <v>30</v>
      </c>
      <c r="G273" s="8">
        <v>103</v>
      </c>
      <c r="H273" s="8">
        <v>35</v>
      </c>
      <c r="I273" s="8">
        <v>28</v>
      </c>
      <c r="J273" s="8">
        <v>90</v>
      </c>
      <c r="K273" s="8">
        <v>41</v>
      </c>
      <c r="L273" s="19">
        <v>42.98318042813456</v>
      </c>
    </row>
    <row r="274" spans="1:12" s="10" customFormat="1" ht="12" customHeight="1" x14ac:dyDescent="0.2">
      <c r="A274" s="22" t="s">
        <v>267</v>
      </c>
      <c r="B274" s="9">
        <v>700</v>
      </c>
      <c r="C274" s="9">
        <v>101</v>
      </c>
      <c r="D274" s="9">
        <v>469</v>
      </c>
      <c r="E274" s="9">
        <v>130</v>
      </c>
      <c r="F274" s="9">
        <v>62</v>
      </c>
      <c r="G274" s="9">
        <v>234</v>
      </c>
      <c r="H274" s="9">
        <v>74</v>
      </c>
      <c r="I274" s="9">
        <v>39</v>
      </c>
      <c r="J274" s="9">
        <v>235</v>
      </c>
      <c r="K274" s="9">
        <v>56</v>
      </c>
      <c r="L274" s="18">
        <v>43.168571428571425</v>
      </c>
    </row>
    <row r="275" spans="1:12" ht="12" customHeight="1" x14ac:dyDescent="0.2">
      <c r="A275" s="17" t="s">
        <v>268</v>
      </c>
      <c r="B275" s="8">
        <v>1311</v>
      </c>
      <c r="C275" s="8">
        <v>191</v>
      </c>
      <c r="D275" s="8">
        <v>803</v>
      </c>
      <c r="E275" s="8">
        <v>317</v>
      </c>
      <c r="F275" s="8">
        <v>90</v>
      </c>
      <c r="G275" s="8">
        <v>424</v>
      </c>
      <c r="H275" s="8">
        <v>144</v>
      </c>
      <c r="I275" s="8">
        <v>101</v>
      </c>
      <c r="J275" s="8">
        <v>379</v>
      </c>
      <c r="K275" s="8">
        <v>173</v>
      </c>
      <c r="L275" s="19">
        <v>44.775362318840578</v>
      </c>
    </row>
    <row r="276" spans="1:12" ht="12" customHeight="1" x14ac:dyDescent="0.2">
      <c r="A276" s="17" t="s">
        <v>269</v>
      </c>
      <c r="B276" s="8">
        <v>478</v>
      </c>
      <c r="C276" s="8">
        <v>73</v>
      </c>
      <c r="D276" s="8">
        <v>308</v>
      </c>
      <c r="E276" s="8">
        <v>97</v>
      </c>
      <c r="F276" s="8">
        <v>30</v>
      </c>
      <c r="G276" s="8">
        <v>160</v>
      </c>
      <c r="H276" s="8">
        <v>46</v>
      </c>
      <c r="I276" s="8">
        <v>43</v>
      </c>
      <c r="J276" s="8">
        <v>148</v>
      </c>
      <c r="K276" s="8">
        <v>51</v>
      </c>
      <c r="L276" s="19">
        <v>43.15062761506276</v>
      </c>
    </row>
    <row r="277" spans="1:12" ht="12" customHeight="1" x14ac:dyDescent="0.2">
      <c r="A277" s="17" t="s">
        <v>270</v>
      </c>
      <c r="B277" s="8">
        <v>291</v>
      </c>
      <c r="C277" s="8">
        <v>46</v>
      </c>
      <c r="D277" s="8">
        <v>184</v>
      </c>
      <c r="E277" s="8">
        <v>61</v>
      </c>
      <c r="F277" s="8">
        <v>20</v>
      </c>
      <c r="G277" s="8">
        <v>91</v>
      </c>
      <c r="H277" s="8">
        <v>28</v>
      </c>
      <c r="I277" s="8">
        <v>26</v>
      </c>
      <c r="J277" s="8">
        <v>93</v>
      </c>
      <c r="K277" s="8">
        <v>33</v>
      </c>
      <c r="L277" s="19">
        <v>42.65807560137457</v>
      </c>
    </row>
    <row r="278" spans="1:12" ht="12" customHeight="1" x14ac:dyDescent="0.2">
      <c r="A278" s="17" t="s">
        <v>271</v>
      </c>
      <c r="B278" s="8">
        <v>51</v>
      </c>
      <c r="C278" s="8">
        <v>6</v>
      </c>
      <c r="D278" s="8">
        <v>39</v>
      </c>
      <c r="E278" s="8">
        <v>6</v>
      </c>
      <c r="F278" s="8">
        <v>4</v>
      </c>
      <c r="G278" s="8">
        <v>22</v>
      </c>
      <c r="H278" s="8">
        <v>2</v>
      </c>
      <c r="I278" s="8">
        <v>2</v>
      </c>
      <c r="J278" s="8">
        <v>17</v>
      </c>
      <c r="K278" s="8">
        <v>4</v>
      </c>
      <c r="L278" s="19">
        <v>41.598039215686278</v>
      </c>
    </row>
    <row r="279" spans="1:12" s="11" customFormat="1" ht="12" customHeight="1" x14ac:dyDescent="0.2">
      <c r="A279" s="22" t="s">
        <v>272</v>
      </c>
      <c r="B279" s="9">
        <v>1218</v>
      </c>
      <c r="C279" s="9">
        <v>181</v>
      </c>
      <c r="D279" s="9">
        <v>784</v>
      </c>
      <c r="E279" s="9">
        <v>253</v>
      </c>
      <c r="F279" s="9">
        <v>87</v>
      </c>
      <c r="G279" s="9">
        <v>402</v>
      </c>
      <c r="H279" s="9">
        <v>112</v>
      </c>
      <c r="I279" s="9">
        <v>94</v>
      </c>
      <c r="J279" s="9">
        <v>382</v>
      </c>
      <c r="K279" s="9">
        <v>141</v>
      </c>
      <c r="L279" s="18">
        <v>43.362889983579642</v>
      </c>
    </row>
    <row r="280" spans="1:12" ht="12" customHeight="1" x14ac:dyDescent="0.2">
      <c r="A280" s="17" t="s">
        <v>273</v>
      </c>
      <c r="B280" s="8">
        <v>299</v>
      </c>
      <c r="C280" s="8">
        <v>69</v>
      </c>
      <c r="D280" s="8">
        <v>179</v>
      </c>
      <c r="E280" s="8">
        <v>51</v>
      </c>
      <c r="F280" s="8">
        <v>30</v>
      </c>
      <c r="G280" s="8">
        <v>92</v>
      </c>
      <c r="H280" s="8">
        <v>22</v>
      </c>
      <c r="I280" s="8">
        <v>39</v>
      </c>
      <c r="J280" s="8">
        <v>87</v>
      </c>
      <c r="K280" s="8">
        <v>29</v>
      </c>
      <c r="L280" s="19">
        <v>38.841137123745817</v>
      </c>
    </row>
    <row r="281" spans="1:12" ht="12" customHeight="1" x14ac:dyDescent="0.2">
      <c r="A281" s="17" t="s">
        <v>274</v>
      </c>
      <c r="B281" s="8">
        <v>593</v>
      </c>
      <c r="C281" s="8">
        <v>114</v>
      </c>
      <c r="D281" s="8">
        <v>361</v>
      </c>
      <c r="E281" s="8">
        <v>118</v>
      </c>
      <c r="F281" s="8">
        <v>64</v>
      </c>
      <c r="G281" s="8">
        <v>191</v>
      </c>
      <c r="H281" s="8">
        <v>57</v>
      </c>
      <c r="I281" s="8">
        <v>50</v>
      </c>
      <c r="J281" s="8">
        <v>170</v>
      </c>
      <c r="K281" s="8">
        <v>61</v>
      </c>
      <c r="L281" s="19">
        <v>40.682124789207421</v>
      </c>
    </row>
    <row r="282" spans="1:12" ht="12" customHeight="1" x14ac:dyDescent="0.2">
      <c r="A282" s="17" t="s">
        <v>275</v>
      </c>
      <c r="B282" s="8">
        <v>635</v>
      </c>
      <c r="C282" s="8">
        <v>91</v>
      </c>
      <c r="D282" s="8">
        <v>392</v>
      </c>
      <c r="E282" s="8">
        <v>152</v>
      </c>
      <c r="F282" s="8">
        <v>51</v>
      </c>
      <c r="G282" s="8">
        <v>205</v>
      </c>
      <c r="H282" s="8">
        <v>68</v>
      </c>
      <c r="I282" s="8">
        <v>40</v>
      </c>
      <c r="J282" s="8">
        <v>187</v>
      </c>
      <c r="K282" s="8">
        <v>84</v>
      </c>
      <c r="L282" s="19">
        <v>45.090551181102363</v>
      </c>
    </row>
    <row r="283" spans="1:12" ht="12" customHeight="1" x14ac:dyDescent="0.2">
      <c r="A283" s="17" t="s">
        <v>276</v>
      </c>
      <c r="B283" s="8">
        <v>491</v>
      </c>
      <c r="C283" s="8">
        <v>70</v>
      </c>
      <c r="D283" s="8">
        <v>317</v>
      </c>
      <c r="E283" s="8">
        <v>104</v>
      </c>
      <c r="F283" s="8">
        <v>36</v>
      </c>
      <c r="G283" s="8">
        <v>165</v>
      </c>
      <c r="H283" s="8">
        <v>50</v>
      </c>
      <c r="I283" s="8">
        <v>34</v>
      </c>
      <c r="J283" s="8">
        <v>152</v>
      </c>
      <c r="K283" s="8">
        <v>54</v>
      </c>
      <c r="L283" s="19">
        <v>44.477596741344193</v>
      </c>
    </row>
    <row r="284" spans="1:12" ht="12" customHeight="1" x14ac:dyDescent="0.2">
      <c r="A284" s="17" t="s">
        <v>277</v>
      </c>
      <c r="B284" s="8">
        <v>249</v>
      </c>
      <c r="C284" s="8">
        <v>29</v>
      </c>
      <c r="D284" s="8">
        <v>171</v>
      </c>
      <c r="E284" s="8">
        <v>49</v>
      </c>
      <c r="F284" s="8">
        <v>12</v>
      </c>
      <c r="G284" s="8">
        <v>86</v>
      </c>
      <c r="H284" s="8">
        <v>27</v>
      </c>
      <c r="I284" s="8">
        <v>17</v>
      </c>
      <c r="J284" s="8">
        <v>85</v>
      </c>
      <c r="K284" s="8">
        <v>22</v>
      </c>
      <c r="L284" s="19">
        <v>44.287148594377513</v>
      </c>
    </row>
    <row r="285" spans="1:12" ht="12" customHeight="1" x14ac:dyDescent="0.2">
      <c r="A285" s="17" t="s">
        <v>278</v>
      </c>
      <c r="B285" s="8">
        <v>675</v>
      </c>
      <c r="C285" s="8">
        <v>117</v>
      </c>
      <c r="D285" s="8">
        <v>433</v>
      </c>
      <c r="E285" s="8">
        <v>125</v>
      </c>
      <c r="F285" s="8">
        <v>55</v>
      </c>
      <c r="G285" s="8">
        <v>214</v>
      </c>
      <c r="H285" s="8">
        <v>57</v>
      </c>
      <c r="I285" s="8">
        <v>62</v>
      </c>
      <c r="J285" s="8">
        <v>219</v>
      </c>
      <c r="K285" s="8">
        <v>68</v>
      </c>
      <c r="L285" s="19">
        <v>41.614074074074075</v>
      </c>
    </row>
    <row r="286" spans="1:12" s="10" customFormat="1" ht="12" customHeight="1" x14ac:dyDescent="0.2">
      <c r="A286" s="22" t="s">
        <v>279</v>
      </c>
      <c r="B286" s="9">
        <v>4131</v>
      </c>
      <c r="C286" s="9">
        <v>543</v>
      </c>
      <c r="D286" s="9">
        <v>2542</v>
      </c>
      <c r="E286" s="9">
        <v>1046</v>
      </c>
      <c r="F286" s="9">
        <v>294</v>
      </c>
      <c r="G286" s="9">
        <v>1255</v>
      </c>
      <c r="H286" s="9">
        <v>433</v>
      </c>
      <c r="I286" s="9">
        <v>249</v>
      </c>
      <c r="J286" s="9">
        <v>1287</v>
      </c>
      <c r="K286" s="9">
        <v>613</v>
      </c>
      <c r="L286" s="18">
        <v>45.408254659888648</v>
      </c>
    </row>
    <row r="287" spans="1:12" ht="12" customHeight="1" x14ac:dyDescent="0.2">
      <c r="A287" s="17" t="s">
        <v>280</v>
      </c>
      <c r="B287" s="8">
        <v>158</v>
      </c>
      <c r="C287" s="8">
        <v>31</v>
      </c>
      <c r="D287" s="8">
        <v>103</v>
      </c>
      <c r="E287" s="8">
        <v>24</v>
      </c>
      <c r="F287" s="8">
        <v>14</v>
      </c>
      <c r="G287" s="8">
        <v>49</v>
      </c>
      <c r="H287" s="8">
        <v>12</v>
      </c>
      <c r="I287" s="8">
        <v>17</v>
      </c>
      <c r="J287" s="8">
        <v>54</v>
      </c>
      <c r="K287" s="8">
        <v>12</v>
      </c>
      <c r="L287" s="19">
        <v>40.765822784810126</v>
      </c>
    </row>
    <row r="288" spans="1:12" ht="12" customHeight="1" x14ac:dyDescent="0.2">
      <c r="A288" s="17" t="s">
        <v>281</v>
      </c>
      <c r="B288" s="8">
        <v>987</v>
      </c>
      <c r="C288" s="8">
        <v>177</v>
      </c>
      <c r="D288" s="8">
        <v>571</v>
      </c>
      <c r="E288" s="8">
        <v>239</v>
      </c>
      <c r="F288" s="8">
        <v>83</v>
      </c>
      <c r="G288" s="8">
        <v>289</v>
      </c>
      <c r="H288" s="8">
        <v>107</v>
      </c>
      <c r="I288" s="8">
        <v>94</v>
      </c>
      <c r="J288" s="8">
        <v>282</v>
      </c>
      <c r="K288" s="8">
        <v>132</v>
      </c>
      <c r="L288" s="19">
        <v>42.955927051671729</v>
      </c>
    </row>
    <row r="289" spans="1:12" ht="12" customHeight="1" x14ac:dyDescent="0.2">
      <c r="A289" s="17" t="s">
        <v>282</v>
      </c>
      <c r="B289" s="8">
        <v>626</v>
      </c>
      <c r="C289" s="8">
        <v>98</v>
      </c>
      <c r="D289" s="8">
        <v>402</v>
      </c>
      <c r="E289" s="8">
        <v>126</v>
      </c>
      <c r="F289" s="8">
        <v>55</v>
      </c>
      <c r="G289" s="8">
        <v>218</v>
      </c>
      <c r="H289" s="8">
        <v>52</v>
      </c>
      <c r="I289" s="8">
        <v>43</v>
      </c>
      <c r="J289" s="8">
        <v>184</v>
      </c>
      <c r="K289" s="8">
        <v>74</v>
      </c>
      <c r="L289" s="19">
        <v>43.741214057507989</v>
      </c>
    </row>
    <row r="290" spans="1:12" ht="12" customHeight="1" x14ac:dyDescent="0.2">
      <c r="A290" s="17" t="s">
        <v>283</v>
      </c>
      <c r="B290" s="8">
        <v>1149</v>
      </c>
      <c r="C290" s="8">
        <v>186</v>
      </c>
      <c r="D290" s="8">
        <v>754</v>
      </c>
      <c r="E290" s="8">
        <v>209</v>
      </c>
      <c r="F290" s="8">
        <v>90</v>
      </c>
      <c r="G290" s="8">
        <v>369</v>
      </c>
      <c r="H290" s="8">
        <v>97</v>
      </c>
      <c r="I290" s="8">
        <v>96</v>
      </c>
      <c r="J290" s="8">
        <v>385</v>
      </c>
      <c r="K290" s="8">
        <v>112</v>
      </c>
      <c r="L290" s="19">
        <v>41.886422976501308</v>
      </c>
    </row>
    <row r="291" spans="1:12" ht="12" customHeight="1" x14ac:dyDescent="0.2">
      <c r="A291" s="17" t="s">
        <v>284</v>
      </c>
      <c r="B291" s="8">
        <v>58</v>
      </c>
      <c r="C291" s="8">
        <v>2</v>
      </c>
      <c r="D291" s="8">
        <v>39</v>
      </c>
      <c r="E291" s="8">
        <v>17</v>
      </c>
      <c r="F291" s="8">
        <v>2</v>
      </c>
      <c r="G291" s="8">
        <v>21</v>
      </c>
      <c r="H291" s="8">
        <v>7</v>
      </c>
      <c r="I291" s="8">
        <v>0</v>
      </c>
      <c r="J291" s="8">
        <v>18</v>
      </c>
      <c r="K291" s="8">
        <v>10</v>
      </c>
      <c r="L291" s="19">
        <v>51.913793103448278</v>
      </c>
    </row>
    <row r="292" spans="1:12" ht="12" customHeight="1" x14ac:dyDescent="0.2">
      <c r="A292" s="17" t="s">
        <v>285</v>
      </c>
      <c r="B292" s="8">
        <v>589</v>
      </c>
      <c r="C292" s="8">
        <v>102</v>
      </c>
      <c r="D292" s="8">
        <v>376</v>
      </c>
      <c r="E292" s="8">
        <v>111</v>
      </c>
      <c r="F292" s="8">
        <v>51</v>
      </c>
      <c r="G292" s="8">
        <v>195</v>
      </c>
      <c r="H292" s="8">
        <v>47</v>
      </c>
      <c r="I292" s="8">
        <v>51</v>
      </c>
      <c r="J292" s="8">
        <v>181</v>
      </c>
      <c r="K292" s="8">
        <v>64</v>
      </c>
      <c r="L292" s="19">
        <v>41.668081494057724</v>
      </c>
    </row>
    <row r="293" spans="1:12" ht="12" customHeight="1" x14ac:dyDescent="0.2">
      <c r="A293" s="17" t="s">
        <v>286</v>
      </c>
      <c r="B293" s="8">
        <v>1193</v>
      </c>
      <c r="C293" s="8">
        <v>180</v>
      </c>
      <c r="D293" s="8">
        <v>802</v>
      </c>
      <c r="E293" s="8">
        <v>211</v>
      </c>
      <c r="F293" s="8">
        <v>99</v>
      </c>
      <c r="G293" s="8">
        <v>419</v>
      </c>
      <c r="H293" s="8">
        <v>95</v>
      </c>
      <c r="I293" s="8">
        <v>81</v>
      </c>
      <c r="J293" s="8">
        <v>383</v>
      </c>
      <c r="K293" s="8">
        <v>116</v>
      </c>
      <c r="L293" s="19">
        <v>42.054903604358756</v>
      </c>
    </row>
    <row r="294" spans="1:12" ht="12" customHeight="1" x14ac:dyDescent="0.2">
      <c r="A294" s="17" t="s">
        <v>287</v>
      </c>
      <c r="B294" s="8">
        <v>1972</v>
      </c>
      <c r="C294" s="8">
        <v>323</v>
      </c>
      <c r="D294" s="8">
        <v>1309</v>
      </c>
      <c r="E294" s="8">
        <v>340</v>
      </c>
      <c r="F294" s="8">
        <v>160</v>
      </c>
      <c r="G294" s="8">
        <v>657</v>
      </c>
      <c r="H294" s="8">
        <v>145</v>
      </c>
      <c r="I294" s="8">
        <v>163</v>
      </c>
      <c r="J294" s="8">
        <v>652</v>
      </c>
      <c r="K294" s="8">
        <v>195</v>
      </c>
      <c r="L294" s="19">
        <v>41.626267748478703</v>
      </c>
    </row>
    <row r="295" spans="1:12" ht="12" customHeight="1" x14ac:dyDescent="0.2">
      <c r="A295" s="17" t="s">
        <v>288</v>
      </c>
      <c r="B295" s="8">
        <v>633</v>
      </c>
      <c r="C295" s="8">
        <v>99</v>
      </c>
      <c r="D295" s="8">
        <v>359</v>
      </c>
      <c r="E295" s="8">
        <v>175</v>
      </c>
      <c r="F295" s="8">
        <v>52</v>
      </c>
      <c r="G295" s="8">
        <v>178</v>
      </c>
      <c r="H295" s="8">
        <v>70</v>
      </c>
      <c r="I295" s="8">
        <v>47</v>
      </c>
      <c r="J295" s="8">
        <v>181</v>
      </c>
      <c r="K295" s="8">
        <v>105</v>
      </c>
      <c r="L295" s="19">
        <v>45.890205371248022</v>
      </c>
    </row>
    <row r="296" spans="1:12" ht="12" customHeight="1" x14ac:dyDescent="0.2">
      <c r="A296" s="17" t="s">
        <v>289</v>
      </c>
      <c r="B296" s="8">
        <v>352</v>
      </c>
      <c r="C296" s="8">
        <v>65</v>
      </c>
      <c r="D296" s="8">
        <v>218</v>
      </c>
      <c r="E296" s="8">
        <v>69</v>
      </c>
      <c r="F296" s="8">
        <v>31</v>
      </c>
      <c r="G296" s="8">
        <v>112</v>
      </c>
      <c r="H296" s="8">
        <v>29</v>
      </c>
      <c r="I296" s="8">
        <v>34</v>
      </c>
      <c r="J296" s="8">
        <v>106</v>
      </c>
      <c r="K296" s="8">
        <v>40</v>
      </c>
      <c r="L296" s="19">
        <v>41.323863636363633</v>
      </c>
    </row>
    <row r="297" spans="1:12" ht="12" customHeight="1" x14ac:dyDescent="0.2">
      <c r="A297" s="17" t="s">
        <v>290</v>
      </c>
      <c r="B297" s="8">
        <v>200</v>
      </c>
      <c r="C297" s="8">
        <v>34</v>
      </c>
      <c r="D297" s="8">
        <v>130</v>
      </c>
      <c r="E297" s="8">
        <v>36</v>
      </c>
      <c r="F297" s="8">
        <v>13</v>
      </c>
      <c r="G297" s="8">
        <v>71</v>
      </c>
      <c r="H297" s="8">
        <v>16</v>
      </c>
      <c r="I297" s="8">
        <v>21</v>
      </c>
      <c r="J297" s="8">
        <v>59</v>
      </c>
      <c r="K297" s="8">
        <v>20</v>
      </c>
      <c r="L297" s="19">
        <v>41.71</v>
      </c>
    </row>
    <row r="298" spans="1:12" ht="12" customHeight="1" x14ac:dyDescent="0.2">
      <c r="A298" s="17" t="s">
        <v>291</v>
      </c>
      <c r="B298" s="8">
        <v>71</v>
      </c>
      <c r="C298" s="8">
        <v>15</v>
      </c>
      <c r="D298" s="8">
        <v>40</v>
      </c>
      <c r="E298" s="8">
        <v>16</v>
      </c>
      <c r="F298" s="8">
        <v>8</v>
      </c>
      <c r="G298" s="8">
        <v>17</v>
      </c>
      <c r="H298" s="8">
        <v>9</v>
      </c>
      <c r="I298" s="8">
        <v>7</v>
      </c>
      <c r="J298" s="8">
        <v>23</v>
      </c>
      <c r="K298" s="8">
        <v>7</v>
      </c>
      <c r="L298" s="19">
        <v>42.725352112676056</v>
      </c>
    </row>
    <row r="299" spans="1:12" ht="12" customHeight="1" x14ac:dyDescent="0.2">
      <c r="A299" s="17" t="s">
        <v>292</v>
      </c>
      <c r="B299" s="8">
        <v>118</v>
      </c>
      <c r="C299" s="8">
        <v>16</v>
      </c>
      <c r="D299" s="8">
        <v>65</v>
      </c>
      <c r="E299" s="8">
        <v>37</v>
      </c>
      <c r="F299" s="8">
        <v>12</v>
      </c>
      <c r="G299" s="8">
        <v>29</v>
      </c>
      <c r="H299" s="8">
        <v>18</v>
      </c>
      <c r="I299" s="8">
        <v>4</v>
      </c>
      <c r="J299" s="8">
        <v>36</v>
      </c>
      <c r="K299" s="8">
        <v>19</v>
      </c>
      <c r="L299" s="19">
        <v>47.025423728813557</v>
      </c>
    </row>
    <row r="300" spans="1:12" ht="12" customHeight="1" x14ac:dyDescent="0.2">
      <c r="A300" s="17" t="s">
        <v>293</v>
      </c>
      <c r="B300" s="8">
        <v>148</v>
      </c>
      <c r="C300" s="8">
        <v>19</v>
      </c>
      <c r="D300" s="8">
        <v>108</v>
      </c>
      <c r="E300" s="8">
        <v>21</v>
      </c>
      <c r="F300" s="8">
        <v>13</v>
      </c>
      <c r="G300" s="8">
        <v>64</v>
      </c>
      <c r="H300" s="8">
        <v>10</v>
      </c>
      <c r="I300" s="8">
        <v>6</v>
      </c>
      <c r="J300" s="8">
        <v>44</v>
      </c>
      <c r="K300" s="8">
        <v>11</v>
      </c>
      <c r="L300" s="19">
        <v>43.324324324324323</v>
      </c>
    </row>
    <row r="301" spans="1:12" ht="12" customHeight="1" x14ac:dyDescent="0.2">
      <c r="A301" s="17" t="s">
        <v>294</v>
      </c>
      <c r="B301" s="8">
        <v>203</v>
      </c>
      <c r="C301" s="8">
        <v>35</v>
      </c>
      <c r="D301" s="8">
        <v>130</v>
      </c>
      <c r="E301" s="8">
        <v>38</v>
      </c>
      <c r="F301" s="8">
        <v>22</v>
      </c>
      <c r="G301" s="8">
        <v>64</v>
      </c>
      <c r="H301" s="8">
        <v>16</v>
      </c>
      <c r="I301" s="8">
        <v>13</v>
      </c>
      <c r="J301" s="8">
        <v>66</v>
      </c>
      <c r="K301" s="8">
        <v>22</v>
      </c>
      <c r="L301" s="19">
        <v>41.327586206896555</v>
      </c>
    </row>
    <row r="302" spans="1:12" ht="12" customHeight="1" x14ac:dyDescent="0.2">
      <c r="A302" s="17" t="s">
        <v>295</v>
      </c>
      <c r="B302" s="8">
        <v>476</v>
      </c>
      <c r="C302" s="8">
        <v>87</v>
      </c>
      <c r="D302" s="8">
        <v>279</v>
      </c>
      <c r="E302" s="8">
        <v>110</v>
      </c>
      <c r="F302" s="8">
        <v>39</v>
      </c>
      <c r="G302" s="8">
        <v>141</v>
      </c>
      <c r="H302" s="8">
        <v>54</v>
      </c>
      <c r="I302" s="8">
        <v>48</v>
      </c>
      <c r="J302" s="8">
        <v>138</v>
      </c>
      <c r="K302" s="8">
        <v>56</v>
      </c>
      <c r="L302" s="19">
        <v>43.243697478991599</v>
      </c>
    </row>
    <row r="303" spans="1:12" ht="12" customHeight="1" x14ac:dyDescent="0.2">
      <c r="A303" s="17" t="s">
        <v>296</v>
      </c>
      <c r="B303" s="8">
        <v>138</v>
      </c>
      <c r="C303" s="8">
        <v>17</v>
      </c>
      <c r="D303" s="8">
        <v>87</v>
      </c>
      <c r="E303" s="8">
        <v>34</v>
      </c>
      <c r="F303" s="8">
        <v>5</v>
      </c>
      <c r="G303" s="8">
        <v>46</v>
      </c>
      <c r="H303" s="8">
        <v>16</v>
      </c>
      <c r="I303" s="8">
        <v>12</v>
      </c>
      <c r="J303" s="8">
        <v>41</v>
      </c>
      <c r="K303" s="8">
        <v>18</v>
      </c>
      <c r="L303" s="19">
        <v>46.188405797101453</v>
      </c>
    </row>
    <row r="304" spans="1:12" ht="12" customHeight="1" x14ac:dyDescent="0.2">
      <c r="A304" s="17" t="s">
        <v>297</v>
      </c>
      <c r="B304" s="8">
        <v>951</v>
      </c>
      <c r="C304" s="8">
        <v>133</v>
      </c>
      <c r="D304" s="8">
        <v>621</v>
      </c>
      <c r="E304" s="8">
        <v>197</v>
      </c>
      <c r="F304" s="8">
        <v>76</v>
      </c>
      <c r="G304" s="8">
        <v>314</v>
      </c>
      <c r="H304" s="8">
        <v>70</v>
      </c>
      <c r="I304" s="8">
        <v>57</v>
      </c>
      <c r="J304" s="8">
        <v>307</v>
      </c>
      <c r="K304" s="8">
        <v>127</v>
      </c>
      <c r="L304" s="19">
        <v>43.473711882229232</v>
      </c>
    </row>
    <row r="305" spans="1:12" ht="12" customHeight="1" x14ac:dyDescent="0.2">
      <c r="A305" s="17" t="s">
        <v>298</v>
      </c>
      <c r="B305" s="8">
        <v>702</v>
      </c>
      <c r="C305" s="8">
        <v>116</v>
      </c>
      <c r="D305" s="8">
        <v>467</v>
      </c>
      <c r="E305" s="8">
        <v>119</v>
      </c>
      <c r="F305" s="8">
        <v>62</v>
      </c>
      <c r="G305" s="8">
        <v>227</v>
      </c>
      <c r="H305" s="8">
        <v>53</v>
      </c>
      <c r="I305" s="8">
        <v>54</v>
      </c>
      <c r="J305" s="8">
        <v>240</v>
      </c>
      <c r="K305" s="8">
        <v>66</v>
      </c>
      <c r="L305" s="19">
        <v>40.615384615384613</v>
      </c>
    </row>
    <row r="306" spans="1:12" ht="12" customHeight="1" x14ac:dyDescent="0.2">
      <c r="A306" s="17" t="s">
        <v>299</v>
      </c>
      <c r="B306" s="8">
        <v>106</v>
      </c>
      <c r="C306" s="8">
        <v>10</v>
      </c>
      <c r="D306" s="8">
        <v>76</v>
      </c>
      <c r="E306" s="8">
        <v>20</v>
      </c>
      <c r="F306" s="8">
        <v>7</v>
      </c>
      <c r="G306" s="8">
        <v>39</v>
      </c>
      <c r="H306" s="8">
        <v>11</v>
      </c>
      <c r="I306" s="8">
        <v>3</v>
      </c>
      <c r="J306" s="8">
        <v>37</v>
      </c>
      <c r="K306" s="8">
        <v>9</v>
      </c>
      <c r="L306" s="19">
        <v>42.915094339622641</v>
      </c>
    </row>
    <row r="307" spans="1:12" ht="12" customHeight="1" x14ac:dyDescent="0.2">
      <c r="A307" s="17" t="s">
        <v>300</v>
      </c>
      <c r="B307" s="8">
        <v>312</v>
      </c>
      <c r="C307" s="8">
        <v>53</v>
      </c>
      <c r="D307" s="8">
        <v>201</v>
      </c>
      <c r="E307" s="8">
        <v>58</v>
      </c>
      <c r="F307" s="8">
        <v>28</v>
      </c>
      <c r="G307" s="8">
        <v>106</v>
      </c>
      <c r="H307" s="8">
        <v>30</v>
      </c>
      <c r="I307" s="8">
        <v>25</v>
      </c>
      <c r="J307" s="8">
        <v>95</v>
      </c>
      <c r="K307" s="8">
        <v>28</v>
      </c>
      <c r="L307" s="19">
        <v>40.714743589743591</v>
      </c>
    </row>
    <row r="308" spans="1:12" ht="12" customHeight="1" x14ac:dyDescent="0.2">
      <c r="A308" s="17" t="s">
        <v>301</v>
      </c>
      <c r="B308" s="8">
        <v>325</v>
      </c>
      <c r="C308" s="8">
        <v>50</v>
      </c>
      <c r="D308" s="8">
        <v>206</v>
      </c>
      <c r="E308" s="8">
        <v>69</v>
      </c>
      <c r="F308" s="8">
        <v>26</v>
      </c>
      <c r="G308" s="8">
        <v>103</v>
      </c>
      <c r="H308" s="8">
        <v>32</v>
      </c>
      <c r="I308" s="8">
        <v>24</v>
      </c>
      <c r="J308" s="8">
        <v>103</v>
      </c>
      <c r="K308" s="8">
        <v>37</v>
      </c>
      <c r="L308" s="19">
        <v>42.272307692307692</v>
      </c>
    </row>
    <row r="309" spans="1:12" ht="12" customHeight="1" x14ac:dyDescent="0.2">
      <c r="A309" s="17" t="s">
        <v>302</v>
      </c>
      <c r="B309" s="8">
        <v>154</v>
      </c>
      <c r="C309" s="8">
        <v>35</v>
      </c>
      <c r="D309" s="8">
        <v>98</v>
      </c>
      <c r="E309" s="8">
        <v>21</v>
      </c>
      <c r="F309" s="8">
        <v>15</v>
      </c>
      <c r="G309" s="8">
        <v>52</v>
      </c>
      <c r="H309" s="8">
        <v>9</v>
      </c>
      <c r="I309" s="8">
        <v>20</v>
      </c>
      <c r="J309" s="8">
        <v>46</v>
      </c>
      <c r="K309" s="8">
        <v>12</v>
      </c>
      <c r="L309" s="19">
        <v>37.448051948051948</v>
      </c>
    </row>
    <row r="310" spans="1:12" s="10" customFormat="1" ht="12" customHeight="1" x14ac:dyDescent="0.2">
      <c r="A310" s="22" t="s">
        <v>303</v>
      </c>
      <c r="B310" s="9">
        <v>2125</v>
      </c>
      <c r="C310" s="9">
        <v>290</v>
      </c>
      <c r="D310" s="9">
        <v>1420</v>
      </c>
      <c r="E310" s="9">
        <v>415</v>
      </c>
      <c r="F310" s="9">
        <v>166</v>
      </c>
      <c r="G310" s="9">
        <v>706</v>
      </c>
      <c r="H310" s="9">
        <v>179</v>
      </c>
      <c r="I310" s="9">
        <v>124</v>
      </c>
      <c r="J310" s="9">
        <v>714</v>
      </c>
      <c r="K310" s="9">
        <v>236</v>
      </c>
      <c r="L310" s="18">
        <v>43.214823529411767</v>
      </c>
    </row>
    <row r="311" spans="1:12" ht="12" customHeight="1" x14ac:dyDescent="0.2">
      <c r="A311" s="17" t="s">
        <v>304</v>
      </c>
      <c r="B311" s="8">
        <v>808</v>
      </c>
      <c r="C311" s="8">
        <v>130</v>
      </c>
      <c r="D311" s="8">
        <v>518</v>
      </c>
      <c r="E311" s="8">
        <v>160</v>
      </c>
      <c r="F311" s="8">
        <v>70</v>
      </c>
      <c r="G311" s="8">
        <v>269</v>
      </c>
      <c r="H311" s="8">
        <v>67</v>
      </c>
      <c r="I311" s="8">
        <v>60</v>
      </c>
      <c r="J311" s="8">
        <v>249</v>
      </c>
      <c r="K311" s="8">
        <v>93</v>
      </c>
      <c r="L311" s="19">
        <v>41.71782178217822</v>
      </c>
    </row>
    <row r="312" spans="1:12" ht="12" customHeight="1" x14ac:dyDescent="0.2">
      <c r="A312" s="17" t="s">
        <v>305</v>
      </c>
      <c r="B312" s="8">
        <v>388</v>
      </c>
      <c r="C312" s="8">
        <v>68</v>
      </c>
      <c r="D312" s="8">
        <v>251</v>
      </c>
      <c r="E312" s="8">
        <v>69</v>
      </c>
      <c r="F312" s="8">
        <v>36</v>
      </c>
      <c r="G312" s="8">
        <v>131</v>
      </c>
      <c r="H312" s="8">
        <v>37</v>
      </c>
      <c r="I312" s="8">
        <v>32</v>
      </c>
      <c r="J312" s="8">
        <v>120</v>
      </c>
      <c r="K312" s="8">
        <v>32</v>
      </c>
      <c r="L312" s="19">
        <v>42.185567010309278</v>
      </c>
    </row>
    <row r="313" spans="1:12" s="10" customFormat="1" ht="12" customHeight="1" x14ac:dyDescent="0.2">
      <c r="A313" s="22" t="s">
        <v>459</v>
      </c>
      <c r="B313" s="9">
        <v>2858</v>
      </c>
      <c r="C313" s="9">
        <v>429</v>
      </c>
      <c r="D313" s="9">
        <v>1710</v>
      </c>
      <c r="E313" s="9">
        <v>719</v>
      </c>
      <c r="F313" s="9">
        <v>233</v>
      </c>
      <c r="G313" s="9">
        <v>889</v>
      </c>
      <c r="H313" s="9">
        <v>319</v>
      </c>
      <c r="I313" s="9">
        <v>196</v>
      </c>
      <c r="J313" s="9">
        <v>821</v>
      </c>
      <c r="K313" s="9">
        <v>400</v>
      </c>
      <c r="L313" s="18">
        <v>45.194191742477258</v>
      </c>
    </row>
    <row r="314" spans="1:12" ht="12" customHeight="1" x14ac:dyDescent="0.2">
      <c r="A314" s="17" t="s">
        <v>306</v>
      </c>
      <c r="B314" s="8">
        <v>1989</v>
      </c>
      <c r="C314" s="8">
        <v>263</v>
      </c>
      <c r="D314" s="8">
        <v>1268</v>
      </c>
      <c r="E314" s="8">
        <v>458</v>
      </c>
      <c r="F314" s="8">
        <v>130</v>
      </c>
      <c r="G314" s="8">
        <v>690</v>
      </c>
      <c r="H314" s="8">
        <v>193</v>
      </c>
      <c r="I314" s="8">
        <v>133</v>
      </c>
      <c r="J314" s="8">
        <v>578</v>
      </c>
      <c r="K314" s="8">
        <v>265</v>
      </c>
      <c r="L314" s="19">
        <v>44.813725490196077</v>
      </c>
    </row>
    <row r="315" spans="1:12" ht="12" customHeight="1" x14ac:dyDescent="0.2">
      <c r="A315" s="17" t="s">
        <v>307</v>
      </c>
      <c r="B315" s="8">
        <v>398</v>
      </c>
      <c r="C315" s="8">
        <v>50</v>
      </c>
      <c r="D315" s="8">
        <v>255</v>
      </c>
      <c r="E315" s="8">
        <v>93</v>
      </c>
      <c r="F315" s="8">
        <v>30</v>
      </c>
      <c r="G315" s="8">
        <v>138</v>
      </c>
      <c r="H315" s="8">
        <v>41</v>
      </c>
      <c r="I315" s="8">
        <v>20</v>
      </c>
      <c r="J315" s="8">
        <v>117</v>
      </c>
      <c r="K315" s="8">
        <v>52</v>
      </c>
      <c r="L315" s="19">
        <v>45.251256281407038</v>
      </c>
    </row>
    <row r="316" spans="1:12" s="10" customFormat="1" ht="12" customHeight="1" x14ac:dyDescent="0.2">
      <c r="A316" s="22" t="s">
        <v>460</v>
      </c>
      <c r="B316" s="9">
        <v>11420</v>
      </c>
      <c r="C316" s="9">
        <v>1666</v>
      </c>
      <c r="D316" s="9">
        <v>7293</v>
      </c>
      <c r="E316" s="9">
        <v>2461</v>
      </c>
      <c r="F316" s="9">
        <v>817</v>
      </c>
      <c r="G316" s="9">
        <v>3680</v>
      </c>
      <c r="H316" s="9">
        <v>981</v>
      </c>
      <c r="I316" s="9">
        <v>849</v>
      </c>
      <c r="J316" s="9">
        <v>3613</v>
      </c>
      <c r="K316" s="9">
        <v>1480</v>
      </c>
      <c r="L316" s="18">
        <v>43.745008756567422</v>
      </c>
    </row>
    <row r="317" spans="1:12" ht="12" customHeight="1" x14ac:dyDescent="0.2">
      <c r="A317" s="17" t="s">
        <v>308</v>
      </c>
      <c r="B317" s="8">
        <v>746</v>
      </c>
      <c r="C317" s="8">
        <v>133</v>
      </c>
      <c r="D317" s="8">
        <v>491</v>
      </c>
      <c r="E317" s="8">
        <v>122</v>
      </c>
      <c r="F317" s="8">
        <v>65</v>
      </c>
      <c r="G317" s="8">
        <v>229</v>
      </c>
      <c r="H317" s="8">
        <v>54</v>
      </c>
      <c r="I317" s="8">
        <v>68</v>
      </c>
      <c r="J317" s="8">
        <v>262</v>
      </c>
      <c r="K317" s="8">
        <v>68</v>
      </c>
      <c r="L317" s="19">
        <v>40.663538873994639</v>
      </c>
    </row>
    <row r="318" spans="1:12" ht="12" customHeight="1" x14ac:dyDescent="0.2">
      <c r="A318" s="17" t="s">
        <v>309</v>
      </c>
      <c r="B318" s="8">
        <v>118</v>
      </c>
      <c r="C318" s="8">
        <v>24</v>
      </c>
      <c r="D318" s="8">
        <v>72</v>
      </c>
      <c r="E318" s="8">
        <v>22</v>
      </c>
      <c r="F318" s="8">
        <v>15</v>
      </c>
      <c r="G318" s="8">
        <v>42</v>
      </c>
      <c r="H318" s="8">
        <v>12</v>
      </c>
      <c r="I318" s="8">
        <v>9</v>
      </c>
      <c r="J318" s="8">
        <v>30</v>
      </c>
      <c r="K318" s="8">
        <v>10</v>
      </c>
      <c r="L318" s="19">
        <v>41.110169491525426</v>
      </c>
    </row>
    <row r="319" spans="1:12" ht="12" customHeight="1" x14ac:dyDescent="0.2">
      <c r="A319" s="17" t="s">
        <v>310</v>
      </c>
      <c r="B319" s="8">
        <v>248</v>
      </c>
      <c r="C319" s="8">
        <v>56</v>
      </c>
      <c r="D319" s="8">
        <v>158</v>
      </c>
      <c r="E319" s="8">
        <v>34</v>
      </c>
      <c r="F319" s="8">
        <v>23</v>
      </c>
      <c r="G319" s="8">
        <v>80</v>
      </c>
      <c r="H319" s="8">
        <v>13</v>
      </c>
      <c r="I319" s="8">
        <v>33</v>
      </c>
      <c r="J319" s="8">
        <v>78</v>
      </c>
      <c r="K319" s="8">
        <v>21</v>
      </c>
      <c r="L319" s="19">
        <v>36.854838709677416</v>
      </c>
    </row>
    <row r="320" spans="1:12" ht="12" customHeight="1" x14ac:dyDescent="0.2">
      <c r="A320" s="17" t="s">
        <v>311</v>
      </c>
      <c r="B320" s="8">
        <v>314</v>
      </c>
      <c r="C320" s="8">
        <v>31</v>
      </c>
      <c r="D320" s="8">
        <v>186</v>
      </c>
      <c r="E320" s="8">
        <v>97</v>
      </c>
      <c r="F320" s="8">
        <v>16</v>
      </c>
      <c r="G320" s="8">
        <v>93</v>
      </c>
      <c r="H320" s="8">
        <v>38</v>
      </c>
      <c r="I320" s="8">
        <v>15</v>
      </c>
      <c r="J320" s="8">
        <v>93</v>
      </c>
      <c r="K320" s="8">
        <v>59</v>
      </c>
      <c r="L320" s="19">
        <v>49.111464968152866</v>
      </c>
    </row>
    <row r="321" spans="1:12" ht="12" customHeight="1" x14ac:dyDescent="0.2">
      <c r="A321" s="17" t="s">
        <v>312</v>
      </c>
      <c r="B321" s="8">
        <v>264</v>
      </c>
      <c r="C321" s="8">
        <v>36</v>
      </c>
      <c r="D321" s="8">
        <v>175</v>
      </c>
      <c r="E321" s="8">
        <v>53</v>
      </c>
      <c r="F321" s="8">
        <v>16</v>
      </c>
      <c r="G321" s="8">
        <v>94</v>
      </c>
      <c r="H321" s="8">
        <v>27</v>
      </c>
      <c r="I321" s="8">
        <v>20</v>
      </c>
      <c r="J321" s="8">
        <v>81</v>
      </c>
      <c r="K321" s="8">
        <v>26</v>
      </c>
      <c r="L321" s="19">
        <v>44.625</v>
      </c>
    </row>
    <row r="322" spans="1:12" ht="12" customHeight="1" x14ac:dyDescent="0.2">
      <c r="A322" s="17" t="s">
        <v>313</v>
      </c>
      <c r="B322" s="8">
        <v>331</v>
      </c>
      <c r="C322" s="8">
        <v>65</v>
      </c>
      <c r="D322" s="8">
        <v>189</v>
      </c>
      <c r="E322" s="8">
        <v>77</v>
      </c>
      <c r="F322" s="8">
        <v>29</v>
      </c>
      <c r="G322" s="8">
        <v>96</v>
      </c>
      <c r="H322" s="8">
        <v>38</v>
      </c>
      <c r="I322" s="8">
        <v>36</v>
      </c>
      <c r="J322" s="8">
        <v>93</v>
      </c>
      <c r="K322" s="8">
        <v>39</v>
      </c>
      <c r="L322" s="19">
        <v>42.312688821752268</v>
      </c>
    </row>
    <row r="323" spans="1:12" ht="12" customHeight="1" x14ac:dyDescent="0.2">
      <c r="A323" s="17" t="s">
        <v>314</v>
      </c>
      <c r="B323" s="8">
        <v>94</v>
      </c>
      <c r="C323" s="8">
        <v>13</v>
      </c>
      <c r="D323" s="8">
        <v>57</v>
      </c>
      <c r="E323" s="8">
        <v>24</v>
      </c>
      <c r="F323" s="8">
        <v>7</v>
      </c>
      <c r="G323" s="8">
        <v>26</v>
      </c>
      <c r="H323" s="8">
        <v>12</v>
      </c>
      <c r="I323" s="8">
        <v>6</v>
      </c>
      <c r="J323" s="8">
        <v>31</v>
      </c>
      <c r="K323" s="8">
        <v>12</v>
      </c>
      <c r="L323" s="19">
        <v>47.063829787234042</v>
      </c>
    </row>
    <row r="324" spans="1:12" ht="12" customHeight="1" x14ac:dyDescent="0.2">
      <c r="A324" s="17" t="s">
        <v>315</v>
      </c>
      <c r="B324" s="8">
        <v>210</v>
      </c>
      <c r="C324" s="8">
        <v>26</v>
      </c>
      <c r="D324" s="8">
        <v>133</v>
      </c>
      <c r="E324" s="8">
        <v>51</v>
      </c>
      <c r="F324" s="8">
        <v>16</v>
      </c>
      <c r="G324" s="8">
        <v>81</v>
      </c>
      <c r="H324" s="8">
        <v>24</v>
      </c>
      <c r="I324" s="8">
        <v>10</v>
      </c>
      <c r="J324" s="8">
        <v>52</v>
      </c>
      <c r="K324" s="8">
        <v>27</v>
      </c>
      <c r="L324" s="19">
        <v>44.938095238095237</v>
      </c>
    </row>
    <row r="325" spans="1:12" ht="12" customHeight="1" x14ac:dyDescent="0.2">
      <c r="A325" s="17" t="s">
        <v>316</v>
      </c>
      <c r="B325" s="8">
        <v>116</v>
      </c>
      <c r="C325" s="8">
        <v>21</v>
      </c>
      <c r="D325" s="8">
        <v>71</v>
      </c>
      <c r="E325" s="8">
        <v>24</v>
      </c>
      <c r="F325" s="8">
        <v>13</v>
      </c>
      <c r="G325" s="8">
        <v>41</v>
      </c>
      <c r="H325" s="8">
        <v>10</v>
      </c>
      <c r="I325" s="8">
        <v>8</v>
      </c>
      <c r="J325" s="8">
        <v>30</v>
      </c>
      <c r="K325" s="8">
        <v>14</v>
      </c>
      <c r="L325" s="19">
        <v>43.775862068965516</v>
      </c>
    </row>
    <row r="326" spans="1:12" ht="12" customHeight="1" x14ac:dyDescent="0.2">
      <c r="A326" s="17" t="s">
        <v>317</v>
      </c>
      <c r="B326" s="8">
        <v>441</v>
      </c>
      <c r="C326" s="8">
        <v>66</v>
      </c>
      <c r="D326" s="8">
        <v>289</v>
      </c>
      <c r="E326" s="8">
        <v>86</v>
      </c>
      <c r="F326" s="8">
        <v>40</v>
      </c>
      <c r="G326" s="8">
        <v>149</v>
      </c>
      <c r="H326" s="8">
        <v>38</v>
      </c>
      <c r="I326" s="8">
        <v>26</v>
      </c>
      <c r="J326" s="8">
        <v>140</v>
      </c>
      <c r="K326" s="8">
        <v>48</v>
      </c>
      <c r="L326" s="19">
        <v>43.046485260770972</v>
      </c>
    </row>
    <row r="327" spans="1:12" ht="12" customHeight="1" x14ac:dyDescent="0.2">
      <c r="A327" s="17" t="s">
        <v>318</v>
      </c>
      <c r="B327" s="8">
        <v>112</v>
      </c>
      <c r="C327" s="8">
        <v>21</v>
      </c>
      <c r="D327" s="8">
        <v>69</v>
      </c>
      <c r="E327" s="8">
        <v>22</v>
      </c>
      <c r="F327" s="8">
        <v>13</v>
      </c>
      <c r="G327" s="8">
        <v>39</v>
      </c>
      <c r="H327" s="8">
        <v>7</v>
      </c>
      <c r="I327" s="8">
        <v>8</v>
      </c>
      <c r="J327" s="8">
        <v>30</v>
      </c>
      <c r="K327" s="8">
        <v>15</v>
      </c>
      <c r="L327" s="19">
        <v>42.035714285714285</v>
      </c>
    </row>
    <row r="328" spans="1:12" ht="12" customHeight="1" x14ac:dyDescent="0.2">
      <c r="A328" s="17" t="s">
        <v>319</v>
      </c>
      <c r="B328" s="8">
        <v>430</v>
      </c>
      <c r="C328" s="8">
        <v>73</v>
      </c>
      <c r="D328" s="8">
        <v>275</v>
      </c>
      <c r="E328" s="8">
        <v>82</v>
      </c>
      <c r="F328" s="8">
        <v>32</v>
      </c>
      <c r="G328" s="8">
        <v>148</v>
      </c>
      <c r="H328" s="8">
        <v>39</v>
      </c>
      <c r="I328" s="8">
        <v>41</v>
      </c>
      <c r="J328" s="8">
        <v>127</v>
      </c>
      <c r="K328" s="8">
        <v>43</v>
      </c>
      <c r="L328" s="19">
        <v>41.748837209302323</v>
      </c>
    </row>
    <row r="329" spans="1:12" ht="12" customHeight="1" x14ac:dyDescent="0.2">
      <c r="A329" s="17" t="s">
        <v>320</v>
      </c>
      <c r="B329" s="8">
        <v>667</v>
      </c>
      <c r="C329" s="8">
        <v>99</v>
      </c>
      <c r="D329" s="8">
        <v>442</v>
      </c>
      <c r="E329" s="8">
        <v>126</v>
      </c>
      <c r="F329" s="8">
        <v>56</v>
      </c>
      <c r="G329" s="8">
        <v>223</v>
      </c>
      <c r="H329" s="8">
        <v>53</v>
      </c>
      <c r="I329" s="8">
        <v>43</v>
      </c>
      <c r="J329" s="8">
        <v>219</v>
      </c>
      <c r="K329" s="8">
        <v>73</v>
      </c>
      <c r="L329" s="19">
        <v>42.522488755622192</v>
      </c>
    </row>
    <row r="330" spans="1:12" ht="12" customHeight="1" x14ac:dyDescent="0.2">
      <c r="A330" s="17" t="s">
        <v>321</v>
      </c>
      <c r="B330" s="8">
        <v>1153</v>
      </c>
      <c r="C330" s="8">
        <v>151</v>
      </c>
      <c r="D330" s="8">
        <v>785</v>
      </c>
      <c r="E330" s="8">
        <v>217</v>
      </c>
      <c r="F330" s="8">
        <v>82</v>
      </c>
      <c r="G330" s="8">
        <v>381</v>
      </c>
      <c r="H330" s="8">
        <v>83</v>
      </c>
      <c r="I330" s="8">
        <v>69</v>
      </c>
      <c r="J330" s="8">
        <v>404</v>
      </c>
      <c r="K330" s="8">
        <v>134</v>
      </c>
      <c r="L330" s="19">
        <v>43.076756287944491</v>
      </c>
    </row>
    <row r="331" spans="1:12" ht="12" customHeight="1" x14ac:dyDescent="0.2">
      <c r="A331" s="17" t="s">
        <v>322</v>
      </c>
      <c r="B331" s="8">
        <v>1126</v>
      </c>
      <c r="C331" s="8">
        <v>176</v>
      </c>
      <c r="D331" s="8">
        <v>693</v>
      </c>
      <c r="E331" s="8">
        <v>257</v>
      </c>
      <c r="F331" s="8">
        <v>84</v>
      </c>
      <c r="G331" s="8">
        <v>363</v>
      </c>
      <c r="H331" s="8">
        <v>108</v>
      </c>
      <c r="I331" s="8">
        <v>92</v>
      </c>
      <c r="J331" s="8">
        <v>330</v>
      </c>
      <c r="K331" s="8">
        <v>149</v>
      </c>
      <c r="L331" s="19">
        <v>43.305506216696273</v>
      </c>
    </row>
    <row r="332" spans="1:12" ht="12" customHeight="1" x14ac:dyDescent="0.2">
      <c r="A332" s="17" t="s">
        <v>323</v>
      </c>
      <c r="B332" s="8">
        <v>313</v>
      </c>
      <c r="C332" s="8">
        <v>47</v>
      </c>
      <c r="D332" s="8">
        <v>199</v>
      </c>
      <c r="E332" s="8">
        <v>67</v>
      </c>
      <c r="F332" s="8">
        <v>26</v>
      </c>
      <c r="G332" s="8">
        <v>105</v>
      </c>
      <c r="H332" s="8">
        <v>31</v>
      </c>
      <c r="I332" s="8">
        <v>21</v>
      </c>
      <c r="J332" s="8">
        <v>94</v>
      </c>
      <c r="K332" s="8">
        <v>36</v>
      </c>
      <c r="L332" s="19">
        <v>44.774760383386578</v>
      </c>
    </row>
    <row r="333" spans="1:12" ht="12" customHeight="1" x14ac:dyDescent="0.2">
      <c r="A333" s="17" t="s">
        <v>324</v>
      </c>
      <c r="B333" s="8">
        <v>865</v>
      </c>
      <c r="C333" s="8">
        <v>152</v>
      </c>
      <c r="D333" s="8">
        <v>536</v>
      </c>
      <c r="E333" s="8">
        <v>177</v>
      </c>
      <c r="F333" s="8">
        <v>86</v>
      </c>
      <c r="G333" s="8">
        <v>279</v>
      </c>
      <c r="H333" s="8">
        <v>80</v>
      </c>
      <c r="I333" s="8">
        <v>66</v>
      </c>
      <c r="J333" s="8">
        <v>257</v>
      </c>
      <c r="K333" s="8">
        <v>97</v>
      </c>
      <c r="L333" s="19">
        <v>42.391329479768785</v>
      </c>
    </row>
    <row r="334" spans="1:12" ht="12" customHeight="1" x14ac:dyDescent="0.2">
      <c r="A334" s="17" t="s">
        <v>325</v>
      </c>
      <c r="B334" s="8">
        <v>542</v>
      </c>
      <c r="C334" s="8">
        <v>76</v>
      </c>
      <c r="D334" s="8">
        <v>352</v>
      </c>
      <c r="E334" s="8">
        <v>114</v>
      </c>
      <c r="F334" s="8">
        <v>45</v>
      </c>
      <c r="G334" s="8">
        <v>179</v>
      </c>
      <c r="H334" s="8">
        <v>46</v>
      </c>
      <c r="I334" s="8">
        <v>31</v>
      </c>
      <c r="J334" s="8">
        <v>173</v>
      </c>
      <c r="K334" s="8">
        <v>68</v>
      </c>
      <c r="L334" s="19">
        <v>43.09040590405904</v>
      </c>
    </row>
    <row r="335" spans="1:12" ht="12" customHeight="1" x14ac:dyDescent="0.2">
      <c r="A335" s="17" t="s">
        <v>326</v>
      </c>
      <c r="B335" s="8">
        <v>257</v>
      </c>
      <c r="C335" s="8">
        <v>40</v>
      </c>
      <c r="D335" s="8">
        <v>155</v>
      </c>
      <c r="E335" s="8">
        <v>62</v>
      </c>
      <c r="F335" s="8">
        <v>22</v>
      </c>
      <c r="G335" s="8">
        <v>82</v>
      </c>
      <c r="H335" s="8">
        <v>28</v>
      </c>
      <c r="I335" s="8">
        <v>18</v>
      </c>
      <c r="J335" s="8">
        <v>73</v>
      </c>
      <c r="K335" s="8">
        <v>34</v>
      </c>
      <c r="L335" s="19">
        <v>43.546692607003891</v>
      </c>
    </row>
    <row r="336" spans="1:12" ht="12" customHeight="1" x14ac:dyDescent="0.2">
      <c r="A336" s="17" t="s">
        <v>327</v>
      </c>
      <c r="B336" s="8">
        <v>130</v>
      </c>
      <c r="C336" s="8">
        <v>14</v>
      </c>
      <c r="D336" s="8">
        <v>75</v>
      </c>
      <c r="E336" s="8">
        <v>41</v>
      </c>
      <c r="F336" s="8">
        <v>7</v>
      </c>
      <c r="G336" s="8">
        <v>40</v>
      </c>
      <c r="H336" s="8">
        <v>24</v>
      </c>
      <c r="I336" s="8">
        <v>7</v>
      </c>
      <c r="J336" s="8">
        <v>35</v>
      </c>
      <c r="K336" s="8">
        <v>17</v>
      </c>
      <c r="L336" s="19">
        <v>48.838461538461537</v>
      </c>
    </row>
    <row r="337" spans="1:12" ht="12" customHeight="1" x14ac:dyDescent="0.2">
      <c r="A337" s="17" t="s">
        <v>328</v>
      </c>
      <c r="B337" s="8">
        <v>316</v>
      </c>
      <c r="C337" s="8">
        <v>54</v>
      </c>
      <c r="D337" s="8">
        <v>207</v>
      </c>
      <c r="E337" s="8">
        <v>55</v>
      </c>
      <c r="F337" s="8">
        <v>26</v>
      </c>
      <c r="G337" s="8">
        <v>102</v>
      </c>
      <c r="H337" s="8">
        <v>24</v>
      </c>
      <c r="I337" s="8">
        <v>28</v>
      </c>
      <c r="J337" s="8">
        <v>105</v>
      </c>
      <c r="K337" s="8">
        <v>31</v>
      </c>
      <c r="L337" s="19">
        <v>41.537974683544306</v>
      </c>
    </row>
    <row r="338" spans="1:12" ht="12" customHeight="1" x14ac:dyDescent="0.2">
      <c r="A338" s="17" t="s">
        <v>329</v>
      </c>
      <c r="B338" s="8">
        <v>526</v>
      </c>
      <c r="C338" s="8">
        <v>76</v>
      </c>
      <c r="D338" s="8">
        <v>329</v>
      </c>
      <c r="E338" s="8">
        <v>121</v>
      </c>
      <c r="F338" s="8">
        <v>37</v>
      </c>
      <c r="G338" s="8">
        <v>167</v>
      </c>
      <c r="H338" s="8">
        <v>53</v>
      </c>
      <c r="I338" s="8">
        <v>39</v>
      </c>
      <c r="J338" s="8">
        <v>162</v>
      </c>
      <c r="K338" s="8">
        <v>68</v>
      </c>
      <c r="L338" s="19">
        <v>43.988593155893533</v>
      </c>
    </row>
    <row r="339" spans="1:12" ht="12" customHeight="1" x14ac:dyDescent="0.2">
      <c r="A339" s="17" t="s">
        <v>330</v>
      </c>
      <c r="B339" s="8">
        <v>1583</v>
      </c>
      <c r="C339" s="8">
        <v>242</v>
      </c>
      <c r="D339" s="8">
        <v>968</v>
      </c>
      <c r="E339" s="8">
        <v>373</v>
      </c>
      <c r="F339" s="8">
        <v>122</v>
      </c>
      <c r="G339" s="8">
        <v>526</v>
      </c>
      <c r="H339" s="8">
        <v>184</v>
      </c>
      <c r="I339" s="8">
        <v>120</v>
      </c>
      <c r="J339" s="8">
        <v>442</v>
      </c>
      <c r="K339" s="8">
        <v>189</v>
      </c>
      <c r="L339" s="19">
        <v>43.980101073910298</v>
      </c>
    </row>
    <row r="340" spans="1:12" s="10" customFormat="1" ht="12" customHeight="1" x14ac:dyDescent="0.2">
      <c r="A340" s="22" t="s">
        <v>331</v>
      </c>
      <c r="B340" s="9">
        <v>3138</v>
      </c>
      <c r="C340" s="9">
        <v>491</v>
      </c>
      <c r="D340" s="9">
        <v>2004</v>
      </c>
      <c r="E340" s="9">
        <v>643</v>
      </c>
      <c r="F340" s="9">
        <v>261</v>
      </c>
      <c r="G340" s="9">
        <v>1032</v>
      </c>
      <c r="H340" s="9">
        <v>254</v>
      </c>
      <c r="I340" s="9">
        <v>230</v>
      </c>
      <c r="J340" s="9">
        <v>972</v>
      </c>
      <c r="K340" s="9">
        <v>389</v>
      </c>
      <c r="L340" s="18">
        <v>42.47291268323773</v>
      </c>
    </row>
    <row r="341" spans="1:12" ht="12" customHeight="1" x14ac:dyDescent="0.2">
      <c r="A341" s="17" t="s">
        <v>332</v>
      </c>
      <c r="B341" s="8">
        <v>541</v>
      </c>
      <c r="C341" s="8">
        <v>100</v>
      </c>
      <c r="D341" s="8">
        <v>337</v>
      </c>
      <c r="E341" s="8">
        <v>104</v>
      </c>
      <c r="F341" s="8">
        <v>62</v>
      </c>
      <c r="G341" s="8">
        <v>176</v>
      </c>
      <c r="H341" s="8">
        <v>45</v>
      </c>
      <c r="I341" s="8">
        <v>38</v>
      </c>
      <c r="J341" s="8">
        <v>161</v>
      </c>
      <c r="K341" s="8">
        <v>59</v>
      </c>
      <c r="L341" s="19">
        <v>41.664510166358596</v>
      </c>
    </row>
    <row r="342" spans="1:12" ht="12" customHeight="1" x14ac:dyDescent="0.2">
      <c r="A342" s="17" t="s">
        <v>333</v>
      </c>
      <c r="B342" s="8">
        <v>142</v>
      </c>
      <c r="C342" s="8">
        <v>23</v>
      </c>
      <c r="D342" s="8">
        <v>84</v>
      </c>
      <c r="E342" s="8">
        <v>35</v>
      </c>
      <c r="F342" s="8">
        <v>9</v>
      </c>
      <c r="G342" s="8">
        <v>41</v>
      </c>
      <c r="H342" s="8">
        <v>12</v>
      </c>
      <c r="I342" s="8">
        <v>14</v>
      </c>
      <c r="J342" s="8">
        <v>43</v>
      </c>
      <c r="K342" s="8">
        <v>23</v>
      </c>
      <c r="L342" s="19">
        <v>42.845070422535208</v>
      </c>
    </row>
    <row r="343" spans="1:12" ht="12" customHeight="1" x14ac:dyDescent="0.2">
      <c r="A343" s="17" t="s">
        <v>334</v>
      </c>
      <c r="B343" s="8">
        <v>292</v>
      </c>
      <c r="C343" s="8">
        <v>37</v>
      </c>
      <c r="D343" s="8">
        <v>197</v>
      </c>
      <c r="E343" s="8">
        <v>58</v>
      </c>
      <c r="F343" s="8">
        <v>21</v>
      </c>
      <c r="G343" s="8">
        <v>108</v>
      </c>
      <c r="H343" s="8">
        <v>24</v>
      </c>
      <c r="I343" s="8">
        <v>16</v>
      </c>
      <c r="J343" s="8">
        <v>89</v>
      </c>
      <c r="K343" s="8">
        <v>34</v>
      </c>
      <c r="L343" s="19">
        <v>43.688356164383563</v>
      </c>
    </row>
    <row r="344" spans="1:12" ht="12" customHeight="1" x14ac:dyDescent="0.2">
      <c r="A344" s="17" t="s">
        <v>335</v>
      </c>
      <c r="B344" s="8">
        <v>93</v>
      </c>
      <c r="C344" s="8">
        <v>9</v>
      </c>
      <c r="D344" s="8">
        <v>67</v>
      </c>
      <c r="E344" s="8">
        <v>17</v>
      </c>
      <c r="F344" s="8">
        <v>3</v>
      </c>
      <c r="G344" s="8">
        <v>32</v>
      </c>
      <c r="H344" s="8">
        <v>7</v>
      </c>
      <c r="I344" s="8">
        <v>6</v>
      </c>
      <c r="J344" s="8">
        <v>35</v>
      </c>
      <c r="K344" s="8">
        <v>10</v>
      </c>
      <c r="L344" s="19">
        <v>44.962365591397848</v>
      </c>
    </row>
    <row r="345" spans="1:12" s="10" customFormat="1" ht="12" customHeight="1" x14ac:dyDescent="0.2">
      <c r="A345" s="22" t="s">
        <v>336</v>
      </c>
      <c r="B345" s="9">
        <v>2400</v>
      </c>
      <c r="C345" s="9">
        <v>367</v>
      </c>
      <c r="D345" s="9">
        <v>1479</v>
      </c>
      <c r="E345" s="9">
        <v>554</v>
      </c>
      <c r="F345" s="9">
        <v>178</v>
      </c>
      <c r="G345" s="9">
        <v>768</v>
      </c>
      <c r="H345" s="9">
        <v>235</v>
      </c>
      <c r="I345" s="9">
        <v>189</v>
      </c>
      <c r="J345" s="9">
        <v>711</v>
      </c>
      <c r="K345" s="9">
        <v>319</v>
      </c>
      <c r="L345" s="18">
        <v>44.077916666666667</v>
      </c>
    </row>
    <row r="346" spans="1:12" s="10" customFormat="1" ht="12" customHeight="1" x14ac:dyDescent="0.2">
      <c r="A346" s="22" t="s">
        <v>337</v>
      </c>
      <c r="B346" s="9">
        <v>2376</v>
      </c>
      <c r="C346" s="9">
        <v>317</v>
      </c>
      <c r="D346" s="9">
        <v>1579</v>
      </c>
      <c r="E346" s="9">
        <v>480</v>
      </c>
      <c r="F346" s="9">
        <v>162</v>
      </c>
      <c r="G346" s="9">
        <v>837</v>
      </c>
      <c r="H346" s="9">
        <v>206</v>
      </c>
      <c r="I346" s="9">
        <v>155</v>
      </c>
      <c r="J346" s="9">
        <v>742</v>
      </c>
      <c r="K346" s="9">
        <v>274</v>
      </c>
      <c r="L346" s="18">
        <v>43.274410774410775</v>
      </c>
    </row>
    <row r="347" spans="1:12" ht="12" customHeight="1" x14ac:dyDescent="0.2">
      <c r="A347" s="17" t="s">
        <v>338</v>
      </c>
      <c r="B347" s="8">
        <v>238</v>
      </c>
      <c r="C347" s="8">
        <v>53</v>
      </c>
      <c r="D347" s="8">
        <v>142</v>
      </c>
      <c r="E347" s="8">
        <v>43</v>
      </c>
      <c r="F347" s="8">
        <v>36</v>
      </c>
      <c r="G347" s="8">
        <v>70</v>
      </c>
      <c r="H347" s="8">
        <v>21</v>
      </c>
      <c r="I347" s="8">
        <v>17</v>
      </c>
      <c r="J347" s="8">
        <v>72</v>
      </c>
      <c r="K347" s="8">
        <v>22</v>
      </c>
      <c r="L347" s="19">
        <v>38.016806722689076</v>
      </c>
    </row>
    <row r="348" spans="1:12" ht="12" customHeight="1" x14ac:dyDescent="0.2">
      <c r="A348" s="17" t="s">
        <v>339</v>
      </c>
      <c r="B348" s="8">
        <v>58</v>
      </c>
      <c r="C348" s="8">
        <v>10</v>
      </c>
      <c r="D348" s="8">
        <v>30</v>
      </c>
      <c r="E348" s="8">
        <v>18</v>
      </c>
      <c r="F348" s="8">
        <v>2</v>
      </c>
      <c r="G348" s="8">
        <v>16</v>
      </c>
      <c r="H348" s="8">
        <v>9</v>
      </c>
      <c r="I348" s="8">
        <v>8</v>
      </c>
      <c r="J348" s="8">
        <v>14</v>
      </c>
      <c r="K348" s="8">
        <v>9</v>
      </c>
      <c r="L348" s="19">
        <v>44.793103448275865</v>
      </c>
    </row>
    <row r="349" spans="1:12" ht="12" customHeight="1" x14ac:dyDescent="0.2">
      <c r="A349" s="17" t="s">
        <v>340</v>
      </c>
      <c r="B349" s="8">
        <v>2156</v>
      </c>
      <c r="C349" s="8">
        <v>347</v>
      </c>
      <c r="D349" s="8">
        <v>1357</v>
      </c>
      <c r="E349" s="8">
        <v>452</v>
      </c>
      <c r="F349" s="8">
        <v>175</v>
      </c>
      <c r="G349" s="8">
        <v>700</v>
      </c>
      <c r="H349" s="8">
        <v>209</v>
      </c>
      <c r="I349" s="8">
        <v>172</v>
      </c>
      <c r="J349" s="8">
        <v>657</v>
      </c>
      <c r="K349" s="8">
        <v>243</v>
      </c>
      <c r="L349" s="19">
        <v>42.722634508348797</v>
      </c>
    </row>
    <row r="350" spans="1:12" ht="12" customHeight="1" x14ac:dyDescent="0.2">
      <c r="A350" s="17" t="s">
        <v>341</v>
      </c>
      <c r="B350" s="8">
        <v>142</v>
      </c>
      <c r="C350" s="8">
        <v>21</v>
      </c>
      <c r="D350" s="8">
        <v>91</v>
      </c>
      <c r="E350" s="8">
        <v>30</v>
      </c>
      <c r="F350" s="8">
        <v>12</v>
      </c>
      <c r="G350" s="8">
        <v>45</v>
      </c>
      <c r="H350" s="8">
        <v>14</v>
      </c>
      <c r="I350" s="8">
        <v>9</v>
      </c>
      <c r="J350" s="8">
        <v>46</v>
      </c>
      <c r="K350" s="8">
        <v>16</v>
      </c>
      <c r="L350" s="19">
        <v>44.690140845070424</v>
      </c>
    </row>
    <row r="351" spans="1:12" ht="12" customHeight="1" x14ac:dyDescent="0.2">
      <c r="A351" s="17" t="s">
        <v>342</v>
      </c>
      <c r="B351" s="8">
        <v>668</v>
      </c>
      <c r="C351" s="8">
        <v>109</v>
      </c>
      <c r="D351" s="8">
        <v>427</v>
      </c>
      <c r="E351" s="8">
        <v>132</v>
      </c>
      <c r="F351" s="8">
        <v>62</v>
      </c>
      <c r="G351" s="8">
        <v>227</v>
      </c>
      <c r="H351" s="8">
        <v>56</v>
      </c>
      <c r="I351" s="8">
        <v>47</v>
      </c>
      <c r="J351" s="8">
        <v>200</v>
      </c>
      <c r="K351" s="8">
        <v>76</v>
      </c>
      <c r="L351" s="19">
        <v>42.66616766467066</v>
      </c>
    </row>
    <row r="352" spans="1:12" ht="12" customHeight="1" x14ac:dyDescent="0.2">
      <c r="A352" s="17" t="s">
        <v>343</v>
      </c>
      <c r="B352" s="8">
        <v>195</v>
      </c>
      <c r="C352" s="8">
        <v>23</v>
      </c>
      <c r="D352" s="8">
        <v>124</v>
      </c>
      <c r="E352" s="8">
        <v>48</v>
      </c>
      <c r="F352" s="8">
        <v>11</v>
      </c>
      <c r="G352" s="8">
        <v>59</v>
      </c>
      <c r="H352" s="8">
        <v>26</v>
      </c>
      <c r="I352" s="8">
        <v>12</v>
      </c>
      <c r="J352" s="8">
        <v>65</v>
      </c>
      <c r="K352" s="8">
        <v>22</v>
      </c>
      <c r="L352" s="19">
        <v>45.417948717948718</v>
      </c>
    </row>
    <row r="353" spans="1:12" ht="12" customHeight="1" x14ac:dyDescent="0.2">
      <c r="A353" s="17" t="s">
        <v>344</v>
      </c>
      <c r="B353" s="8">
        <v>308</v>
      </c>
      <c r="C353" s="8">
        <v>44</v>
      </c>
      <c r="D353" s="8">
        <v>213</v>
      </c>
      <c r="E353" s="8">
        <v>51</v>
      </c>
      <c r="F353" s="8">
        <v>21</v>
      </c>
      <c r="G353" s="8">
        <v>111</v>
      </c>
      <c r="H353" s="8">
        <v>21</v>
      </c>
      <c r="I353" s="8">
        <v>23</v>
      </c>
      <c r="J353" s="8">
        <v>102</v>
      </c>
      <c r="K353" s="8">
        <v>30</v>
      </c>
      <c r="L353" s="19">
        <v>42.899350649350652</v>
      </c>
    </row>
    <row r="354" spans="1:12" ht="12" customHeight="1" x14ac:dyDescent="0.2">
      <c r="A354" s="17" t="s">
        <v>345</v>
      </c>
      <c r="B354" s="8">
        <v>258</v>
      </c>
      <c r="C354" s="8">
        <v>50</v>
      </c>
      <c r="D354" s="8">
        <v>156</v>
      </c>
      <c r="E354" s="8">
        <v>52</v>
      </c>
      <c r="F354" s="8">
        <v>27</v>
      </c>
      <c r="G354" s="8">
        <v>85</v>
      </c>
      <c r="H354" s="8">
        <v>24</v>
      </c>
      <c r="I354" s="8">
        <v>23</v>
      </c>
      <c r="J354" s="8">
        <v>71</v>
      </c>
      <c r="K354" s="8">
        <v>28</v>
      </c>
      <c r="L354" s="19">
        <v>40.655038759689923</v>
      </c>
    </row>
    <row r="355" spans="1:12" s="11" customFormat="1" ht="12" customHeight="1" x14ac:dyDescent="0.2">
      <c r="A355" s="22" t="s">
        <v>346</v>
      </c>
      <c r="B355" s="9">
        <v>633</v>
      </c>
      <c r="C355" s="9">
        <v>88</v>
      </c>
      <c r="D355" s="9">
        <v>387</v>
      </c>
      <c r="E355" s="9">
        <v>158</v>
      </c>
      <c r="F355" s="9">
        <v>44</v>
      </c>
      <c r="G355" s="9">
        <v>219</v>
      </c>
      <c r="H355" s="9">
        <v>65</v>
      </c>
      <c r="I355" s="9">
        <v>44</v>
      </c>
      <c r="J355" s="9">
        <v>168</v>
      </c>
      <c r="K355" s="9">
        <v>93</v>
      </c>
      <c r="L355" s="18">
        <v>45.643759873617697</v>
      </c>
    </row>
    <row r="356" spans="1:12" ht="12" customHeight="1" x14ac:dyDescent="0.2">
      <c r="A356" s="17" t="s">
        <v>347</v>
      </c>
      <c r="B356" s="8">
        <v>440</v>
      </c>
      <c r="C356" s="8">
        <v>80</v>
      </c>
      <c r="D356" s="8">
        <v>252</v>
      </c>
      <c r="E356" s="8">
        <v>108</v>
      </c>
      <c r="F356" s="8">
        <v>33</v>
      </c>
      <c r="G356" s="8">
        <v>126</v>
      </c>
      <c r="H356" s="8">
        <v>54</v>
      </c>
      <c r="I356" s="8">
        <v>47</v>
      </c>
      <c r="J356" s="8">
        <v>126</v>
      </c>
      <c r="K356" s="8">
        <v>54</v>
      </c>
      <c r="L356" s="19">
        <v>42.713636363636361</v>
      </c>
    </row>
    <row r="357" spans="1:12" ht="12" customHeight="1" x14ac:dyDescent="0.2">
      <c r="A357" s="17" t="s">
        <v>348</v>
      </c>
      <c r="B357" s="8">
        <v>2174</v>
      </c>
      <c r="C357" s="8">
        <v>370</v>
      </c>
      <c r="D357" s="8">
        <v>1399</v>
      </c>
      <c r="E357" s="8">
        <v>405</v>
      </c>
      <c r="F357" s="8">
        <v>184</v>
      </c>
      <c r="G357" s="8">
        <v>713</v>
      </c>
      <c r="H357" s="8">
        <v>169</v>
      </c>
      <c r="I357" s="8">
        <v>186</v>
      </c>
      <c r="J357" s="8">
        <v>686</v>
      </c>
      <c r="K357" s="8">
        <v>236</v>
      </c>
      <c r="L357" s="19">
        <v>41.402023919043238</v>
      </c>
    </row>
    <row r="358" spans="1:12" ht="12" customHeight="1" x14ac:dyDescent="0.2">
      <c r="A358" s="17" t="s">
        <v>349</v>
      </c>
      <c r="B358" s="8">
        <v>310</v>
      </c>
      <c r="C358" s="8">
        <v>53</v>
      </c>
      <c r="D358" s="8">
        <v>182</v>
      </c>
      <c r="E358" s="8">
        <v>75</v>
      </c>
      <c r="F358" s="8">
        <v>30</v>
      </c>
      <c r="G358" s="8">
        <v>102</v>
      </c>
      <c r="H358" s="8">
        <v>36</v>
      </c>
      <c r="I358" s="8">
        <v>23</v>
      </c>
      <c r="J358" s="8">
        <v>80</v>
      </c>
      <c r="K358" s="8">
        <v>39</v>
      </c>
      <c r="L358" s="19">
        <v>44.677419354838712</v>
      </c>
    </row>
    <row r="359" spans="1:12" ht="12" customHeight="1" x14ac:dyDescent="0.2">
      <c r="A359" s="17" t="s">
        <v>350</v>
      </c>
      <c r="B359" s="8">
        <v>223</v>
      </c>
      <c r="C359" s="8">
        <v>29</v>
      </c>
      <c r="D359" s="8">
        <v>151</v>
      </c>
      <c r="E359" s="8">
        <v>43</v>
      </c>
      <c r="F359" s="8">
        <v>20</v>
      </c>
      <c r="G359" s="8">
        <v>76</v>
      </c>
      <c r="H359" s="8">
        <v>18</v>
      </c>
      <c r="I359" s="8">
        <v>9</v>
      </c>
      <c r="J359" s="8">
        <v>75</v>
      </c>
      <c r="K359" s="8">
        <v>25</v>
      </c>
      <c r="L359" s="19">
        <v>42.607623318385649</v>
      </c>
    </row>
    <row r="360" spans="1:12" ht="12" customHeight="1" x14ac:dyDescent="0.2">
      <c r="A360" s="17" t="s">
        <v>351</v>
      </c>
      <c r="B360" s="8">
        <v>279</v>
      </c>
      <c r="C360" s="8">
        <v>53</v>
      </c>
      <c r="D360" s="8">
        <v>178</v>
      </c>
      <c r="E360" s="8">
        <v>48</v>
      </c>
      <c r="F360" s="8">
        <v>28</v>
      </c>
      <c r="G360" s="8">
        <v>93</v>
      </c>
      <c r="H360" s="8">
        <v>23</v>
      </c>
      <c r="I360" s="8">
        <v>25</v>
      </c>
      <c r="J360" s="8">
        <v>85</v>
      </c>
      <c r="K360" s="8">
        <v>25</v>
      </c>
      <c r="L360" s="19">
        <v>40.969534050179213</v>
      </c>
    </row>
    <row r="361" spans="1:12" ht="12" customHeight="1" x14ac:dyDescent="0.2">
      <c r="A361" s="17" t="s">
        <v>352</v>
      </c>
      <c r="B361" s="8">
        <v>377</v>
      </c>
      <c r="C361" s="8">
        <v>53</v>
      </c>
      <c r="D361" s="8">
        <v>237</v>
      </c>
      <c r="E361" s="8">
        <v>87</v>
      </c>
      <c r="F361" s="8">
        <v>28</v>
      </c>
      <c r="G361" s="8">
        <v>112</v>
      </c>
      <c r="H361" s="8">
        <v>35</v>
      </c>
      <c r="I361" s="8">
        <v>25</v>
      </c>
      <c r="J361" s="8">
        <v>125</v>
      </c>
      <c r="K361" s="8">
        <v>52</v>
      </c>
      <c r="L361" s="19">
        <v>44.115384615384613</v>
      </c>
    </row>
    <row r="362" spans="1:12" ht="12" customHeight="1" x14ac:dyDescent="0.2">
      <c r="A362" s="17" t="s">
        <v>353</v>
      </c>
      <c r="B362" s="8">
        <v>1167</v>
      </c>
      <c r="C362" s="8">
        <v>176</v>
      </c>
      <c r="D362" s="8">
        <v>756</v>
      </c>
      <c r="E362" s="8">
        <v>235</v>
      </c>
      <c r="F362" s="8">
        <v>89</v>
      </c>
      <c r="G362" s="8">
        <v>377</v>
      </c>
      <c r="H362" s="8">
        <v>106</v>
      </c>
      <c r="I362" s="8">
        <v>87</v>
      </c>
      <c r="J362" s="8">
        <v>379</v>
      </c>
      <c r="K362" s="8">
        <v>129</v>
      </c>
      <c r="L362" s="19">
        <v>42.416880891173953</v>
      </c>
    </row>
    <row r="363" spans="1:12" ht="12" customHeight="1" x14ac:dyDescent="0.2">
      <c r="A363" s="17" t="s">
        <v>354</v>
      </c>
      <c r="B363" s="8">
        <v>368</v>
      </c>
      <c r="C363" s="8">
        <v>59</v>
      </c>
      <c r="D363" s="8">
        <v>226</v>
      </c>
      <c r="E363" s="8">
        <v>83</v>
      </c>
      <c r="F363" s="8">
        <v>30</v>
      </c>
      <c r="G363" s="8">
        <v>112</v>
      </c>
      <c r="H363" s="8">
        <v>43</v>
      </c>
      <c r="I363" s="8">
        <v>29</v>
      </c>
      <c r="J363" s="8">
        <v>114</v>
      </c>
      <c r="K363" s="8">
        <v>40</v>
      </c>
      <c r="L363" s="19">
        <v>43.453804347826086</v>
      </c>
    </row>
    <row r="364" spans="1:12" ht="12" customHeight="1" x14ac:dyDescent="0.2">
      <c r="A364" s="17" t="s">
        <v>355</v>
      </c>
      <c r="B364" s="8">
        <v>403</v>
      </c>
      <c r="C364" s="8">
        <v>64</v>
      </c>
      <c r="D364" s="8">
        <v>254</v>
      </c>
      <c r="E364" s="8">
        <v>85</v>
      </c>
      <c r="F364" s="8">
        <v>34</v>
      </c>
      <c r="G364" s="8">
        <v>136</v>
      </c>
      <c r="H364" s="8">
        <v>41</v>
      </c>
      <c r="I364" s="8">
        <v>30</v>
      </c>
      <c r="J364" s="8">
        <v>118</v>
      </c>
      <c r="K364" s="8">
        <v>44</v>
      </c>
      <c r="L364" s="19">
        <v>43.817617866004966</v>
      </c>
    </row>
    <row r="365" spans="1:12" ht="12" customHeight="1" x14ac:dyDescent="0.2">
      <c r="A365" s="17" t="s">
        <v>356</v>
      </c>
      <c r="B365" s="8">
        <v>225</v>
      </c>
      <c r="C365" s="8">
        <v>39</v>
      </c>
      <c r="D365" s="8">
        <v>140</v>
      </c>
      <c r="E365" s="8">
        <v>46</v>
      </c>
      <c r="F365" s="8">
        <v>22</v>
      </c>
      <c r="G365" s="8">
        <v>77</v>
      </c>
      <c r="H365" s="8">
        <v>20</v>
      </c>
      <c r="I365" s="8">
        <v>17</v>
      </c>
      <c r="J365" s="8">
        <v>63</v>
      </c>
      <c r="K365" s="8">
        <v>26</v>
      </c>
      <c r="L365" s="19">
        <v>43.24666666666667</v>
      </c>
    </row>
    <row r="366" spans="1:12" ht="12" customHeight="1" x14ac:dyDescent="0.2">
      <c r="A366" s="17" t="s">
        <v>357</v>
      </c>
      <c r="B366" s="8">
        <v>95</v>
      </c>
      <c r="C366" s="8">
        <v>14</v>
      </c>
      <c r="D366" s="8">
        <v>61</v>
      </c>
      <c r="E366" s="8">
        <v>20</v>
      </c>
      <c r="F366" s="8">
        <v>6</v>
      </c>
      <c r="G366" s="8">
        <v>33</v>
      </c>
      <c r="H366" s="8">
        <v>10</v>
      </c>
      <c r="I366" s="8">
        <v>8</v>
      </c>
      <c r="J366" s="8">
        <v>28</v>
      </c>
      <c r="K366" s="8">
        <v>10</v>
      </c>
      <c r="L366" s="19">
        <v>42.247368421052634</v>
      </c>
    </row>
    <row r="367" spans="1:12" ht="12" customHeight="1" x14ac:dyDescent="0.2">
      <c r="A367" s="17" t="s">
        <v>358</v>
      </c>
      <c r="B367" s="8">
        <v>348</v>
      </c>
      <c r="C367" s="8">
        <v>66</v>
      </c>
      <c r="D367" s="8">
        <v>214</v>
      </c>
      <c r="E367" s="8">
        <v>68</v>
      </c>
      <c r="F367" s="8">
        <v>30</v>
      </c>
      <c r="G367" s="8">
        <v>117</v>
      </c>
      <c r="H367" s="8">
        <v>32</v>
      </c>
      <c r="I367" s="8">
        <v>36</v>
      </c>
      <c r="J367" s="8">
        <v>97</v>
      </c>
      <c r="K367" s="8">
        <v>36</v>
      </c>
      <c r="L367" s="19">
        <v>40.767241379310342</v>
      </c>
    </row>
    <row r="368" spans="1:12" ht="12" customHeight="1" x14ac:dyDescent="0.2">
      <c r="A368" s="17" t="s">
        <v>359</v>
      </c>
      <c r="B368" s="8">
        <v>169</v>
      </c>
      <c r="C368" s="8">
        <v>30</v>
      </c>
      <c r="D368" s="8">
        <v>110</v>
      </c>
      <c r="E368" s="8">
        <v>29</v>
      </c>
      <c r="F368" s="8">
        <v>15</v>
      </c>
      <c r="G368" s="8">
        <v>55</v>
      </c>
      <c r="H368" s="8">
        <v>14</v>
      </c>
      <c r="I368" s="8">
        <v>15</v>
      </c>
      <c r="J368" s="8">
        <v>55</v>
      </c>
      <c r="K368" s="8">
        <v>15</v>
      </c>
      <c r="L368" s="19">
        <v>41.784023668639051</v>
      </c>
    </row>
    <row r="369" spans="1:12" s="10" customFormat="1" ht="12" customHeight="1" x14ac:dyDescent="0.2">
      <c r="A369" s="22" t="s">
        <v>360</v>
      </c>
      <c r="B369" s="9">
        <v>1951</v>
      </c>
      <c r="C369" s="9">
        <v>274</v>
      </c>
      <c r="D369" s="9">
        <v>1148</v>
      </c>
      <c r="E369" s="9">
        <v>529</v>
      </c>
      <c r="F369" s="9">
        <v>149</v>
      </c>
      <c r="G369" s="9">
        <v>576</v>
      </c>
      <c r="H369" s="9">
        <v>223</v>
      </c>
      <c r="I369" s="9">
        <v>125</v>
      </c>
      <c r="J369" s="9">
        <v>572</v>
      </c>
      <c r="K369" s="9">
        <v>306</v>
      </c>
      <c r="L369" s="18">
        <v>45.869554074833417</v>
      </c>
    </row>
    <row r="370" spans="1:12" ht="12" customHeight="1" x14ac:dyDescent="0.2">
      <c r="A370" s="17" t="s">
        <v>361</v>
      </c>
      <c r="B370" s="8">
        <v>476</v>
      </c>
      <c r="C370" s="8">
        <v>87</v>
      </c>
      <c r="D370" s="8">
        <v>309</v>
      </c>
      <c r="E370" s="8">
        <v>80</v>
      </c>
      <c r="F370" s="8">
        <v>43</v>
      </c>
      <c r="G370" s="8">
        <v>161</v>
      </c>
      <c r="H370" s="8">
        <v>38</v>
      </c>
      <c r="I370" s="8">
        <v>44</v>
      </c>
      <c r="J370" s="8">
        <v>148</v>
      </c>
      <c r="K370" s="8">
        <v>42</v>
      </c>
      <c r="L370" s="19">
        <v>40.787815126050418</v>
      </c>
    </row>
    <row r="371" spans="1:12" ht="12" customHeight="1" x14ac:dyDescent="0.2">
      <c r="A371" s="17" t="s">
        <v>362</v>
      </c>
      <c r="B371" s="8">
        <v>463</v>
      </c>
      <c r="C371" s="8">
        <v>82</v>
      </c>
      <c r="D371" s="8">
        <v>310</v>
      </c>
      <c r="E371" s="8">
        <v>71</v>
      </c>
      <c r="F371" s="8">
        <v>43</v>
      </c>
      <c r="G371" s="8">
        <v>163</v>
      </c>
      <c r="H371" s="8">
        <v>42</v>
      </c>
      <c r="I371" s="8">
        <v>39</v>
      </c>
      <c r="J371" s="8">
        <v>147</v>
      </c>
      <c r="K371" s="8">
        <v>29</v>
      </c>
      <c r="L371" s="19">
        <v>40.830453563714904</v>
      </c>
    </row>
    <row r="372" spans="1:12" ht="12" customHeight="1" x14ac:dyDescent="0.2">
      <c r="A372" s="17" t="s">
        <v>363</v>
      </c>
      <c r="B372" s="8">
        <v>111</v>
      </c>
      <c r="C372" s="8">
        <v>10</v>
      </c>
      <c r="D372" s="8">
        <v>68</v>
      </c>
      <c r="E372" s="8">
        <v>33</v>
      </c>
      <c r="F372" s="8">
        <v>4</v>
      </c>
      <c r="G372" s="8">
        <v>41</v>
      </c>
      <c r="H372" s="8">
        <v>16</v>
      </c>
      <c r="I372" s="8">
        <v>6</v>
      </c>
      <c r="J372" s="8">
        <v>27</v>
      </c>
      <c r="K372" s="8">
        <v>17</v>
      </c>
      <c r="L372" s="19">
        <v>49.833333333333336</v>
      </c>
    </row>
    <row r="373" spans="1:12" ht="12" customHeight="1" x14ac:dyDescent="0.2">
      <c r="A373" s="17" t="s">
        <v>364</v>
      </c>
      <c r="B373" s="8">
        <v>214</v>
      </c>
      <c r="C373" s="8">
        <v>29</v>
      </c>
      <c r="D373" s="8">
        <v>136</v>
      </c>
      <c r="E373" s="8">
        <v>49</v>
      </c>
      <c r="F373" s="8">
        <v>15</v>
      </c>
      <c r="G373" s="8">
        <v>70</v>
      </c>
      <c r="H373" s="8">
        <v>24</v>
      </c>
      <c r="I373" s="8">
        <v>14</v>
      </c>
      <c r="J373" s="8">
        <v>66</v>
      </c>
      <c r="K373" s="8">
        <v>25</v>
      </c>
      <c r="L373" s="19">
        <v>44.107476635514018</v>
      </c>
    </row>
    <row r="374" spans="1:12" ht="12" customHeight="1" x14ac:dyDescent="0.2">
      <c r="A374" s="17" t="s">
        <v>365</v>
      </c>
      <c r="B374" s="8">
        <v>162</v>
      </c>
      <c r="C374" s="8">
        <v>20</v>
      </c>
      <c r="D374" s="8">
        <v>100</v>
      </c>
      <c r="E374" s="8">
        <v>42</v>
      </c>
      <c r="F374" s="8">
        <v>10</v>
      </c>
      <c r="G374" s="8">
        <v>50</v>
      </c>
      <c r="H374" s="8">
        <v>23</v>
      </c>
      <c r="I374" s="8">
        <v>10</v>
      </c>
      <c r="J374" s="8">
        <v>50</v>
      </c>
      <c r="K374" s="8">
        <v>19</v>
      </c>
      <c r="L374" s="19">
        <v>47.820987654320987</v>
      </c>
    </row>
    <row r="375" spans="1:12" ht="12" customHeight="1" x14ac:dyDescent="0.2">
      <c r="A375" s="17" t="s">
        <v>366</v>
      </c>
      <c r="B375" s="8">
        <v>302</v>
      </c>
      <c r="C375" s="8">
        <v>29</v>
      </c>
      <c r="D375" s="8">
        <v>203</v>
      </c>
      <c r="E375" s="8">
        <v>70</v>
      </c>
      <c r="F375" s="8">
        <v>13</v>
      </c>
      <c r="G375" s="8">
        <v>103</v>
      </c>
      <c r="H375" s="8">
        <v>33</v>
      </c>
      <c r="I375" s="8">
        <v>16</v>
      </c>
      <c r="J375" s="8">
        <v>100</v>
      </c>
      <c r="K375" s="8">
        <v>37</v>
      </c>
      <c r="L375" s="19">
        <v>45.65562913907285</v>
      </c>
    </row>
    <row r="376" spans="1:12" s="10" customFormat="1" ht="12" customHeight="1" x14ac:dyDescent="0.2">
      <c r="A376" s="22" t="s">
        <v>461</v>
      </c>
      <c r="B376" s="9">
        <v>1136</v>
      </c>
      <c r="C376" s="9">
        <v>144</v>
      </c>
      <c r="D376" s="9">
        <v>779</v>
      </c>
      <c r="E376" s="9">
        <v>213</v>
      </c>
      <c r="F376" s="9">
        <v>68</v>
      </c>
      <c r="G376" s="9">
        <v>373</v>
      </c>
      <c r="H376" s="9">
        <v>93</v>
      </c>
      <c r="I376" s="9">
        <v>76</v>
      </c>
      <c r="J376" s="9">
        <v>406</v>
      </c>
      <c r="K376" s="9">
        <v>120</v>
      </c>
      <c r="L376" s="18">
        <v>43.3362676056338</v>
      </c>
    </row>
    <row r="377" spans="1:12" ht="12" customHeight="1" x14ac:dyDescent="0.2">
      <c r="A377" s="17" t="s">
        <v>367</v>
      </c>
      <c r="B377" s="8">
        <v>365</v>
      </c>
      <c r="C377" s="8">
        <v>55</v>
      </c>
      <c r="D377" s="8">
        <v>229</v>
      </c>
      <c r="E377" s="8">
        <v>81</v>
      </c>
      <c r="F377" s="8">
        <v>30</v>
      </c>
      <c r="G377" s="8">
        <v>119</v>
      </c>
      <c r="H377" s="8">
        <v>37</v>
      </c>
      <c r="I377" s="8">
        <v>25</v>
      </c>
      <c r="J377" s="8">
        <v>110</v>
      </c>
      <c r="K377" s="8">
        <v>44</v>
      </c>
      <c r="L377" s="19">
        <v>44.286301369863011</v>
      </c>
    </row>
    <row r="378" spans="1:12" s="10" customFormat="1" ht="12" customHeight="1" x14ac:dyDescent="0.2">
      <c r="A378" s="22" t="s">
        <v>368</v>
      </c>
      <c r="B378" s="9">
        <v>1614</v>
      </c>
      <c r="C378" s="9">
        <v>213</v>
      </c>
      <c r="D378" s="9">
        <v>1007</v>
      </c>
      <c r="E378" s="9">
        <v>394</v>
      </c>
      <c r="F378" s="9">
        <v>132</v>
      </c>
      <c r="G378" s="9">
        <v>549</v>
      </c>
      <c r="H378" s="9">
        <v>159</v>
      </c>
      <c r="I378" s="9">
        <v>81</v>
      </c>
      <c r="J378" s="9">
        <v>458</v>
      </c>
      <c r="K378" s="9">
        <v>235</v>
      </c>
      <c r="L378" s="18">
        <v>45.562577447335812</v>
      </c>
    </row>
    <row r="379" spans="1:12" ht="12" customHeight="1" x14ac:dyDescent="0.2">
      <c r="A379" s="17" t="s">
        <v>369</v>
      </c>
      <c r="B379" s="8">
        <v>154</v>
      </c>
      <c r="C379" s="8">
        <v>17</v>
      </c>
      <c r="D379" s="8">
        <v>108</v>
      </c>
      <c r="E379" s="8">
        <v>29</v>
      </c>
      <c r="F379" s="8">
        <v>5</v>
      </c>
      <c r="G379" s="8">
        <v>58</v>
      </c>
      <c r="H379" s="8">
        <v>16</v>
      </c>
      <c r="I379" s="8">
        <v>12</v>
      </c>
      <c r="J379" s="8">
        <v>50</v>
      </c>
      <c r="K379" s="8">
        <v>13</v>
      </c>
      <c r="L379" s="19">
        <v>44.448051948051948</v>
      </c>
    </row>
    <row r="380" spans="1:12" ht="12" customHeight="1" x14ac:dyDescent="0.2">
      <c r="A380" s="17" t="s">
        <v>370</v>
      </c>
      <c r="B380" s="8">
        <v>763</v>
      </c>
      <c r="C380" s="8">
        <v>141</v>
      </c>
      <c r="D380" s="8">
        <v>454</v>
      </c>
      <c r="E380" s="8">
        <v>168</v>
      </c>
      <c r="F380" s="8">
        <v>68</v>
      </c>
      <c r="G380" s="8">
        <v>226</v>
      </c>
      <c r="H380" s="8">
        <v>88</v>
      </c>
      <c r="I380" s="8">
        <v>73</v>
      </c>
      <c r="J380" s="8">
        <v>228</v>
      </c>
      <c r="K380" s="8">
        <v>80</v>
      </c>
      <c r="L380" s="19">
        <v>42.325688073394495</v>
      </c>
    </row>
    <row r="381" spans="1:12" ht="12" customHeight="1" x14ac:dyDescent="0.2">
      <c r="A381" s="17" t="s">
        <v>371</v>
      </c>
      <c r="B381" s="8">
        <v>95</v>
      </c>
      <c r="C381" s="8">
        <v>19</v>
      </c>
      <c r="D381" s="8">
        <v>62</v>
      </c>
      <c r="E381" s="8">
        <v>14</v>
      </c>
      <c r="F381" s="8">
        <v>8</v>
      </c>
      <c r="G381" s="8">
        <v>35</v>
      </c>
      <c r="H381" s="8">
        <v>7</v>
      </c>
      <c r="I381" s="8">
        <v>11</v>
      </c>
      <c r="J381" s="8">
        <v>27</v>
      </c>
      <c r="K381" s="8">
        <v>7</v>
      </c>
      <c r="L381" s="19">
        <v>38.163157894736841</v>
      </c>
    </row>
    <row r="382" spans="1:12" s="10" customFormat="1" ht="12" customHeight="1" x14ac:dyDescent="0.2">
      <c r="A382" s="22" t="s">
        <v>372</v>
      </c>
      <c r="B382" s="9">
        <v>29607</v>
      </c>
      <c r="C382" s="9">
        <v>4196</v>
      </c>
      <c r="D382" s="9">
        <v>18608</v>
      </c>
      <c r="E382" s="9">
        <v>6803</v>
      </c>
      <c r="F382" s="9">
        <v>2129</v>
      </c>
      <c r="G382" s="9">
        <v>9432</v>
      </c>
      <c r="H382" s="9">
        <v>2746</v>
      </c>
      <c r="I382" s="9">
        <v>2067</v>
      </c>
      <c r="J382" s="9">
        <v>9176</v>
      </c>
      <c r="K382" s="9">
        <v>4057</v>
      </c>
      <c r="L382" s="18">
        <v>44.507430675178171</v>
      </c>
    </row>
    <row r="383" spans="1:12" s="10" customFormat="1" ht="12" customHeight="1" x14ac:dyDescent="0.2">
      <c r="A383" s="22" t="s">
        <v>373</v>
      </c>
      <c r="B383" s="9">
        <v>5869</v>
      </c>
      <c r="C383" s="9">
        <v>886</v>
      </c>
      <c r="D383" s="9">
        <v>3717</v>
      </c>
      <c r="E383" s="9">
        <v>1266</v>
      </c>
      <c r="F383" s="9">
        <v>444</v>
      </c>
      <c r="G383" s="9">
        <v>1900</v>
      </c>
      <c r="H383" s="9">
        <v>542</v>
      </c>
      <c r="I383" s="9">
        <v>442</v>
      </c>
      <c r="J383" s="9">
        <v>1817</v>
      </c>
      <c r="K383" s="9">
        <v>724</v>
      </c>
      <c r="L383" s="18">
        <v>43.558783438405179</v>
      </c>
    </row>
    <row r="384" spans="1:12" ht="12" customHeight="1" x14ac:dyDescent="0.2">
      <c r="A384" s="17" t="s">
        <v>374</v>
      </c>
      <c r="B384" s="8">
        <v>327</v>
      </c>
      <c r="C384" s="8">
        <v>75</v>
      </c>
      <c r="D384" s="8">
        <v>211</v>
      </c>
      <c r="E384" s="8">
        <v>41</v>
      </c>
      <c r="F384" s="8">
        <v>42</v>
      </c>
      <c r="G384" s="8">
        <v>112</v>
      </c>
      <c r="H384" s="8">
        <v>15</v>
      </c>
      <c r="I384" s="8">
        <v>33</v>
      </c>
      <c r="J384" s="8">
        <v>99</v>
      </c>
      <c r="K384" s="8">
        <v>26</v>
      </c>
      <c r="L384" s="19">
        <v>36.707951070336392</v>
      </c>
    </row>
    <row r="385" spans="1:12" ht="12" customHeight="1" x14ac:dyDescent="0.2">
      <c r="A385" s="17" t="s">
        <v>375</v>
      </c>
      <c r="B385" s="8">
        <v>460</v>
      </c>
      <c r="C385" s="8">
        <v>82</v>
      </c>
      <c r="D385" s="8">
        <v>279</v>
      </c>
      <c r="E385" s="8">
        <v>99</v>
      </c>
      <c r="F385" s="8">
        <v>41</v>
      </c>
      <c r="G385" s="8">
        <v>149</v>
      </c>
      <c r="H385" s="8">
        <v>47</v>
      </c>
      <c r="I385" s="8">
        <v>41</v>
      </c>
      <c r="J385" s="8">
        <v>130</v>
      </c>
      <c r="K385" s="8">
        <v>52</v>
      </c>
      <c r="L385" s="19">
        <v>42.830434782608698</v>
      </c>
    </row>
    <row r="386" spans="1:12" ht="12" customHeight="1" x14ac:dyDescent="0.2">
      <c r="A386" s="17" t="s">
        <v>376</v>
      </c>
      <c r="B386" s="8">
        <v>291</v>
      </c>
      <c r="C386" s="8">
        <v>43</v>
      </c>
      <c r="D386" s="8">
        <v>182</v>
      </c>
      <c r="E386" s="8">
        <v>66</v>
      </c>
      <c r="F386" s="8">
        <v>23</v>
      </c>
      <c r="G386" s="8">
        <v>94</v>
      </c>
      <c r="H386" s="8">
        <v>32</v>
      </c>
      <c r="I386" s="8">
        <v>20</v>
      </c>
      <c r="J386" s="8">
        <v>88</v>
      </c>
      <c r="K386" s="8">
        <v>34</v>
      </c>
      <c r="L386" s="19">
        <v>43.369415807560138</v>
      </c>
    </row>
    <row r="387" spans="1:12" ht="12" customHeight="1" x14ac:dyDescent="0.2">
      <c r="A387" s="17" t="s">
        <v>377</v>
      </c>
      <c r="B387" s="8">
        <v>276</v>
      </c>
      <c r="C387" s="8">
        <v>45</v>
      </c>
      <c r="D387" s="8">
        <v>164</v>
      </c>
      <c r="E387" s="8">
        <v>67</v>
      </c>
      <c r="F387" s="8">
        <v>26</v>
      </c>
      <c r="G387" s="8">
        <v>85</v>
      </c>
      <c r="H387" s="8">
        <v>36</v>
      </c>
      <c r="I387" s="8">
        <v>19</v>
      </c>
      <c r="J387" s="8">
        <v>79</v>
      </c>
      <c r="K387" s="8">
        <v>31</v>
      </c>
      <c r="L387" s="19">
        <v>42.884057971014492</v>
      </c>
    </row>
    <row r="388" spans="1:12" ht="12" customHeight="1" x14ac:dyDescent="0.2">
      <c r="A388" s="17" t="s">
        <v>378</v>
      </c>
      <c r="B388" s="8">
        <v>344</v>
      </c>
      <c r="C388" s="8">
        <v>59</v>
      </c>
      <c r="D388" s="8">
        <v>211</v>
      </c>
      <c r="E388" s="8">
        <v>74</v>
      </c>
      <c r="F388" s="8">
        <v>34</v>
      </c>
      <c r="G388" s="8">
        <v>108</v>
      </c>
      <c r="H388" s="8">
        <v>35</v>
      </c>
      <c r="I388" s="8">
        <v>25</v>
      </c>
      <c r="J388" s="8">
        <v>103</v>
      </c>
      <c r="K388" s="8">
        <v>39</v>
      </c>
      <c r="L388" s="19">
        <v>42.468023255813954</v>
      </c>
    </row>
    <row r="389" spans="1:12" ht="12" customHeight="1" x14ac:dyDescent="0.2">
      <c r="A389" s="17" t="s">
        <v>379</v>
      </c>
      <c r="B389" s="8">
        <v>135</v>
      </c>
      <c r="C389" s="8">
        <v>19</v>
      </c>
      <c r="D389" s="8">
        <v>95</v>
      </c>
      <c r="E389" s="8">
        <v>21</v>
      </c>
      <c r="F389" s="8">
        <v>11</v>
      </c>
      <c r="G389" s="8">
        <v>46</v>
      </c>
      <c r="H389" s="8">
        <v>10</v>
      </c>
      <c r="I389" s="8">
        <v>8</v>
      </c>
      <c r="J389" s="8">
        <v>49</v>
      </c>
      <c r="K389" s="8">
        <v>11</v>
      </c>
      <c r="L389" s="19">
        <v>40.359259259259261</v>
      </c>
    </row>
    <row r="390" spans="1:12" ht="12" customHeight="1" x14ac:dyDescent="0.2">
      <c r="A390" s="17" t="s">
        <v>380</v>
      </c>
      <c r="B390" s="8">
        <v>332</v>
      </c>
      <c r="C390" s="8">
        <v>50</v>
      </c>
      <c r="D390" s="8">
        <v>212</v>
      </c>
      <c r="E390" s="8">
        <v>70</v>
      </c>
      <c r="F390" s="8">
        <v>25</v>
      </c>
      <c r="G390" s="8">
        <v>113</v>
      </c>
      <c r="H390" s="8">
        <v>29</v>
      </c>
      <c r="I390" s="8">
        <v>25</v>
      </c>
      <c r="J390" s="8">
        <v>99</v>
      </c>
      <c r="K390" s="8">
        <v>41</v>
      </c>
      <c r="L390" s="19">
        <v>43.557228915662648</v>
      </c>
    </row>
    <row r="391" spans="1:12" s="10" customFormat="1" ht="12" customHeight="1" x14ac:dyDescent="0.2">
      <c r="A391" s="22" t="s">
        <v>381</v>
      </c>
      <c r="B391" s="9">
        <v>6148</v>
      </c>
      <c r="C391" s="9">
        <v>903</v>
      </c>
      <c r="D391" s="9">
        <v>3866</v>
      </c>
      <c r="E391" s="9">
        <v>1379</v>
      </c>
      <c r="F391" s="9">
        <v>483</v>
      </c>
      <c r="G391" s="9">
        <v>1986</v>
      </c>
      <c r="H391" s="9">
        <v>570</v>
      </c>
      <c r="I391" s="9">
        <v>420</v>
      </c>
      <c r="J391" s="9">
        <v>1880</v>
      </c>
      <c r="K391" s="9">
        <v>809</v>
      </c>
      <c r="L391" s="18">
        <v>44.235361093038385</v>
      </c>
    </row>
    <row r="392" spans="1:12" ht="12" customHeight="1" x14ac:dyDescent="0.2">
      <c r="A392" s="17" t="s">
        <v>382</v>
      </c>
      <c r="B392" s="8">
        <v>481</v>
      </c>
      <c r="C392" s="8">
        <v>82</v>
      </c>
      <c r="D392" s="8">
        <v>298</v>
      </c>
      <c r="E392" s="8">
        <v>101</v>
      </c>
      <c r="F392" s="8">
        <v>40</v>
      </c>
      <c r="G392" s="8">
        <v>151</v>
      </c>
      <c r="H392" s="8">
        <v>48</v>
      </c>
      <c r="I392" s="8">
        <v>42</v>
      </c>
      <c r="J392" s="8">
        <v>147</v>
      </c>
      <c r="K392" s="8">
        <v>53</v>
      </c>
      <c r="L392" s="19">
        <v>42.07796257796258</v>
      </c>
    </row>
    <row r="393" spans="1:12" ht="12" customHeight="1" x14ac:dyDescent="0.2">
      <c r="A393" s="17" t="s">
        <v>383</v>
      </c>
      <c r="B393" s="8">
        <v>323</v>
      </c>
      <c r="C393" s="8">
        <v>57</v>
      </c>
      <c r="D393" s="8">
        <v>194</v>
      </c>
      <c r="E393" s="8">
        <v>72</v>
      </c>
      <c r="F393" s="8">
        <v>20</v>
      </c>
      <c r="G393" s="8">
        <v>91</v>
      </c>
      <c r="H393" s="8">
        <v>36</v>
      </c>
      <c r="I393" s="8">
        <v>37</v>
      </c>
      <c r="J393" s="8">
        <v>103</v>
      </c>
      <c r="K393" s="8">
        <v>36</v>
      </c>
      <c r="L393" s="19">
        <v>43.066563467492259</v>
      </c>
    </row>
    <row r="394" spans="1:12" ht="12" customHeight="1" x14ac:dyDescent="0.2">
      <c r="A394" s="17" t="s">
        <v>384</v>
      </c>
      <c r="B394" s="8">
        <v>137</v>
      </c>
      <c r="C394" s="8">
        <v>12</v>
      </c>
      <c r="D394" s="8">
        <v>94</v>
      </c>
      <c r="E394" s="8">
        <v>31</v>
      </c>
      <c r="F394" s="8">
        <v>6</v>
      </c>
      <c r="G394" s="8">
        <v>46</v>
      </c>
      <c r="H394" s="8">
        <v>14</v>
      </c>
      <c r="I394" s="8">
        <v>6</v>
      </c>
      <c r="J394" s="8">
        <v>48</v>
      </c>
      <c r="K394" s="8">
        <v>17</v>
      </c>
      <c r="L394" s="19">
        <v>45.302919708029194</v>
      </c>
    </row>
    <row r="395" spans="1:12" ht="12" customHeight="1" x14ac:dyDescent="0.2">
      <c r="A395" s="17" t="s">
        <v>385</v>
      </c>
      <c r="B395" s="8">
        <v>358</v>
      </c>
      <c r="C395" s="8">
        <v>54</v>
      </c>
      <c r="D395" s="8">
        <v>227</v>
      </c>
      <c r="E395" s="8">
        <v>77</v>
      </c>
      <c r="F395" s="8">
        <v>26</v>
      </c>
      <c r="G395" s="8">
        <v>120</v>
      </c>
      <c r="H395" s="8">
        <v>39</v>
      </c>
      <c r="I395" s="8">
        <v>28</v>
      </c>
      <c r="J395" s="8">
        <v>107</v>
      </c>
      <c r="K395" s="8">
        <v>38</v>
      </c>
      <c r="L395" s="19">
        <v>43.497206703910614</v>
      </c>
    </row>
    <row r="396" spans="1:12" ht="12" customHeight="1" x14ac:dyDescent="0.2">
      <c r="A396" s="17" t="s">
        <v>386</v>
      </c>
      <c r="B396" s="8">
        <v>337</v>
      </c>
      <c r="C396" s="8">
        <v>73</v>
      </c>
      <c r="D396" s="8">
        <v>221</v>
      </c>
      <c r="E396" s="8">
        <v>43</v>
      </c>
      <c r="F396" s="8">
        <v>44</v>
      </c>
      <c r="G396" s="8">
        <v>112</v>
      </c>
      <c r="H396" s="8">
        <v>20</v>
      </c>
      <c r="I396" s="8">
        <v>29</v>
      </c>
      <c r="J396" s="8">
        <v>109</v>
      </c>
      <c r="K396" s="8">
        <v>23</v>
      </c>
      <c r="L396" s="19">
        <v>39.461424332344215</v>
      </c>
    </row>
    <row r="397" spans="1:12" s="10" customFormat="1" ht="12" customHeight="1" x14ac:dyDescent="0.2">
      <c r="A397" s="22" t="s">
        <v>387</v>
      </c>
      <c r="B397" s="9">
        <v>5448</v>
      </c>
      <c r="C397" s="9">
        <v>795</v>
      </c>
      <c r="D397" s="9">
        <v>3294</v>
      </c>
      <c r="E397" s="9">
        <v>1359</v>
      </c>
      <c r="F397" s="9">
        <v>397</v>
      </c>
      <c r="G397" s="9">
        <v>1666</v>
      </c>
      <c r="H397" s="9">
        <v>547</v>
      </c>
      <c r="I397" s="9">
        <v>398</v>
      </c>
      <c r="J397" s="9">
        <v>1628</v>
      </c>
      <c r="K397" s="9">
        <v>812</v>
      </c>
      <c r="L397" s="18">
        <v>44.862701908957419</v>
      </c>
    </row>
    <row r="398" spans="1:12" ht="12" customHeight="1" x14ac:dyDescent="0.2">
      <c r="A398" s="17" t="s">
        <v>388</v>
      </c>
      <c r="B398" s="8">
        <v>317</v>
      </c>
      <c r="C398" s="8">
        <v>46</v>
      </c>
      <c r="D398" s="8">
        <v>196</v>
      </c>
      <c r="E398" s="8">
        <v>75</v>
      </c>
      <c r="F398" s="8">
        <v>26</v>
      </c>
      <c r="G398" s="8">
        <v>108</v>
      </c>
      <c r="H398" s="8">
        <v>30</v>
      </c>
      <c r="I398" s="8">
        <v>20</v>
      </c>
      <c r="J398" s="8">
        <v>88</v>
      </c>
      <c r="K398" s="8">
        <v>45</v>
      </c>
      <c r="L398" s="19">
        <v>44.739747634069403</v>
      </c>
    </row>
    <row r="399" spans="1:12" ht="12" customHeight="1" x14ac:dyDescent="0.2">
      <c r="A399" s="17" t="s">
        <v>389</v>
      </c>
      <c r="B399" s="8">
        <v>303</v>
      </c>
      <c r="C399" s="8">
        <v>59</v>
      </c>
      <c r="D399" s="8">
        <v>177</v>
      </c>
      <c r="E399" s="8">
        <v>67</v>
      </c>
      <c r="F399" s="8">
        <v>30</v>
      </c>
      <c r="G399" s="8">
        <v>90</v>
      </c>
      <c r="H399" s="8">
        <v>33</v>
      </c>
      <c r="I399" s="8">
        <v>29</v>
      </c>
      <c r="J399" s="8">
        <v>87</v>
      </c>
      <c r="K399" s="8">
        <v>34</v>
      </c>
      <c r="L399" s="19">
        <v>42.816831683168317</v>
      </c>
    </row>
    <row r="400" spans="1:12" ht="12" customHeight="1" x14ac:dyDescent="0.2">
      <c r="A400" s="17" t="s">
        <v>390</v>
      </c>
      <c r="B400" s="8">
        <v>1281</v>
      </c>
      <c r="C400" s="8">
        <v>190</v>
      </c>
      <c r="D400" s="8">
        <v>800</v>
      </c>
      <c r="E400" s="8">
        <v>291</v>
      </c>
      <c r="F400" s="8">
        <v>99</v>
      </c>
      <c r="G400" s="8">
        <v>410</v>
      </c>
      <c r="H400" s="8">
        <v>124</v>
      </c>
      <c r="I400" s="8">
        <v>91</v>
      </c>
      <c r="J400" s="8">
        <v>390</v>
      </c>
      <c r="K400" s="8">
        <v>167</v>
      </c>
      <c r="L400" s="19">
        <v>43.785714285714285</v>
      </c>
    </row>
    <row r="401" spans="1:12" s="10" customFormat="1" ht="12" customHeight="1" x14ac:dyDescent="0.2">
      <c r="A401" s="22" t="s">
        <v>391</v>
      </c>
      <c r="B401" s="9">
        <v>4568</v>
      </c>
      <c r="C401" s="9">
        <v>655</v>
      </c>
      <c r="D401" s="9">
        <v>2838</v>
      </c>
      <c r="E401" s="9">
        <v>1075</v>
      </c>
      <c r="F401" s="9">
        <v>345</v>
      </c>
      <c r="G401" s="9">
        <v>1473</v>
      </c>
      <c r="H401" s="9">
        <v>457</v>
      </c>
      <c r="I401" s="9">
        <v>310</v>
      </c>
      <c r="J401" s="9">
        <v>1365</v>
      </c>
      <c r="K401" s="9">
        <v>618</v>
      </c>
      <c r="L401" s="18">
        <v>44.234676007005255</v>
      </c>
    </row>
    <row r="402" spans="1:12" ht="12" customHeight="1" x14ac:dyDescent="0.2">
      <c r="A402" s="17" t="s">
        <v>392</v>
      </c>
      <c r="B402" s="8">
        <v>774</v>
      </c>
      <c r="C402" s="8">
        <v>147</v>
      </c>
      <c r="D402" s="8">
        <v>470</v>
      </c>
      <c r="E402" s="8">
        <v>157</v>
      </c>
      <c r="F402" s="8">
        <v>79</v>
      </c>
      <c r="G402" s="8">
        <v>233</v>
      </c>
      <c r="H402" s="8">
        <v>64</v>
      </c>
      <c r="I402" s="8">
        <v>68</v>
      </c>
      <c r="J402" s="8">
        <v>237</v>
      </c>
      <c r="K402" s="8">
        <v>93</v>
      </c>
      <c r="L402" s="19">
        <v>42.688630490956072</v>
      </c>
    </row>
    <row r="403" spans="1:12" ht="12" customHeight="1" x14ac:dyDescent="0.2">
      <c r="A403" s="17" t="s">
        <v>393</v>
      </c>
      <c r="B403" s="8">
        <v>194</v>
      </c>
      <c r="C403" s="8">
        <v>31</v>
      </c>
      <c r="D403" s="8">
        <v>130</v>
      </c>
      <c r="E403" s="8">
        <v>33</v>
      </c>
      <c r="F403" s="8">
        <v>16</v>
      </c>
      <c r="G403" s="8">
        <v>70</v>
      </c>
      <c r="H403" s="8">
        <v>13</v>
      </c>
      <c r="I403" s="8">
        <v>15</v>
      </c>
      <c r="J403" s="8">
        <v>60</v>
      </c>
      <c r="K403" s="8">
        <v>20</v>
      </c>
      <c r="L403" s="19">
        <v>42.072164948453612</v>
      </c>
    </row>
    <row r="404" spans="1:12" ht="12" customHeight="1" x14ac:dyDescent="0.2">
      <c r="A404" s="17" t="s">
        <v>394</v>
      </c>
      <c r="B404" s="8">
        <v>740</v>
      </c>
      <c r="C404" s="8">
        <v>112</v>
      </c>
      <c r="D404" s="8">
        <v>467</v>
      </c>
      <c r="E404" s="8">
        <v>161</v>
      </c>
      <c r="F404" s="8">
        <v>54</v>
      </c>
      <c r="G404" s="8">
        <v>244</v>
      </c>
      <c r="H404" s="8">
        <v>72</v>
      </c>
      <c r="I404" s="8">
        <v>58</v>
      </c>
      <c r="J404" s="8">
        <v>223</v>
      </c>
      <c r="K404" s="8">
        <v>89</v>
      </c>
      <c r="L404" s="19">
        <v>43.998648648648647</v>
      </c>
    </row>
    <row r="405" spans="1:12" ht="12" customHeight="1" x14ac:dyDescent="0.2">
      <c r="A405" s="17" t="s">
        <v>395</v>
      </c>
      <c r="B405" s="8">
        <v>419</v>
      </c>
      <c r="C405" s="8">
        <v>65</v>
      </c>
      <c r="D405" s="8">
        <v>263</v>
      </c>
      <c r="E405" s="8">
        <v>91</v>
      </c>
      <c r="F405" s="8">
        <v>31</v>
      </c>
      <c r="G405" s="8">
        <v>143</v>
      </c>
      <c r="H405" s="8">
        <v>48</v>
      </c>
      <c r="I405" s="8">
        <v>34</v>
      </c>
      <c r="J405" s="8">
        <v>120</v>
      </c>
      <c r="K405" s="8">
        <v>43</v>
      </c>
      <c r="L405" s="19">
        <v>43.273269689737468</v>
      </c>
    </row>
    <row r="406" spans="1:12" ht="12" customHeight="1" x14ac:dyDescent="0.2">
      <c r="A406" s="17" t="s">
        <v>396</v>
      </c>
      <c r="B406" s="8">
        <v>2328</v>
      </c>
      <c r="C406" s="8">
        <v>358</v>
      </c>
      <c r="D406" s="8">
        <v>1401</v>
      </c>
      <c r="E406" s="8">
        <v>569</v>
      </c>
      <c r="F406" s="8">
        <v>159</v>
      </c>
      <c r="G406" s="8">
        <v>700</v>
      </c>
      <c r="H406" s="8">
        <v>269</v>
      </c>
      <c r="I406" s="8">
        <v>199</v>
      </c>
      <c r="J406" s="8">
        <v>701</v>
      </c>
      <c r="K406" s="8">
        <v>300</v>
      </c>
      <c r="L406" s="19">
        <v>44.524054982817873</v>
      </c>
    </row>
    <row r="407" spans="1:12" ht="12" customHeight="1" x14ac:dyDescent="0.2">
      <c r="A407" s="17" t="s">
        <v>397</v>
      </c>
      <c r="B407" s="8">
        <v>1243</v>
      </c>
      <c r="C407" s="8">
        <v>197</v>
      </c>
      <c r="D407" s="8">
        <v>787</v>
      </c>
      <c r="E407" s="8">
        <v>259</v>
      </c>
      <c r="F407" s="8">
        <v>99</v>
      </c>
      <c r="G407" s="8">
        <v>422</v>
      </c>
      <c r="H407" s="8">
        <v>117</v>
      </c>
      <c r="I407" s="8">
        <v>98</v>
      </c>
      <c r="J407" s="8">
        <v>365</v>
      </c>
      <c r="K407" s="8">
        <v>142</v>
      </c>
      <c r="L407" s="19">
        <v>44.01005631536605</v>
      </c>
    </row>
    <row r="408" spans="1:12" ht="12" customHeight="1" x14ac:dyDescent="0.2">
      <c r="A408" s="17" t="s">
        <v>398</v>
      </c>
      <c r="B408" s="8">
        <v>333</v>
      </c>
      <c r="C408" s="8">
        <v>43</v>
      </c>
      <c r="D408" s="8">
        <v>214</v>
      </c>
      <c r="E408" s="8">
        <v>76</v>
      </c>
      <c r="F408" s="8">
        <v>21</v>
      </c>
      <c r="G408" s="8">
        <v>118</v>
      </c>
      <c r="H408" s="8">
        <v>38</v>
      </c>
      <c r="I408" s="8">
        <v>22</v>
      </c>
      <c r="J408" s="8">
        <v>96</v>
      </c>
      <c r="K408" s="8">
        <v>38</v>
      </c>
      <c r="L408" s="19">
        <v>43.256756756756758</v>
      </c>
    </row>
    <row r="409" spans="1:12" ht="12" customHeight="1" x14ac:dyDescent="0.2">
      <c r="A409" s="17" t="s">
        <v>399</v>
      </c>
      <c r="B409" s="8">
        <v>256</v>
      </c>
      <c r="C409" s="8">
        <v>44</v>
      </c>
      <c r="D409" s="8">
        <v>160</v>
      </c>
      <c r="E409" s="8">
        <v>52</v>
      </c>
      <c r="F409" s="8">
        <v>17</v>
      </c>
      <c r="G409" s="8">
        <v>88</v>
      </c>
      <c r="H409" s="8">
        <v>25</v>
      </c>
      <c r="I409" s="8">
        <v>27</v>
      </c>
      <c r="J409" s="8">
        <v>72</v>
      </c>
      <c r="K409" s="8">
        <v>27</v>
      </c>
      <c r="L409" s="19">
        <v>42.625</v>
      </c>
    </row>
    <row r="410" spans="1:12" ht="12" customHeight="1" x14ac:dyDescent="0.2">
      <c r="A410" s="17" t="s">
        <v>400</v>
      </c>
      <c r="B410" s="8">
        <v>322</v>
      </c>
      <c r="C410" s="8">
        <v>33</v>
      </c>
      <c r="D410" s="8">
        <v>221</v>
      </c>
      <c r="E410" s="8">
        <v>68</v>
      </c>
      <c r="F410" s="8">
        <v>15</v>
      </c>
      <c r="G410" s="8">
        <v>114</v>
      </c>
      <c r="H410" s="8">
        <v>33</v>
      </c>
      <c r="I410" s="8">
        <v>18</v>
      </c>
      <c r="J410" s="8">
        <v>107</v>
      </c>
      <c r="K410" s="8">
        <v>35</v>
      </c>
      <c r="L410" s="19">
        <v>44.478260869565219</v>
      </c>
    </row>
    <row r="411" spans="1:12" ht="12" customHeight="1" x14ac:dyDescent="0.2">
      <c r="A411" s="17" t="s">
        <v>401</v>
      </c>
      <c r="B411" s="8">
        <v>192</v>
      </c>
      <c r="C411" s="8">
        <v>38</v>
      </c>
      <c r="D411" s="8">
        <v>117</v>
      </c>
      <c r="E411" s="8">
        <v>37</v>
      </c>
      <c r="F411" s="8">
        <v>16</v>
      </c>
      <c r="G411" s="8">
        <v>60</v>
      </c>
      <c r="H411" s="8">
        <v>16</v>
      </c>
      <c r="I411" s="8">
        <v>22</v>
      </c>
      <c r="J411" s="8">
        <v>57</v>
      </c>
      <c r="K411" s="8">
        <v>21</v>
      </c>
      <c r="L411" s="19">
        <v>40.546875</v>
      </c>
    </row>
    <row r="412" spans="1:12" ht="12" customHeight="1" x14ac:dyDescent="0.2">
      <c r="A412" s="17" t="s">
        <v>402</v>
      </c>
      <c r="B412" s="8">
        <v>361</v>
      </c>
      <c r="C412" s="8">
        <v>77</v>
      </c>
      <c r="D412" s="8">
        <v>224</v>
      </c>
      <c r="E412" s="8">
        <v>60</v>
      </c>
      <c r="F412" s="8">
        <v>47</v>
      </c>
      <c r="G412" s="8">
        <v>125</v>
      </c>
      <c r="H412" s="8">
        <v>25</v>
      </c>
      <c r="I412" s="8">
        <v>30</v>
      </c>
      <c r="J412" s="8">
        <v>99</v>
      </c>
      <c r="K412" s="8">
        <v>35</v>
      </c>
      <c r="L412" s="19">
        <v>40.270083102493075</v>
      </c>
    </row>
    <row r="413" spans="1:12" ht="12" customHeight="1" x14ac:dyDescent="0.2">
      <c r="A413" s="17" t="s">
        <v>403</v>
      </c>
      <c r="B413" s="8">
        <v>202</v>
      </c>
      <c r="C413" s="8">
        <v>29</v>
      </c>
      <c r="D413" s="8">
        <v>130</v>
      </c>
      <c r="E413" s="8">
        <v>43</v>
      </c>
      <c r="F413" s="8">
        <v>14</v>
      </c>
      <c r="G413" s="8">
        <v>73</v>
      </c>
      <c r="H413" s="8">
        <v>20</v>
      </c>
      <c r="I413" s="8">
        <v>15</v>
      </c>
      <c r="J413" s="8">
        <v>57</v>
      </c>
      <c r="K413" s="8">
        <v>23</v>
      </c>
      <c r="L413" s="19">
        <v>42.82673267326733</v>
      </c>
    </row>
    <row r="414" spans="1:12" ht="12" customHeight="1" x14ac:dyDescent="0.2">
      <c r="A414" s="17" t="s">
        <v>404</v>
      </c>
      <c r="B414" s="8">
        <v>471</v>
      </c>
      <c r="C414" s="8">
        <v>82</v>
      </c>
      <c r="D414" s="8">
        <v>284</v>
      </c>
      <c r="E414" s="8">
        <v>105</v>
      </c>
      <c r="F414" s="8">
        <v>48</v>
      </c>
      <c r="G414" s="8">
        <v>136</v>
      </c>
      <c r="H414" s="8">
        <v>45</v>
      </c>
      <c r="I414" s="8">
        <v>34</v>
      </c>
      <c r="J414" s="8">
        <v>148</v>
      </c>
      <c r="K414" s="8">
        <v>60</v>
      </c>
      <c r="L414" s="19">
        <v>42.260084925690023</v>
      </c>
    </row>
    <row r="415" spans="1:12" ht="12" customHeight="1" x14ac:dyDescent="0.2">
      <c r="A415" s="17" t="s">
        <v>405</v>
      </c>
      <c r="B415" s="8">
        <v>1499</v>
      </c>
      <c r="C415" s="8">
        <v>221</v>
      </c>
      <c r="D415" s="8">
        <v>995</v>
      </c>
      <c r="E415" s="8">
        <v>283</v>
      </c>
      <c r="F415" s="8">
        <v>106</v>
      </c>
      <c r="G415" s="8">
        <v>528</v>
      </c>
      <c r="H415" s="8">
        <v>129</v>
      </c>
      <c r="I415" s="8">
        <v>115</v>
      </c>
      <c r="J415" s="8">
        <v>467</v>
      </c>
      <c r="K415" s="8">
        <v>154</v>
      </c>
      <c r="L415" s="19">
        <v>42.511340893929287</v>
      </c>
    </row>
    <row r="416" spans="1:12" ht="12" customHeight="1" x14ac:dyDescent="0.2">
      <c r="A416" s="17" t="s">
        <v>406</v>
      </c>
      <c r="B416" s="8">
        <v>332</v>
      </c>
      <c r="C416" s="8">
        <v>41</v>
      </c>
      <c r="D416" s="8">
        <v>226</v>
      </c>
      <c r="E416" s="8">
        <v>65</v>
      </c>
      <c r="F416" s="8">
        <v>26</v>
      </c>
      <c r="G416" s="8">
        <v>114</v>
      </c>
      <c r="H416" s="8">
        <v>26</v>
      </c>
      <c r="I416" s="8">
        <v>15</v>
      </c>
      <c r="J416" s="8">
        <v>112</v>
      </c>
      <c r="K416" s="8">
        <v>39</v>
      </c>
      <c r="L416" s="19">
        <v>44.213855421686745</v>
      </c>
    </row>
    <row r="417" spans="1:12" ht="12" customHeight="1" x14ac:dyDescent="0.2">
      <c r="A417" s="17" t="s">
        <v>407</v>
      </c>
      <c r="B417" s="8">
        <v>570</v>
      </c>
      <c r="C417" s="8">
        <v>89</v>
      </c>
      <c r="D417" s="8">
        <v>379</v>
      </c>
      <c r="E417" s="8">
        <v>102</v>
      </c>
      <c r="F417" s="8">
        <v>45</v>
      </c>
      <c r="G417" s="8">
        <v>200</v>
      </c>
      <c r="H417" s="8">
        <v>47</v>
      </c>
      <c r="I417" s="8">
        <v>44</v>
      </c>
      <c r="J417" s="8">
        <v>179</v>
      </c>
      <c r="K417" s="8">
        <v>55</v>
      </c>
      <c r="L417" s="19">
        <v>41.991228070175438</v>
      </c>
    </row>
    <row r="418" spans="1:12" ht="12" customHeight="1" x14ac:dyDescent="0.2">
      <c r="A418" s="17" t="s">
        <v>408</v>
      </c>
      <c r="B418" s="8">
        <v>364</v>
      </c>
      <c r="C418" s="8">
        <v>48</v>
      </c>
      <c r="D418" s="8">
        <v>253</v>
      </c>
      <c r="E418" s="8">
        <v>63</v>
      </c>
      <c r="F418" s="8">
        <v>28</v>
      </c>
      <c r="G418" s="8">
        <v>134</v>
      </c>
      <c r="H418" s="8">
        <v>25</v>
      </c>
      <c r="I418" s="8">
        <v>20</v>
      </c>
      <c r="J418" s="8">
        <v>119</v>
      </c>
      <c r="K418" s="8">
        <v>38</v>
      </c>
      <c r="L418" s="19">
        <v>43.653846153846153</v>
      </c>
    </row>
    <row r="419" spans="1:12" ht="12" customHeight="1" x14ac:dyDescent="0.2">
      <c r="A419" s="17" t="s">
        <v>409</v>
      </c>
      <c r="B419" s="8">
        <v>374</v>
      </c>
      <c r="C419" s="8">
        <v>44</v>
      </c>
      <c r="D419" s="8">
        <v>269</v>
      </c>
      <c r="E419" s="8">
        <v>61</v>
      </c>
      <c r="F419" s="8">
        <v>20</v>
      </c>
      <c r="G419" s="8">
        <v>140</v>
      </c>
      <c r="H419" s="8">
        <v>23</v>
      </c>
      <c r="I419" s="8">
        <v>24</v>
      </c>
      <c r="J419" s="8">
        <v>129</v>
      </c>
      <c r="K419" s="8">
        <v>38</v>
      </c>
      <c r="L419" s="19">
        <v>42.684491978609628</v>
      </c>
    </row>
    <row r="420" spans="1:12" ht="12" customHeight="1" x14ac:dyDescent="0.2">
      <c r="A420" s="17" t="s">
        <v>410</v>
      </c>
      <c r="B420" s="8">
        <v>723</v>
      </c>
      <c r="C420" s="8">
        <v>112</v>
      </c>
      <c r="D420" s="8">
        <v>466</v>
      </c>
      <c r="E420" s="8">
        <v>145</v>
      </c>
      <c r="F420" s="8">
        <v>54</v>
      </c>
      <c r="G420" s="8">
        <v>246</v>
      </c>
      <c r="H420" s="8">
        <v>69</v>
      </c>
      <c r="I420" s="8">
        <v>58</v>
      </c>
      <c r="J420" s="8">
        <v>220</v>
      </c>
      <c r="K420" s="8">
        <v>76</v>
      </c>
      <c r="L420" s="19">
        <v>43.280082987551864</v>
      </c>
    </row>
    <row r="421" spans="1:12" ht="12" customHeight="1" x14ac:dyDescent="0.2">
      <c r="A421" s="17" t="s">
        <v>411</v>
      </c>
      <c r="B421" s="8">
        <v>221</v>
      </c>
      <c r="C421" s="8">
        <v>29</v>
      </c>
      <c r="D421" s="8">
        <v>136</v>
      </c>
      <c r="E421" s="8">
        <v>56</v>
      </c>
      <c r="F421" s="8">
        <v>16</v>
      </c>
      <c r="G421" s="8">
        <v>80</v>
      </c>
      <c r="H421" s="8">
        <v>27</v>
      </c>
      <c r="I421" s="8">
        <v>13</v>
      </c>
      <c r="J421" s="8">
        <v>56</v>
      </c>
      <c r="K421" s="8">
        <v>29</v>
      </c>
      <c r="L421" s="19">
        <v>45.73981900452489</v>
      </c>
    </row>
    <row r="422" spans="1:12" ht="12" customHeight="1" x14ac:dyDescent="0.2">
      <c r="A422" s="17" t="s">
        <v>462</v>
      </c>
      <c r="B422" s="8">
        <v>155</v>
      </c>
      <c r="C422" s="8">
        <v>22</v>
      </c>
      <c r="D422" s="8">
        <v>94</v>
      </c>
      <c r="E422" s="8">
        <v>39</v>
      </c>
      <c r="F422" s="8">
        <v>15</v>
      </c>
      <c r="G422" s="8">
        <v>51</v>
      </c>
      <c r="H422" s="8">
        <v>22</v>
      </c>
      <c r="I422" s="8">
        <v>7</v>
      </c>
      <c r="J422" s="8">
        <v>43</v>
      </c>
      <c r="K422" s="8">
        <v>17</v>
      </c>
      <c r="L422" s="19">
        <v>45.145161290322584</v>
      </c>
    </row>
    <row r="423" spans="1:12" ht="12" customHeight="1" x14ac:dyDescent="0.2">
      <c r="A423" s="17" t="s">
        <v>463</v>
      </c>
      <c r="B423" s="8">
        <v>154</v>
      </c>
      <c r="C423" s="8">
        <v>27</v>
      </c>
      <c r="D423" s="8">
        <v>95</v>
      </c>
      <c r="E423" s="8">
        <v>32</v>
      </c>
      <c r="F423" s="8">
        <v>15</v>
      </c>
      <c r="G423" s="8">
        <v>45</v>
      </c>
      <c r="H423" s="8">
        <v>16</v>
      </c>
      <c r="I423" s="8">
        <v>12</v>
      </c>
      <c r="J423" s="8">
        <v>50</v>
      </c>
      <c r="K423" s="8">
        <v>16</v>
      </c>
      <c r="L423" s="19">
        <v>43.422077922077925</v>
      </c>
    </row>
    <row r="424" spans="1:12" s="10" customFormat="1" ht="12" customHeight="1" x14ac:dyDescent="0.2">
      <c r="A424" s="22" t="s">
        <v>412</v>
      </c>
      <c r="B424" s="9">
        <v>12102</v>
      </c>
      <c r="C424" s="9">
        <v>1857</v>
      </c>
      <c r="D424" s="9">
        <v>7299</v>
      </c>
      <c r="E424" s="9">
        <v>2946</v>
      </c>
      <c r="F424" s="9">
        <v>930</v>
      </c>
      <c r="G424" s="9">
        <v>3655</v>
      </c>
      <c r="H424" s="9">
        <v>1181</v>
      </c>
      <c r="I424" s="9">
        <v>927</v>
      </c>
      <c r="J424" s="9">
        <v>3644</v>
      </c>
      <c r="K424" s="9">
        <v>1765</v>
      </c>
      <c r="L424" s="18">
        <v>44.917782184762849</v>
      </c>
    </row>
    <row r="425" spans="1:12" ht="12" customHeight="1" x14ac:dyDescent="0.2">
      <c r="A425" s="17" t="s">
        <v>413</v>
      </c>
      <c r="B425" s="8">
        <v>85</v>
      </c>
      <c r="C425" s="8">
        <v>8</v>
      </c>
      <c r="D425" s="8">
        <v>69</v>
      </c>
      <c r="E425" s="8">
        <v>8</v>
      </c>
      <c r="F425" s="8">
        <v>6</v>
      </c>
      <c r="G425" s="8">
        <v>32</v>
      </c>
      <c r="H425" s="8">
        <v>2</v>
      </c>
      <c r="I425" s="8">
        <v>2</v>
      </c>
      <c r="J425" s="8">
        <v>37</v>
      </c>
      <c r="K425" s="8">
        <v>6</v>
      </c>
      <c r="L425" s="19">
        <v>43.864705882352943</v>
      </c>
    </row>
    <row r="426" spans="1:12" ht="12" customHeight="1" x14ac:dyDescent="0.2">
      <c r="A426" s="17" t="s">
        <v>414</v>
      </c>
      <c r="B426" s="8">
        <v>246</v>
      </c>
      <c r="C426" s="8">
        <v>56</v>
      </c>
      <c r="D426" s="8">
        <v>144</v>
      </c>
      <c r="E426" s="8">
        <v>46</v>
      </c>
      <c r="F426" s="8">
        <v>26</v>
      </c>
      <c r="G426" s="8">
        <v>72</v>
      </c>
      <c r="H426" s="8">
        <v>20</v>
      </c>
      <c r="I426" s="8">
        <v>30</v>
      </c>
      <c r="J426" s="8">
        <v>72</v>
      </c>
      <c r="K426" s="8">
        <v>26</v>
      </c>
      <c r="L426" s="19">
        <v>38.792682926829265</v>
      </c>
    </row>
    <row r="427" spans="1:12" ht="12" customHeight="1" x14ac:dyDescent="0.2">
      <c r="A427" s="17" t="s">
        <v>415</v>
      </c>
      <c r="B427" s="8">
        <v>147</v>
      </c>
      <c r="C427" s="8">
        <v>30</v>
      </c>
      <c r="D427" s="8">
        <v>93</v>
      </c>
      <c r="E427" s="8">
        <v>24</v>
      </c>
      <c r="F427" s="8">
        <v>12</v>
      </c>
      <c r="G427" s="8">
        <v>47</v>
      </c>
      <c r="H427" s="8">
        <v>14</v>
      </c>
      <c r="I427" s="8">
        <v>18</v>
      </c>
      <c r="J427" s="8">
        <v>46</v>
      </c>
      <c r="K427" s="8">
        <v>10</v>
      </c>
      <c r="L427" s="19">
        <v>40.588435374149661</v>
      </c>
    </row>
    <row r="428" spans="1:12" ht="12" customHeight="1" x14ac:dyDescent="0.2">
      <c r="A428" s="17" t="s">
        <v>416</v>
      </c>
      <c r="B428" s="8">
        <v>103</v>
      </c>
      <c r="C428" s="8">
        <v>18</v>
      </c>
      <c r="D428" s="8">
        <v>70</v>
      </c>
      <c r="E428" s="8">
        <v>15</v>
      </c>
      <c r="F428" s="8">
        <v>16</v>
      </c>
      <c r="G428" s="8">
        <v>40</v>
      </c>
      <c r="H428" s="8">
        <v>7</v>
      </c>
      <c r="I428" s="8">
        <v>2</v>
      </c>
      <c r="J428" s="8">
        <v>30</v>
      </c>
      <c r="K428" s="8">
        <v>8</v>
      </c>
      <c r="L428" s="19">
        <v>41.140776699029125</v>
      </c>
    </row>
    <row r="429" spans="1:12" ht="12" customHeight="1" x14ac:dyDescent="0.2">
      <c r="A429" s="17" t="s">
        <v>417</v>
      </c>
      <c r="B429" s="8">
        <v>1782</v>
      </c>
      <c r="C429" s="8">
        <v>266</v>
      </c>
      <c r="D429" s="8">
        <v>1173</v>
      </c>
      <c r="E429" s="8">
        <v>343</v>
      </c>
      <c r="F429" s="8">
        <v>146</v>
      </c>
      <c r="G429" s="8">
        <v>597</v>
      </c>
      <c r="H429" s="8">
        <v>144</v>
      </c>
      <c r="I429" s="8">
        <v>120</v>
      </c>
      <c r="J429" s="8">
        <v>576</v>
      </c>
      <c r="K429" s="8">
        <v>199</v>
      </c>
      <c r="L429" s="19">
        <v>42.936026936026934</v>
      </c>
    </row>
    <row r="430" spans="1:12" ht="12" customHeight="1" x14ac:dyDescent="0.2">
      <c r="A430" s="17" t="s">
        <v>418</v>
      </c>
      <c r="B430" s="8">
        <v>447</v>
      </c>
      <c r="C430" s="8">
        <v>78</v>
      </c>
      <c r="D430" s="8">
        <v>301</v>
      </c>
      <c r="E430" s="8">
        <v>68</v>
      </c>
      <c r="F430" s="8">
        <v>42</v>
      </c>
      <c r="G430" s="8">
        <v>160</v>
      </c>
      <c r="H430" s="8">
        <v>30</v>
      </c>
      <c r="I430" s="8">
        <v>36</v>
      </c>
      <c r="J430" s="8">
        <v>141</v>
      </c>
      <c r="K430" s="8">
        <v>38</v>
      </c>
      <c r="L430" s="19">
        <v>40.26733780760626</v>
      </c>
    </row>
    <row r="431" spans="1:12" ht="12" customHeight="1" x14ac:dyDescent="0.2">
      <c r="A431" s="17" t="s">
        <v>419</v>
      </c>
      <c r="B431" s="8">
        <v>1822</v>
      </c>
      <c r="C431" s="8">
        <v>338</v>
      </c>
      <c r="D431" s="8">
        <v>1233</v>
      </c>
      <c r="E431" s="8">
        <v>251</v>
      </c>
      <c r="F431" s="8">
        <v>174</v>
      </c>
      <c r="G431" s="8">
        <v>625</v>
      </c>
      <c r="H431" s="8">
        <v>114</v>
      </c>
      <c r="I431" s="8">
        <v>164</v>
      </c>
      <c r="J431" s="8">
        <v>608</v>
      </c>
      <c r="K431" s="8">
        <v>137</v>
      </c>
      <c r="L431" s="19">
        <v>39.417672886937432</v>
      </c>
    </row>
    <row r="432" spans="1:12" ht="12" customHeight="1" x14ac:dyDescent="0.2">
      <c r="A432" s="17" t="s">
        <v>420</v>
      </c>
      <c r="B432" s="8">
        <v>291</v>
      </c>
      <c r="C432" s="8">
        <v>54</v>
      </c>
      <c r="D432" s="8">
        <v>176</v>
      </c>
      <c r="E432" s="8">
        <v>61</v>
      </c>
      <c r="F432" s="8">
        <v>27</v>
      </c>
      <c r="G432" s="8">
        <v>97</v>
      </c>
      <c r="H432" s="8">
        <v>31</v>
      </c>
      <c r="I432" s="8">
        <v>27</v>
      </c>
      <c r="J432" s="8">
        <v>79</v>
      </c>
      <c r="K432" s="8">
        <v>30</v>
      </c>
      <c r="L432" s="19">
        <v>42.317869415807557</v>
      </c>
    </row>
    <row r="433" spans="1:12" s="11" customFormat="1" ht="12" customHeight="1" x14ac:dyDescent="0.2">
      <c r="A433" s="22" t="s">
        <v>421</v>
      </c>
      <c r="B433" s="9">
        <v>883</v>
      </c>
      <c r="C433" s="9">
        <v>120</v>
      </c>
      <c r="D433" s="9">
        <v>556</v>
      </c>
      <c r="E433" s="9">
        <v>207</v>
      </c>
      <c r="F433" s="9">
        <v>59</v>
      </c>
      <c r="G433" s="9">
        <v>300</v>
      </c>
      <c r="H433" s="9">
        <v>96</v>
      </c>
      <c r="I433" s="9">
        <v>61</v>
      </c>
      <c r="J433" s="9">
        <v>256</v>
      </c>
      <c r="K433" s="9">
        <v>111</v>
      </c>
      <c r="L433" s="18">
        <v>43.945073612684034</v>
      </c>
    </row>
    <row r="434" spans="1:12" ht="12" customHeight="1" x14ac:dyDescent="0.2">
      <c r="A434" s="17" t="s">
        <v>422</v>
      </c>
      <c r="B434" s="8">
        <v>529</v>
      </c>
      <c r="C434" s="8">
        <v>87</v>
      </c>
      <c r="D434" s="8">
        <v>331</v>
      </c>
      <c r="E434" s="8">
        <v>111</v>
      </c>
      <c r="F434" s="8">
        <v>36</v>
      </c>
      <c r="G434" s="8">
        <v>169</v>
      </c>
      <c r="H434" s="8">
        <v>53</v>
      </c>
      <c r="I434" s="8">
        <v>51</v>
      </c>
      <c r="J434" s="8">
        <v>162</v>
      </c>
      <c r="K434" s="8">
        <v>58</v>
      </c>
      <c r="L434" s="19">
        <v>42.41493383742911</v>
      </c>
    </row>
    <row r="435" spans="1:12" ht="12" customHeight="1" x14ac:dyDescent="0.2">
      <c r="A435" s="17" t="s">
        <v>423</v>
      </c>
      <c r="B435" s="8">
        <v>108</v>
      </c>
      <c r="C435" s="8">
        <v>21</v>
      </c>
      <c r="D435" s="8">
        <v>70</v>
      </c>
      <c r="E435" s="8">
        <v>17</v>
      </c>
      <c r="F435" s="8">
        <v>14</v>
      </c>
      <c r="G435" s="8">
        <v>40</v>
      </c>
      <c r="H435" s="8">
        <v>6</v>
      </c>
      <c r="I435" s="8">
        <v>7</v>
      </c>
      <c r="J435" s="8">
        <v>30</v>
      </c>
      <c r="K435" s="8">
        <v>11</v>
      </c>
      <c r="L435" s="19">
        <v>39.620370370370374</v>
      </c>
    </row>
    <row r="436" spans="1:12" ht="12" customHeight="1" x14ac:dyDescent="0.2">
      <c r="A436" s="17" t="s">
        <v>424</v>
      </c>
      <c r="B436" s="8">
        <v>591</v>
      </c>
      <c r="C436" s="8">
        <v>119</v>
      </c>
      <c r="D436" s="8">
        <v>372</v>
      </c>
      <c r="E436" s="8">
        <v>100</v>
      </c>
      <c r="F436" s="8">
        <v>74</v>
      </c>
      <c r="G436" s="8">
        <v>196</v>
      </c>
      <c r="H436" s="8">
        <v>54</v>
      </c>
      <c r="I436" s="8">
        <v>45</v>
      </c>
      <c r="J436" s="8">
        <v>176</v>
      </c>
      <c r="K436" s="8">
        <v>46</v>
      </c>
      <c r="L436" s="19">
        <v>39.740270727580373</v>
      </c>
    </row>
    <row r="437" spans="1:12" ht="12" customHeight="1" x14ac:dyDescent="0.2">
      <c r="A437" s="17" t="s">
        <v>425</v>
      </c>
      <c r="B437" s="8">
        <v>146</v>
      </c>
      <c r="C437" s="8">
        <v>18</v>
      </c>
      <c r="D437" s="8">
        <v>90</v>
      </c>
      <c r="E437" s="8">
        <v>38</v>
      </c>
      <c r="F437" s="8">
        <v>11</v>
      </c>
      <c r="G437" s="8">
        <v>41</v>
      </c>
      <c r="H437" s="8">
        <v>17</v>
      </c>
      <c r="I437" s="8">
        <v>7</v>
      </c>
      <c r="J437" s="8">
        <v>49</v>
      </c>
      <c r="K437" s="8">
        <v>21</v>
      </c>
      <c r="L437" s="19">
        <v>46.082191780821915</v>
      </c>
    </row>
    <row r="438" spans="1:12" ht="12" customHeight="1" x14ac:dyDescent="0.2">
      <c r="A438" s="17" t="s">
        <v>426</v>
      </c>
      <c r="B438" s="8">
        <v>262</v>
      </c>
      <c r="C438" s="8">
        <v>44</v>
      </c>
      <c r="D438" s="8">
        <v>161</v>
      </c>
      <c r="E438" s="8">
        <v>57</v>
      </c>
      <c r="F438" s="8">
        <v>20</v>
      </c>
      <c r="G438" s="8">
        <v>88</v>
      </c>
      <c r="H438" s="8">
        <v>27</v>
      </c>
      <c r="I438" s="8">
        <v>24</v>
      </c>
      <c r="J438" s="8">
        <v>73</v>
      </c>
      <c r="K438" s="8">
        <v>30</v>
      </c>
      <c r="L438" s="19">
        <v>41.522900763358777</v>
      </c>
    </row>
    <row r="439" spans="1:12" ht="12" customHeight="1" x14ac:dyDescent="0.2">
      <c r="A439" s="17" t="s">
        <v>427</v>
      </c>
      <c r="B439" s="8">
        <v>445</v>
      </c>
      <c r="C439" s="8">
        <v>70</v>
      </c>
      <c r="D439" s="8">
        <v>308</v>
      </c>
      <c r="E439" s="8">
        <v>67</v>
      </c>
      <c r="F439" s="8">
        <v>35</v>
      </c>
      <c r="G439" s="8">
        <v>162</v>
      </c>
      <c r="H439" s="8">
        <v>33</v>
      </c>
      <c r="I439" s="8">
        <v>35</v>
      </c>
      <c r="J439" s="8">
        <v>146</v>
      </c>
      <c r="K439" s="8">
        <v>34</v>
      </c>
      <c r="L439" s="19">
        <v>41.025842696629212</v>
      </c>
    </row>
    <row r="440" spans="1:12" ht="12" customHeight="1" x14ac:dyDescent="0.2">
      <c r="A440" s="17" t="s">
        <v>428</v>
      </c>
      <c r="B440" s="8">
        <v>653</v>
      </c>
      <c r="C440" s="8">
        <v>92</v>
      </c>
      <c r="D440" s="8">
        <v>414</v>
      </c>
      <c r="E440" s="8">
        <v>147</v>
      </c>
      <c r="F440" s="8">
        <v>44</v>
      </c>
      <c r="G440" s="8">
        <v>222</v>
      </c>
      <c r="H440" s="8">
        <v>72</v>
      </c>
      <c r="I440" s="8">
        <v>48</v>
      </c>
      <c r="J440" s="8">
        <v>192</v>
      </c>
      <c r="K440" s="8">
        <v>75</v>
      </c>
      <c r="L440" s="19">
        <v>44.503062787136294</v>
      </c>
    </row>
    <row r="441" spans="1:12" ht="12" customHeight="1" x14ac:dyDescent="0.2">
      <c r="A441" s="17" t="s">
        <v>429</v>
      </c>
      <c r="B441" s="8">
        <v>123</v>
      </c>
      <c r="C441" s="8">
        <v>13</v>
      </c>
      <c r="D441" s="8">
        <v>74</v>
      </c>
      <c r="E441" s="8">
        <v>36</v>
      </c>
      <c r="F441" s="8">
        <v>7</v>
      </c>
      <c r="G441" s="8">
        <v>41</v>
      </c>
      <c r="H441" s="8">
        <v>20</v>
      </c>
      <c r="I441" s="8">
        <v>6</v>
      </c>
      <c r="J441" s="8">
        <v>33</v>
      </c>
      <c r="K441" s="8">
        <v>16</v>
      </c>
      <c r="L441" s="19">
        <v>46.90650406504065</v>
      </c>
    </row>
    <row r="442" spans="1:12" ht="12" customHeight="1" x14ac:dyDescent="0.2">
      <c r="A442" s="17" t="s">
        <v>430</v>
      </c>
      <c r="B442" s="8">
        <v>161</v>
      </c>
      <c r="C442" s="8">
        <v>20</v>
      </c>
      <c r="D442" s="8">
        <v>103</v>
      </c>
      <c r="E442" s="8">
        <v>38</v>
      </c>
      <c r="F442" s="8">
        <v>13</v>
      </c>
      <c r="G442" s="8">
        <v>56</v>
      </c>
      <c r="H442" s="8">
        <v>22</v>
      </c>
      <c r="I442" s="8">
        <v>7</v>
      </c>
      <c r="J442" s="8">
        <v>47</v>
      </c>
      <c r="K442" s="8">
        <v>16</v>
      </c>
      <c r="L442" s="19">
        <v>46.232919254658384</v>
      </c>
    </row>
    <row r="443" spans="1:12" ht="12" customHeight="1" x14ac:dyDescent="0.2">
      <c r="A443" s="17" t="s">
        <v>431</v>
      </c>
      <c r="B443" s="8">
        <v>263</v>
      </c>
      <c r="C443" s="8">
        <v>41</v>
      </c>
      <c r="D443" s="8">
        <v>180</v>
      </c>
      <c r="E443" s="8">
        <v>42</v>
      </c>
      <c r="F443" s="8">
        <v>19</v>
      </c>
      <c r="G443" s="8">
        <v>96</v>
      </c>
      <c r="H443" s="8">
        <v>19</v>
      </c>
      <c r="I443" s="8">
        <v>22</v>
      </c>
      <c r="J443" s="8">
        <v>84</v>
      </c>
      <c r="K443" s="8">
        <v>23</v>
      </c>
      <c r="L443" s="19">
        <v>40.724334600760457</v>
      </c>
    </row>
    <row r="444" spans="1:12" ht="12" customHeight="1" x14ac:dyDescent="0.2">
      <c r="A444" s="17" t="s">
        <v>432</v>
      </c>
      <c r="B444" s="8">
        <v>147</v>
      </c>
      <c r="C444" s="8">
        <v>16</v>
      </c>
      <c r="D444" s="8">
        <v>99</v>
      </c>
      <c r="E444" s="8">
        <v>32</v>
      </c>
      <c r="F444" s="8">
        <v>8</v>
      </c>
      <c r="G444" s="8">
        <v>50</v>
      </c>
      <c r="H444" s="8">
        <v>15</v>
      </c>
      <c r="I444" s="8">
        <v>8</v>
      </c>
      <c r="J444" s="8">
        <v>49</v>
      </c>
      <c r="K444" s="8">
        <v>17</v>
      </c>
      <c r="L444" s="19">
        <v>43.914965986394556</v>
      </c>
    </row>
    <row r="445" spans="1:12" ht="12" customHeight="1" x14ac:dyDescent="0.2">
      <c r="A445" s="17" t="s">
        <v>433</v>
      </c>
      <c r="B445" s="8">
        <v>185</v>
      </c>
      <c r="C445" s="8">
        <v>33</v>
      </c>
      <c r="D445" s="8">
        <v>126</v>
      </c>
      <c r="E445" s="8">
        <v>26</v>
      </c>
      <c r="F445" s="8">
        <v>18</v>
      </c>
      <c r="G445" s="8">
        <v>74</v>
      </c>
      <c r="H445" s="8">
        <v>14</v>
      </c>
      <c r="I445" s="8">
        <v>15</v>
      </c>
      <c r="J445" s="8">
        <v>52</v>
      </c>
      <c r="K445" s="8">
        <v>12</v>
      </c>
      <c r="L445" s="19">
        <v>41.640540540540542</v>
      </c>
    </row>
    <row r="446" spans="1:12" ht="12" customHeight="1" x14ac:dyDescent="0.2">
      <c r="A446" s="17" t="s">
        <v>434</v>
      </c>
      <c r="B446" s="8">
        <v>183</v>
      </c>
      <c r="C446" s="8">
        <v>27</v>
      </c>
      <c r="D446" s="8">
        <v>121</v>
      </c>
      <c r="E446" s="8">
        <v>35</v>
      </c>
      <c r="F446" s="8">
        <v>17</v>
      </c>
      <c r="G446" s="8">
        <v>67</v>
      </c>
      <c r="H446" s="8">
        <v>16</v>
      </c>
      <c r="I446" s="8">
        <v>10</v>
      </c>
      <c r="J446" s="8">
        <v>54</v>
      </c>
      <c r="K446" s="8">
        <v>19</v>
      </c>
      <c r="L446" s="19">
        <v>43.325136612021858</v>
      </c>
    </row>
    <row r="447" spans="1:12" ht="12" customHeight="1" x14ac:dyDescent="0.2">
      <c r="A447" s="17" t="s">
        <v>435</v>
      </c>
      <c r="B447" s="8">
        <v>216</v>
      </c>
      <c r="C447" s="8">
        <v>30</v>
      </c>
      <c r="D447" s="8">
        <v>144</v>
      </c>
      <c r="E447" s="8">
        <v>42</v>
      </c>
      <c r="F447" s="8">
        <v>14</v>
      </c>
      <c r="G447" s="8">
        <v>81</v>
      </c>
      <c r="H447" s="8">
        <v>23</v>
      </c>
      <c r="I447" s="8">
        <v>16</v>
      </c>
      <c r="J447" s="8">
        <v>63</v>
      </c>
      <c r="K447" s="8">
        <v>19</v>
      </c>
      <c r="L447" s="19">
        <v>42.148148148148145</v>
      </c>
    </row>
    <row r="448" spans="1:12" s="10" customFormat="1" ht="12" customHeight="1" x14ac:dyDescent="0.2">
      <c r="A448" s="22" t="s">
        <v>436</v>
      </c>
      <c r="B448" s="9">
        <v>3072</v>
      </c>
      <c r="C448" s="9">
        <v>419</v>
      </c>
      <c r="D448" s="9">
        <v>1919</v>
      </c>
      <c r="E448" s="9">
        <v>734</v>
      </c>
      <c r="F448" s="9">
        <v>223</v>
      </c>
      <c r="G448" s="9">
        <v>1004</v>
      </c>
      <c r="H448" s="9">
        <v>302</v>
      </c>
      <c r="I448" s="9">
        <v>196</v>
      </c>
      <c r="J448" s="9">
        <v>915</v>
      </c>
      <c r="K448" s="9">
        <v>432</v>
      </c>
      <c r="L448" s="18">
        <v>45.66796875</v>
      </c>
    </row>
    <row r="449" spans="1:12" ht="12" customHeight="1" x14ac:dyDescent="0.2">
      <c r="A449" s="17" t="s">
        <v>437</v>
      </c>
      <c r="B449" s="8">
        <v>654</v>
      </c>
      <c r="C449" s="8">
        <v>118</v>
      </c>
      <c r="D449" s="8">
        <v>403</v>
      </c>
      <c r="E449" s="8">
        <v>133</v>
      </c>
      <c r="F449" s="8">
        <v>67</v>
      </c>
      <c r="G449" s="8">
        <v>202</v>
      </c>
      <c r="H449" s="8">
        <v>56</v>
      </c>
      <c r="I449" s="8">
        <v>51</v>
      </c>
      <c r="J449" s="8">
        <v>201</v>
      </c>
      <c r="K449" s="8">
        <v>77</v>
      </c>
      <c r="L449" s="19">
        <v>42.61926605504587</v>
      </c>
    </row>
    <row r="450" spans="1:12" ht="12" customHeight="1" x14ac:dyDescent="0.2">
      <c r="A450" s="17" t="s">
        <v>438</v>
      </c>
      <c r="B450" s="8">
        <v>539</v>
      </c>
      <c r="C450" s="8">
        <v>90</v>
      </c>
      <c r="D450" s="8">
        <v>361</v>
      </c>
      <c r="E450" s="8">
        <v>88</v>
      </c>
      <c r="F450" s="8">
        <v>43</v>
      </c>
      <c r="G450" s="8">
        <v>189</v>
      </c>
      <c r="H450" s="8">
        <v>41</v>
      </c>
      <c r="I450" s="8">
        <v>47</v>
      </c>
      <c r="J450" s="8">
        <v>172</v>
      </c>
      <c r="K450" s="8">
        <v>47</v>
      </c>
      <c r="L450" s="19">
        <v>40.858070500927646</v>
      </c>
    </row>
    <row r="451" spans="1:12" ht="12" customHeight="1" x14ac:dyDescent="0.2">
      <c r="A451" s="17" t="s">
        <v>439</v>
      </c>
      <c r="B451" s="8">
        <v>584</v>
      </c>
      <c r="C451" s="8">
        <v>90</v>
      </c>
      <c r="D451" s="8">
        <v>355</v>
      </c>
      <c r="E451" s="8">
        <v>139</v>
      </c>
      <c r="F451" s="8">
        <v>47</v>
      </c>
      <c r="G451" s="8">
        <v>171</v>
      </c>
      <c r="H451" s="8">
        <v>65</v>
      </c>
      <c r="I451" s="8">
        <v>43</v>
      </c>
      <c r="J451" s="8">
        <v>184</v>
      </c>
      <c r="K451" s="8">
        <v>74</v>
      </c>
      <c r="L451" s="19">
        <v>44.196917808219176</v>
      </c>
    </row>
    <row r="452" spans="1:12" s="11" customFormat="1" ht="12" customHeight="1" x14ac:dyDescent="0.2">
      <c r="A452" s="22" t="s">
        <v>440</v>
      </c>
      <c r="B452" s="9">
        <v>1405</v>
      </c>
      <c r="C452" s="9">
        <v>230</v>
      </c>
      <c r="D452" s="9">
        <v>878</v>
      </c>
      <c r="E452" s="9">
        <v>297</v>
      </c>
      <c r="F452" s="9">
        <v>122</v>
      </c>
      <c r="G452" s="9">
        <v>464</v>
      </c>
      <c r="H452" s="9">
        <v>129</v>
      </c>
      <c r="I452" s="9">
        <v>108</v>
      </c>
      <c r="J452" s="9">
        <v>414</v>
      </c>
      <c r="K452" s="9">
        <v>168</v>
      </c>
      <c r="L452" s="18">
        <v>42.295017793594305</v>
      </c>
    </row>
    <row r="453" spans="1:12" ht="12" customHeight="1" x14ac:dyDescent="0.2">
      <c r="A453" s="17" t="s">
        <v>441</v>
      </c>
      <c r="B453" s="8">
        <v>233</v>
      </c>
      <c r="C453" s="8">
        <v>39</v>
      </c>
      <c r="D453" s="8">
        <v>140</v>
      </c>
      <c r="E453" s="8">
        <v>54</v>
      </c>
      <c r="F453" s="8">
        <v>21</v>
      </c>
      <c r="G453" s="8">
        <v>76</v>
      </c>
      <c r="H453" s="8">
        <v>24</v>
      </c>
      <c r="I453" s="8">
        <v>18</v>
      </c>
      <c r="J453" s="8">
        <v>64</v>
      </c>
      <c r="K453" s="8">
        <v>30</v>
      </c>
      <c r="L453" s="19">
        <v>43.972103004291846</v>
      </c>
    </row>
    <row r="454" spans="1:12" ht="12" customHeight="1" x14ac:dyDescent="0.2">
      <c r="A454" s="17" t="s">
        <v>442</v>
      </c>
      <c r="B454" s="8">
        <v>322</v>
      </c>
      <c r="C454" s="8">
        <v>69</v>
      </c>
      <c r="D454" s="8">
        <v>200</v>
      </c>
      <c r="E454" s="8">
        <v>53</v>
      </c>
      <c r="F454" s="8">
        <v>38</v>
      </c>
      <c r="G454" s="8">
        <v>103</v>
      </c>
      <c r="H454" s="8">
        <v>26</v>
      </c>
      <c r="I454" s="8">
        <v>31</v>
      </c>
      <c r="J454" s="8">
        <v>97</v>
      </c>
      <c r="K454" s="8">
        <v>27</v>
      </c>
      <c r="L454" s="19">
        <v>39.527950310559007</v>
      </c>
    </row>
    <row r="455" spans="1:12" ht="12" customHeight="1" x14ac:dyDescent="0.2">
      <c r="A455" s="17" t="s">
        <v>443</v>
      </c>
      <c r="B455" s="8">
        <v>99</v>
      </c>
      <c r="C455" s="8">
        <v>14</v>
      </c>
      <c r="D455" s="8">
        <v>56</v>
      </c>
      <c r="E455" s="8">
        <v>29</v>
      </c>
      <c r="F455" s="8">
        <v>6</v>
      </c>
      <c r="G455" s="8">
        <v>28</v>
      </c>
      <c r="H455" s="8">
        <v>15</v>
      </c>
      <c r="I455" s="8">
        <v>8</v>
      </c>
      <c r="J455" s="8">
        <v>28</v>
      </c>
      <c r="K455" s="8">
        <v>14</v>
      </c>
      <c r="L455" s="19">
        <v>47.560606060606062</v>
      </c>
    </row>
    <row r="456" spans="1:12" ht="12" customHeight="1" x14ac:dyDescent="0.2">
      <c r="A456" s="17" t="s">
        <v>444</v>
      </c>
      <c r="B456" s="8">
        <v>245</v>
      </c>
      <c r="C456" s="8">
        <v>36</v>
      </c>
      <c r="D456" s="8">
        <v>140</v>
      </c>
      <c r="E456" s="8">
        <v>69</v>
      </c>
      <c r="F456" s="8">
        <v>18</v>
      </c>
      <c r="G456" s="8">
        <v>72</v>
      </c>
      <c r="H456" s="8">
        <v>30</v>
      </c>
      <c r="I456" s="8">
        <v>18</v>
      </c>
      <c r="J456" s="8">
        <v>68</v>
      </c>
      <c r="K456" s="8">
        <v>39</v>
      </c>
      <c r="L456" s="19">
        <v>45.883673469387752</v>
      </c>
    </row>
    <row r="457" spans="1:12" ht="12" customHeight="1" x14ac:dyDescent="0.2">
      <c r="C457" s="15"/>
      <c r="F457" s="12"/>
      <c r="G457" s="12"/>
      <c r="H457" s="12"/>
    </row>
    <row r="458" spans="1:12" ht="12" customHeight="1" x14ac:dyDescent="0.2">
      <c r="F458" s="12"/>
      <c r="G458" s="12"/>
      <c r="H458" s="12"/>
    </row>
    <row r="459" spans="1:12" ht="12" customHeight="1" x14ac:dyDescent="0.2">
      <c r="F459" s="12"/>
      <c r="G459" s="12"/>
      <c r="H459" s="12"/>
    </row>
    <row r="460" spans="1:12" ht="12" customHeight="1" x14ac:dyDescent="0.2">
      <c r="F460" s="12"/>
      <c r="G460" s="12"/>
      <c r="H460" s="12"/>
    </row>
    <row r="461" spans="1:12" ht="12" customHeight="1" x14ac:dyDescent="0.2">
      <c r="F461" s="12"/>
      <c r="G461" s="12"/>
      <c r="H461" s="12"/>
    </row>
    <row r="462" spans="1:12" ht="12" customHeight="1" x14ac:dyDescent="0.2">
      <c r="F462" s="12"/>
      <c r="G462" s="12"/>
      <c r="H462" s="12"/>
    </row>
    <row r="463" spans="1:12" ht="12" customHeight="1" x14ac:dyDescent="0.2">
      <c r="F463" s="12"/>
      <c r="G463" s="12"/>
      <c r="H463" s="12"/>
    </row>
    <row r="464" spans="1:12" ht="12" customHeight="1" x14ac:dyDescent="0.2">
      <c r="F464" s="12"/>
      <c r="G464" s="12"/>
      <c r="H464" s="12"/>
    </row>
    <row r="465" spans="6:8" ht="12" customHeight="1" x14ac:dyDescent="0.2">
      <c r="F465" s="12"/>
      <c r="G465" s="12"/>
      <c r="H465" s="12"/>
    </row>
    <row r="466" spans="6:8" ht="12" customHeight="1" x14ac:dyDescent="0.2">
      <c r="F466" s="12"/>
      <c r="G466" s="12"/>
      <c r="H466" s="12"/>
    </row>
    <row r="467" spans="6:8" ht="12" customHeight="1" x14ac:dyDescent="0.2">
      <c r="F467" s="12"/>
      <c r="G467" s="12"/>
      <c r="H467" s="12"/>
    </row>
    <row r="468" spans="6:8" ht="12" customHeight="1" x14ac:dyDescent="0.2">
      <c r="F468" s="12"/>
      <c r="G468" s="12"/>
      <c r="H468" s="12"/>
    </row>
    <row r="469" spans="6:8" ht="12" customHeight="1" x14ac:dyDescent="0.2">
      <c r="F469" s="12"/>
      <c r="G469" s="12"/>
      <c r="H469" s="12"/>
    </row>
    <row r="470" spans="6:8" ht="12" customHeight="1" x14ac:dyDescent="0.2">
      <c r="F470" s="12"/>
      <c r="G470" s="12"/>
      <c r="H470" s="12"/>
    </row>
    <row r="471" spans="6:8" ht="12" customHeight="1" x14ac:dyDescent="0.2">
      <c r="F471" s="12"/>
      <c r="G471" s="12"/>
      <c r="H471" s="12"/>
    </row>
    <row r="472" spans="6:8" ht="12" customHeight="1" x14ac:dyDescent="0.2">
      <c r="F472" s="12"/>
      <c r="G472" s="12"/>
      <c r="H472" s="12"/>
    </row>
    <row r="473" spans="6:8" ht="12" customHeight="1" x14ac:dyDescent="0.2">
      <c r="F473" s="12"/>
      <c r="G473" s="12"/>
      <c r="H473" s="12"/>
    </row>
    <row r="474" spans="6:8" ht="12" customHeight="1" x14ac:dyDescent="0.2">
      <c r="F474" s="12"/>
      <c r="G474" s="12"/>
      <c r="H474" s="12"/>
    </row>
    <row r="475" spans="6:8" ht="12" customHeight="1" x14ac:dyDescent="0.2">
      <c r="F475" s="12"/>
      <c r="G475" s="12"/>
      <c r="H475" s="12"/>
    </row>
    <row r="476" spans="6:8" ht="12" customHeight="1" x14ac:dyDescent="0.2">
      <c r="F476" s="12"/>
      <c r="G476" s="12"/>
      <c r="H476" s="12"/>
    </row>
    <row r="477" spans="6:8" ht="12" customHeight="1" x14ac:dyDescent="0.2">
      <c r="F477" s="12"/>
      <c r="G477" s="12"/>
      <c r="H477" s="12"/>
    </row>
    <row r="478" spans="6:8" ht="12" customHeight="1" x14ac:dyDescent="0.2">
      <c r="F478" s="12"/>
      <c r="G478" s="12"/>
      <c r="H478" s="12"/>
    </row>
    <row r="479" spans="6:8" ht="12" customHeight="1" x14ac:dyDescent="0.2">
      <c r="F479" s="12"/>
      <c r="G479" s="12"/>
      <c r="H479" s="12"/>
    </row>
    <row r="480" spans="6:8" ht="12" customHeight="1" x14ac:dyDescent="0.2">
      <c r="F480" s="12"/>
      <c r="G480" s="12"/>
      <c r="H480" s="12"/>
    </row>
    <row r="481" spans="6:8" ht="12" customHeight="1" x14ac:dyDescent="0.2">
      <c r="F481" s="12"/>
      <c r="G481" s="12"/>
      <c r="H481" s="12"/>
    </row>
    <row r="482" spans="6:8" ht="12" customHeight="1" x14ac:dyDescent="0.2">
      <c r="F482" s="12"/>
      <c r="G482" s="12"/>
      <c r="H482" s="12"/>
    </row>
    <row r="483" spans="6:8" ht="12" customHeight="1" x14ac:dyDescent="0.2">
      <c r="F483" s="12"/>
      <c r="G483" s="12"/>
      <c r="H483" s="12"/>
    </row>
    <row r="484" spans="6:8" ht="12" customHeight="1" x14ac:dyDescent="0.2">
      <c r="F484" s="12"/>
      <c r="G484" s="12"/>
      <c r="H484" s="12"/>
    </row>
    <row r="485" spans="6:8" ht="12" customHeight="1" x14ac:dyDescent="0.2">
      <c r="F485" s="12"/>
      <c r="G485" s="12"/>
      <c r="H485" s="12"/>
    </row>
    <row r="486" spans="6:8" ht="12" customHeight="1" x14ac:dyDescent="0.2">
      <c r="F486" s="12"/>
      <c r="G486" s="12"/>
      <c r="H486" s="12"/>
    </row>
    <row r="487" spans="6:8" ht="12" customHeight="1" x14ac:dyDescent="0.2">
      <c r="F487" s="12"/>
      <c r="G487" s="12"/>
      <c r="H487" s="12"/>
    </row>
    <row r="488" spans="6:8" ht="12" customHeight="1" x14ac:dyDescent="0.2">
      <c r="F488" s="12"/>
      <c r="G488" s="12"/>
      <c r="H488" s="12"/>
    </row>
    <row r="489" spans="6:8" ht="12" customHeight="1" x14ac:dyDescent="0.2">
      <c r="F489" s="12"/>
      <c r="G489" s="12"/>
      <c r="H489" s="12"/>
    </row>
    <row r="490" spans="6:8" ht="12" customHeight="1" x14ac:dyDescent="0.2">
      <c r="F490" s="12"/>
      <c r="G490" s="12"/>
      <c r="H490" s="12"/>
    </row>
    <row r="491" spans="6:8" ht="12" customHeight="1" x14ac:dyDescent="0.2">
      <c r="F491" s="12"/>
      <c r="G491" s="12"/>
      <c r="H491" s="12"/>
    </row>
    <row r="492" spans="6:8" ht="12" customHeight="1" x14ac:dyDescent="0.2">
      <c r="F492" s="12"/>
      <c r="G492" s="12"/>
      <c r="H492" s="12"/>
    </row>
    <row r="493" spans="6:8" ht="12" customHeight="1" x14ac:dyDescent="0.2">
      <c r="F493" s="12"/>
      <c r="G493" s="12"/>
      <c r="H493" s="12"/>
    </row>
    <row r="494" spans="6:8" ht="12" customHeight="1" x14ac:dyDescent="0.2">
      <c r="F494" s="12"/>
      <c r="G494" s="12"/>
      <c r="H494" s="12"/>
    </row>
    <row r="495" spans="6:8" ht="12" customHeight="1" x14ac:dyDescent="0.2">
      <c r="F495" s="12"/>
      <c r="G495" s="12"/>
      <c r="H495" s="12"/>
    </row>
    <row r="496" spans="6:8" ht="12" customHeight="1" x14ac:dyDescent="0.2">
      <c r="F496" s="12"/>
      <c r="G496" s="12"/>
      <c r="H496" s="12"/>
    </row>
    <row r="497" spans="6:8" ht="12" customHeight="1" x14ac:dyDescent="0.2">
      <c r="F497" s="12"/>
      <c r="G497" s="12"/>
      <c r="H497" s="12"/>
    </row>
    <row r="498" spans="6:8" ht="12" customHeight="1" x14ac:dyDescent="0.2">
      <c r="F498" s="12"/>
      <c r="G498" s="12"/>
      <c r="H498" s="12"/>
    </row>
    <row r="499" spans="6:8" ht="12" customHeight="1" x14ac:dyDescent="0.2">
      <c r="F499" s="12"/>
      <c r="G499" s="12"/>
      <c r="H499" s="12"/>
    </row>
    <row r="500" spans="6:8" ht="12" customHeight="1" x14ac:dyDescent="0.2">
      <c r="F500" s="12"/>
      <c r="G500" s="12"/>
      <c r="H500" s="12"/>
    </row>
    <row r="501" spans="6:8" ht="12" customHeight="1" x14ac:dyDescent="0.2">
      <c r="F501" s="12"/>
      <c r="G501" s="12"/>
      <c r="H501" s="12"/>
    </row>
    <row r="502" spans="6:8" ht="12" customHeight="1" x14ac:dyDescent="0.2">
      <c r="F502" s="12"/>
      <c r="G502" s="12"/>
      <c r="H502" s="12"/>
    </row>
    <row r="503" spans="6:8" ht="12" customHeight="1" x14ac:dyDescent="0.2">
      <c r="F503" s="12"/>
      <c r="G503" s="12"/>
      <c r="H503" s="12"/>
    </row>
    <row r="504" spans="6:8" ht="12" customHeight="1" x14ac:dyDescent="0.2">
      <c r="F504" s="12"/>
      <c r="G504" s="12"/>
      <c r="H504" s="12"/>
    </row>
    <row r="505" spans="6:8" ht="12" customHeight="1" x14ac:dyDescent="0.2">
      <c r="F505" s="12"/>
      <c r="G505" s="12"/>
      <c r="H505" s="12"/>
    </row>
    <row r="506" spans="6:8" ht="12" customHeight="1" x14ac:dyDescent="0.2">
      <c r="F506" s="12"/>
      <c r="G506" s="12"/>
      <c r="H506" s="12"/>
    </row>
    <row r="507" spans="6:8" ht="12" customHeight="1" x14ac:dyDescent="0.2">
      <c r="F507" s="12"/>
      <c r="G507" s="12"/>
      <c r="H507" s="12"/>
    </row>
    <row r="508" spans="6:8" ht="12" customHeight="1" x14ac:dyDescent="0.2">
      <c r="F508" s="12"/>
      <c r="G508" s="12"/>
      <c r="H508" s="12"/>
    </row>
    <row r="509" spans="6:8" ht="12" customHeight="1" x14ac:dyDescent="0.2">
      <c r="F509" s="12"/>
      <c r="G509" s="12"/>
      <c r="H509" s="12"/>
    </row>
    <row r="510" spans="6:8" ht="12" customHeight="1" x14ac:dyDescent="0.2">
      <c r="F510" s="12"/>
      <c r="G510" s="12"/>
      <c r="H510" s="12"/>
    </row>
    <row r="511" spans="6:8" ht="12" customHeight="1" x14ac:dyDescent="0.2">
      <c r="F511" s="12"/>
      <c r="G511" s="12"/>
      <c r="H511" s="12"/>
    </row>
    <row r="512" spans="6:8" ht="12" customHeight="1" x14ac:dyDescent="0.2">
      <c r="F512" s="12"/>
      <c r="G512" s="12"/>
      <c r="H512" s="12"/>
    </row>
    <row r="513" spans="6:8" ht="12" customHeight="1" x14ac:dyDescent="0.2">
      <c r="F513" s="12"/>
      <c r="G513" s="12"/>
      <c r="H513" s="12"/>
    </row>
    <row r="514" spans="6:8" ht="12" customHeight="1" x14ac:dyDescent="0.2">
      <c r="F514" s="12"/>
      <c r="G514" s="12"/>
      <c r="H514" s="12"/>
    </row>
    <row r="515" spans="6:8" ht="12" customHeight="1" x14ac:dyDescent="0.2">
      <c r="F515" s="12"/>
      <c r="G515" s="12"/>
      <c r="H515" s="12"/>
    </row>
    <row r="516" spans="6:8" ht="12" customHeight="1" x14ac:dyDescent="0.2">
      <c r="F516" s="12"/>
      <c r="G516" s="12"/>
      <c r="H516" s="12"/>
    </row>
    <row r="517" spans="6:8" ht="12" customHeight="1" x14ac:dyDescent="0.2">
      <c r="F517" s="12"/>
      <c r="G517" s="12"/>
      <c r="H517" s="12"/>
    </row>
    <row r="518" spans="6:8" ht="12" customHeight="1" x14ac:dyDescent="0.2">
      <c r="F518" s="12"/>
      <c r="G518" s="12"/>
      <c r="H518" s="12"/>
    </row>
    <row r="519" spans="6:8" ht="12" customHeight="1" x14ac:dyDescent="0.2">
      <c r="F519" s="12"/>
      <c r="G519" s="12"/>
      <c r="H519" s="12"/>
    </row>
    <row r="520" spans="6:8" ht="12" customHeight="1" x14ac:dyDescent="0.2">
      <c r="F520" s="12"/>
      <c r="G520" s="12"/>
      <c r="H520" s="12"/>
    </row>
    <row r="521" spans="6:8" ht="12" customHeight="1" x14ac:dyDescent="0.2">
      <c r="F521" s="12"/>
      <c r="G521" s="12"/>
      <c r="H521" s="12"/>
    </row>
    <row r="522" spans="6:8" ht="12" customHeight="1" x14ac:dyDescent="0.2">
      <c r="F522" s="12"/>
      <c r="G522" s="12"/>
      <c r="H522" s="12"/>
    </row>
    <row r="523" spans="6:8" ht="12" customHeight="1" x14ac:dyDescent="0.2">
      <c r="F523" s="12"/>
      <c r="G523" s="12"/>
      <c r="H523" s="12"/>
    </row>
    <row r="524" spans="6:8" ht="12" customHeight="1" x14ac:dyDescent="0.2">
      <c r="F524" s="12"/>
      <c r="G524" s="12"/>
      <c r="H524" s="12"/>
    </row>
    <row r="525" spans="6:8" ht="12" customHeight="1" x14ac:dyDescent="0.2">
      <c r="F525" s="12"/>
      <c r="G525" s="12"/>
      <c r="H525" s="12"/>
    </row>
    <row r="526" spans="6:8" ht="12" customHeight="1" x14ac:dyDescent="0.2">
      <c r="F526" s="12"/>
      <c r="G526" s="12"/>
      <c r="H526" s="12"/>
    </row>
    <row r="527" spans="6:8" ht="12" customHeight="1" x14ac:dyDescent="0.2">
      <c r="F527" s="12"/>
      <c r="G527" s="12"/>
      <c r="H527" s="12"/>
    </row>
    <row r="528" spans="6:8" ht="12" customHeight="1" x14ac:dyDescent="0.2">
      <c r="F528" s="12"/>
      <c r="G528" s="12"/>
      <c r="H528" s="12"/>
    </row>
    <row r="529" spans="6:8" ht="12" customHeight="1" x14ac:dyDescent="0.2">
      <c r="F529" s="12"/>
      <c r="G529" s="12"/>
      <c r="H529" s="12"/>
    </row>
    <row r="530" spans="6:8" ht="12" customHeight="1" x14ac:dyDescent="0.2">
      <c r="F530" s="12"/>
      <c r="G530" s="12"/>
      <c r="H530" s="12"/>
    </row>
    <row r="531" spans="6:8" ht="12" customHeight="1" x14ac:dyDescent="0.2">
      <c r="F531" s="12"/>
      <c r="G531" s="12"/>
      <c r="H531" s="12"/>
    </row>
    <row r="532" spans="6:8" ht="12" customHeight="1" x14ac:dyDescent="0.2">
      <c r="F532" s="12"/>
      <c r="G532" s="12"/>
      <c r="H532" s="12"/>
    </row>
    <row r="533" spans="6:8" ht="12" customHeight="1" x14ac:dyDescent="0.2">
      <c r="F533" s="12"/>
      <c r="G533" s="12"/>
      <c r="H533" s="12"/>
    </row>
    <row r="534" spans="6:8" ht="12" customHeight="1" x14ac:dyDescent="0.2">
      <c r="F534" s="12"/>
      <c r="G534" s="12"/>
      <c r="H534" s="12"/>
    </row>
    <row r="535" spans="6:8" ht="12" customHeight="1" x14ac:dyDescent="0.2">
      <c r="F535" s="12"/>
      <c r="G535" s="12"/>
      <c r="H535" s="12"/>
    </row>
    <row r="536" spans="6:8" ht="12" customHeight="1" x14ac:dyDescent="0.2">
      <c r="F536" s="12"/>
      <c r="G536" s="12"/>
      <c r="H536" s="12"/>
    </row>
    <row r="537" spans="6:8" ht="12" customHeight="1" x14ac:dyDescent="0.2">
      <c r="F537" s="12"/>
      <c r="G537" s="12"/>
      <c r="H537" s="12"/>
    </row>
    <row r="538" spans="6:8" ht="12" customHeight="1" x14ac:dyDescent="0.2">
      <c r="F538" s="12"/>
      <c r="G538" s="12"/>
      <c r="H538" s="12"/>
    </row>
    <row r="539" spans="6:8" ht="12" customHeight="1" x14ac:dyDescent="0.2">
      <c r="F539" s="12"/>
      <c r="G539" s="12"/>
      <c r="H539" s="12"/>
    </row>
    <row r="540" spans="6:8" ht="12" customHeight="1" x14ac:dyDescent="0.2">
      <c r="F540" s="12"/>
      <c r="G540" s="12"/>
      <c r="H540" s="12"/>
    </row>
    <row r="541" spans="6:8" ht="12" customHeight="1" x14ac:dyDescent="0.2">
      <c r="F541" s="12"/>
      <c r="G541" s="12"/>
      <c r="H541" s="12"/>
    </row>
    <row r="542" spans="6:8" ht="12" customHeight="1" x14ac:dyDescent="0.2">
      <c r="F542" s="12"/>
      <c r="G542" s="12"/>
      <c r="H542" s="12"/>
    </row>
    <row r="543" spans="6:8" ht="12" customHeight="1" x14ac:dyDescent="0.2">
      <c r="F543" s="12"/>
      <c r="G543" s="12"/>
      <c r="H543" s="12"/>
    </row>
    <row r="544" spans="6:8" ht="12" customHeight="1" x14ac:dyDescent="0.2">
      <c r="F544" s="12"/>
      <c r="G544" s="12"/>
      <c r="H544" s="12"/>
    </row>
    <row r="545" spans="6:8" ht="12" customHeight="1" x14ac:dyDescent="0.2">
      <c r="F545" s="12"/>
      <c r="G545" s="12"/>
      <c r="H545" s="12"/>
    </row>
    <row r="546" spans="6:8" ht="12" customHeight="1" x14ac:dyDescent="0.2">
      <c r="F546" s="12"/>
      <c r="G546" s="12"/>
      <c r="H546" s="12"/>
    </row>
    <row r="547" spans="6:8" ht="12" customHeight="1" x14ac:dyDescent="0.2">
      <c r="F547" s="12"/>
      <c r="G547" s="12"/>
      <c r="H547" s="12"/>
    </row>
    <row r="548" spans="6:8" ht="12" customHeight="1" x14ac:dyDescent="0.2">
      <c r="F548" s="12"/>
      <c r="G548" s="12"/>
      <c r="H548" s="12"/>
    </row>
    <row r="549" spans="6:8" ht="12" customHeight="1" x14ac:dyDescent="0.2">
      <c r="F549" s="12"/>
      <c r="G549" s="12"/>
      <c r="H549" s="12"/>
    </row>
    <row r="550" spans="6:8" ht="12" customHeight="1" x14ac:dyDescent="0.2">
      <c r="F550" s="12"/>
      <c r="G550" s="12"/>
      <c r="H550" s="12"/>
    </row>
    <row r="551" spans="6:8" ht="12" customHeight="1" x14ac:dyDescent="0.2">
      <c r="F551" s="12"/>
      <c r="G551" s="12"/>
      <c r="H551" s="12"/>
    </row>
    <row r="552" spans="6:8" ht="12" customHeight="1" x14ac:dyDescent="0.2">
      <c r="F552" s="12"/>
      <c r="G552" s="12"/>
      <c r="H552" s="12"/>
    </row>
    <row r="553" spans="6:8" ht="12" customHeight="1" x14ac:dyDescent="0.2">
      <c r="F553" s="12"/>
      <c r="G553" s="12"/>
      <c r="H553" s="12"/>
    </row>
    <row r="554" spans="6:8" ht="12" customHeight="1" x14ac:dyDescent="0.2">
      <c r="F554" s="12"/>
      <c r="G554" s="12"/>
      <c r="H554" s="12"/>
    </row>
    <row r="555" spans="6:8" ht="12" customHeight="1" x14ac:dyDescent="0.2">
      <c r="F555" s="12"/>
      <c r="G555" s="12"/>
      <c r="H555" s="12"/>
    </row>
    <row r="556" spans="6:8" ht="12" customHeight="1" x14ac:dyDescent="0.2">
      <c r="F556" s="12"/>
      <c r="G556" s="12"/>
      <c r="H556" s="12"/>
    </row>
    <row r="557" spans="6:8" ht="12" customHeight="1" x14ac:dyDescent="0.2">
      <c r="F557" s="12"/>
      <c r="G557" s="12"/>
      <c r="H557" s="12"/>
    </row>
    <row r="558" spans="6:8" ht="12" customHeight="1" x14ac:dyDescent="0.2">
      <c r="F558" s="12"/>
      <c r="G558" s="12"/>
      <c r="H558" s="12"/>
    </row>
    <row r="559" spans="6:8" ht="12" customHeight="1" x14ac:dyDescent="0.2">
      <c r="F559" s="12"/>
      <c r="G559" s="12"/>
      <c r="H559" s="12"/>
    </row>
    <row r="560" spans="6:8" ht="12" customHeight="1" x14ac:dyDescent="0.2">
      <c r="F560" s="12"/>
      <c r="G560" s="12"/>
      <c r="H560" s="12"/>
    </row>
    <row r="561" spans="6:8" ht="12" customHeight="1" x14ac:dyDescent="0.2">
      <c r="F561" s="12"/>
      <c r="G561" s="12"/>
      <c r="H561" s="12"/>
    </row>
    <row r="562" spans="6:8" ht="12" customHeight="1" x14ac:dyDescent="0.2">
      <c r="F562" s="12"/>
      <c r="G562" s="12"/>
      <c r="H562" s="12"/>
    </row>
    <row r="563" spans="6:8" ht="12" customHeight="1" x14ac:dyDescent="0.2">
      <c r="F563" s="12"/>
      <c r="G563" s="12"/>
      <c r="H563" s="12"/>
    </row>
    <row r="564" spans="6:8" ht="12" customHeight="1" x14ac:dyDescent="0.2">
      <c r="F564" s="12"/>
      <c r="G564" s="12"/>
      <c r="H564" s="12"/>
    </row>
    <row r="565" spans="6:8" ht="12" customHeight="1" x14ac:dyDescent="0.2">
      <c r="F565" s="12"/>
      <c r="G565" s="12"/>
      <c r="H565" s="12"/>
    </row>
    <row r="566" spans="6:8" ht="12" customHeight="1" x14ac:dyDescent="0.2">
      <c r="F566" s="12"/>
      <c r="G566" s="12"/>
      <c r="H566" s="12"/>
    </row>
    <row r="567" spans="6:8" ht="12" customHeight="1" x14ac:dyDescent="0.2">
      <c r="F567" s="12"/>
      <c r="G567" s="12"/>
      <c r="H567" s="12"/>
    </row>
    <row r="568" spans="6:8" ht="12" customHeight="1" x14ac:dyDescent="0.2">
      <c r="F568" s="12"/>
      <c r="G568" s="12"/>
      <c r="H568" s="12"/>
    </row>
    <row r="569" spans="6:8" ht="12" customHeight="1" x14ac:dyDescent="0.2">
      <c r="F569" s="12"/>
      <c r="G569" s="12"/>
      <c r="H569" s="12"/>
    </row>
    <row r="570" spans="6:8" ht="12" customHeight="1" x14ac:dyDescent="0.2">
      <c r="F570" s="12"/>
      <c r="G570" s="12"/>
      <c r="H570" s="12"/>
    </row>
    <row r="571" spans="6:8" ht="12" customHeight="1" x14ac:dyDescent="0.2">
      <c r="F571" s="12"/>
      <c r="G571" s="12"/>
      <c r="H571" s="12"/>
    </row>
    <row r="572" spans="6:8" ht="12" customHeight="1" x14ac:dyDescent="0.2">
      <c r="F572" s="12"/>
      <c r="G572" s="12"/>
      <c r="H572" s="12"/>
    </row>
    <row r="573" spans="6:8" ht="12" customHeight="1" x14ac:dyDescent="0.2">
      <c r="F573" s="12"/>
      <c r="G573" s="12"/>
      <c r="H573" s="12"/>
    </row>
    <row r="574" spans="6:8" ht="12" customHeight="1" x14ac:dyDescent="0.2">
      <c r="F574" s="12"/>
      <c r="G574" s="12"/>
      <c r="H574" s="12"/>
    </row>
    <row r="575" spans="6:8" ht="12" customHeight="1" x14ac:dyDescent="0.2">
      <c r="F575" s="12"/>
      <c r="G575" s="12"/>
      <c r="H575" s="12"/>
    </row>
    <row r="576" spans="6:8" ht="12" customHeight="1" x14ac:dyDescent="0.2">
      <c r="F576" s="12"/>
      <c r="G576" s="12"/>
      <c r="H576" s="12"/>
    </row>
    <row r="577" spans="6:8" ht="12" customHeight="1" x14ac:dyDescent="0.2">
      <c r="F577" s="12"/>
      <c r="G577" s="12"/>
      <c r="H577" s="12"/>
    </row>
    <row r="578" spans="6:8" ht="12" customHeight="1" x14ac:dyDescent="0.2">
      <c r="F578" s="12"/>
      <c r="G578" s="12"/>
      <c r="H578" s="12"/>
    </row>
    <row r="579" spans="6:8" ht="12" customHeight="1" x14ac:dyDescent="0.2">
      <c r="F579" s="12"/>
      <c r="G579" s="12"/>
      <c r="H579" s="12"/>
    </row>
    <row r="580" spans="6:8" ht="12" customHeight="1" x14ac:dyDescent="0.2">
      <c r="F580" s="12"/>
      <c r="G580" s="12"/>
      <c r="H580" s="12"/>
    </row>
    <row r="581" spans="6:8" ht="12" customHeight="1" x14ac:dyDescent="0.2">
      <c r="F581" s="12"/>
      <c r="G581" s="12"/>
      <c r="H581" s="12"/>
    </row>
    <row r="582" spans="6:8" ht="12" customHeight="1" x14ac:dyDescent="0.2">
      <c r="F582" s="12"/>
      <c r="G582" s="12"/>
      <c r="H582" s="12"/>
    </row>
    <row r="583" spans="6:8" ht="12" customHeight="1" x14ac:dyDescent="0.2">
      <c r="F583" s="12"/>
      <c r="G583" s="12"/>
      <c r="H583" s="12"/>
    </row>
    <row r="584" spans="6:8" ht="12" customHeight="1" x14ac:dyDescent="0.2">
      <c r="F584" s="12"/>
      <c r="G584" s="12"/>
      <c r="H584" s="12"/>
    </row>
    <row r="585" spans="6:8" ht="12" customHeight="1" x14ac:dyDescent="0.2">
      <c r="F585" s="12"/>
      <c r="G585" s="12"/>
      <c r="H585" s="12"/>
    </row>
    <row r="586" spans="6:8" ht="12" customHeight="1" x14ac:dyDescent="0.2">
      <c r="F586" s="12"/>
      <c r="G586" s="12"/>
      <c r="H586" s="12"/>
    </row>
    <row r="587" spans="6:8" ht="12" customHeight="1" x14ac:dyDescent="0.2">
      <c r="F587" s="12"/>
      <c r="G587" s="12"/>
      <c r="H587" s="12"/>
    </row>
    <row r="588" spans="6:8" ht="12" customHeight="1" x14ac:dyDescent="0.2">
      <c r="F588" s="12"/>
      <c r="G588" s="12"/>
      <c r="H588" s="12"/>
    </row>
    <row r="589" spans="6:8" ht="12" customHeight="1" x14ac:dyDescent="0.2">
      <c r="F589" s="12"/>
      <c r="G589" s="12"/>
      <c r="H589" s="12"/>
    </row>
    <row r="590" spans="6:8" ht="12" customHeight="1" x14ac:dyDescent="0.2">
      <c r="F590" s="12"/>
      <c r="G590" s="12"/>
      <c r="H590" s="12"/>
    </row>
    <row r="591" spans="6:8" ht="12" customHeight="1" x14ac:dyDescent="0.2">
      <c r="F591" s="12"/>
      <c r="G591" s="12"/>
      <c r="H591" s="12"/>
    </row>
    <row r="592" spans="6:8" ht="12" customHeight="1" x14ac:dyDescent="0.2">
      <c r="F592" s="12"/>
      <c r="G592" s="12"/>
      <c r="H592" s="12"/>
    </row>
    <row r="593" spans="6:8" ht="12" customHeight="1" x14ac:dyDescent="0.2">
      <c r="F593" s="12"/>
      <c r="G593" s="12"/>
      <c r="H593" s="12"/>
    </row>
    <row r="594" spans="6:8" ht="12" customHeight="1" x14ac:dyDescent="0.2">
      <c r="F594" s="12"/>
      <c r="G594" s="12"/>
      <c r="H594" s="12"/>
    </row>
    <row r="595" spans="6:8" ht="12" customHeight="1" x14ac:dyDescent="0.2">
      <c r="F595" s="12"/>
      <c r="G595" s="12"/>
      <c r="H595" s="12"/>
    </row>
    <row r="596" spans="6:8" ht="12" customHeight="1" x14ac:dyDescent="0.2">
      <c r="F596" s="12"/>
      <c r="G596" s="12"/>
      <c r="H596" s="12"/>
    </row>
    <row r="597" spans="6:8" ht="12" customHeight="1" x14ac:dyDescent="0.2">
      <c r="F597" s="12"/>
      <c r="G597" s="12"/>
      <c r="H597" s="12"/>
    </row>
    <row r="598" spans="6:8" ht="12" customHeight="1" x14ac:dyDescent="0.2">
      <c r="F598" s="12"/>
      <c r="G598" s="12"/>
      <c r="H598" s="12"/>
    </row>
    <row r="599" spans="6:8" ht="12" customHeight="1" x14ac:dyDescent="0.2">
      <c r="F599" s="12"/>
      <c r="G599" s="12"/>
      <c r="H599" s="12"/>
    </row>
    <row r="600" spans="6:8" ht="12" customHeight="1" x14ac:dyDescent="0.2">
      <c r="F600" s="12"/>
      <c r="G600" s="12"/>
      <c r="H600" s="12"/>
    </row>
    <row r="601" spans="6:8" ht="12" customHeight="1" x14ac:dyDescent="0.2">
      <c r="F601" s="12"/>
      <c r="G601" s="12"/>
      <c r="H601" s="12"/>
    </row>
    <row r="602" spans="6:8" ht="12" customHeight="1" x14ac:dyDescent="0.2">
      <c r="F602" s="12"/>
      <c r="G602" s="12"/>
      <c r="H602" s="12"/>
    </row>
    <row r="603" spans="6:8" ht="12" customHeight="1" x14ac:dyDescent="0.2">
      <c r="F603" s="12"/>
      <c r="G603" s="12"/>
      <c r="H603" s="12"/>
    </row>
    <row r="604" spans="6:8" ht="12" customHeight="1" x14ac:dyDescent="0.2">
      <c r="F604" s="12"/>
      <c r="G604" s="12"/>
      <c r="H604" s="12"/>
    </row>
    <row r="605" spans="6:8" ht="12" customHeight="1" x14ac:dyDescent="0.2">
      <c r="F605" s="12"/>
      <c r="G605" s="12"/>
      <c r="H605" s="12"/>
    </row>
    <row r="606" spans="6:8" ht="12" customHeight="1" x14ac:dyDescent="0.2">
      <c r="F606" s="12"/>
      <c r="G606" s="12"/>
      <c r="H606" s="12"/>
    </row>
    <row r="607" spans="6:8" ht="12" customHeight="1" x14ac:dyDescent="0.2">
      <c r="F607" s="12"/>
      <c r="G607" s="12"/>
      <c r="H607" s="12"/>
    </row>
    <row r="608" spans="6:8" ht="12" customHeight="1" x14ac:dyDescent="0.2">
      <c r="F608" s="12"/>
      <c r="G608" s="12"/>
      <c r="H608" s="12"/>
    </row>
    <row r="609" spans="6:8" ht="12" customHeight="1" x14ac:dyDescent="0.2">
      <c r="F609" s="12"/>
      <c r="G609" s="12"/>
      <c r="H609" s="12"/>
    </row>
    <row r="610" spans="6:8" ht="12" customHeight="1" x14ac:dyDescent="0.2">
      <c r="F610" s="12"/>
      <c r="G610" s="12"/>
      <c r="H610" s="12"/>
    </row>
    <row r="611" spans="6:8" ht="12" customHeight="1" x14ac:dyDescent="0.2">
      <c r="F611" s="12"/>
      <c r="G611" s="12"/>
      <c r="H611" s="12"/>
    </row>
    <row r="612" spans="6:8" ht="12" customHeight="1" x14ac:dyDescent="0.2">
      <c r="F612" s="12"/>
      <c r="G612" s="12"/>
      <c r="H612" s="12"/>
    </row>
    <row r="613" spans="6:8" ht="12" customHeight="1" x14ac:dyDescent="0.2">
      <c r="F613" s="12"/>
      <c r="G613" s="12"/>
      <c r="H613" s="12"/>
    </row>
    <row r="614" spans="6:8" ht="12" customHeight="1" x14ac:dyDescent="0.2">
      <c r="F614" s="12"/>
      <c r="G614" s="12"/>
      <c r="H614" s="12"/>
    </row>
    <row r="615" spans="6:8" ht="12" customHeight="1" x14ac:dyDescent="0.2">
      <c r="F615" s="12"/>
      <c r="G615" s="12"/>
      <c r="H615" s="12"/>
    </row>
    <row r="616" spans="6:8" ht="12" customHeight="1" x14ac:dyDescent="0.2">
      <c r="F616" s="12"/>
      <c r="G616" s="12"/>
      <c r="H616" s="12"/>
    </row>
    <row r="617" spans="6:8" ht="12" customHeight="1" x14ac:dyDescent="0.2">
      <c r="F617" s="12"/>
      <c r="G617" s="12"/>
      <c r="H617" s="12"/>
    </row>
    <row r="618" spans="6:8" ht="12" customHeight="1" x14ac:dyDescent="0.2">
      <c r="F618" s="12"/>
      <c r="G618" s="12"/>
      <c r="H618" s="12"/>
    </row>
    <row r="619" spans="6:8" ht="12" customHeight="1" x14ac:dyDescent="0.2">
      <c r="F619" s="12"/>
      <c r="G619" s="12"/>
      <c r="H619" s="12"/>
    </row>
    <row r="620" spans="6:8" ht="12" customHeight="1" x14ac:dyDescent="0.2">
      <c r="F620" s="12"/>
      <c r="G620" s="12"/>
      <c r="H620" s="12"/>
    </row>
    <row r="621" spans="6:8" ht="12" customHeight="1" x14ac:dyDescent="0.2">
      <c r="F621" s="12"/>
      <c r="G621" s="12"/>
      <c r="H621" s="12"/>
    </row>
    <row r="622" spans="6:8" ht="12" customHeight="1" x14ac:dyDescent="0.2">
      <c r="F622" s="12"/>
      <c r="G622" s="12"/>
      <c r="H622" s="12"/>
    </row>
    <row r="623" spans="6:8" ht="12" customHeight="1" x14ac:dyDescent="0.2">
      <c r="F623" s="12"/>
      <c r="G623" s="12"/>
      <c r="H623" s="12"/>
    </row>
    <row r="624" spans="6:8" ht="12" customHeight="1" x14ac:dyDescent="0.2">
      <c r="F624" s="12"/>
      <c r="G624" s="12"/>
      <c r="H624" s="12"/>
    </row>
    <row r="625" spans="6:8" ht="12" customHeight="1" x14ac:dyDescent="0.2">
      <c r="F625" s="12"/>
      <c r="G625" s="12"/>
      <c r="H625" s="12"/>
    </row>
    <row r="626" spans="6:8" ht="12" customHeight="1" x14ac:dyDescent="0.2">
      <c r="F626" s="12"/>
      <c r="G626" s="12"/>
      <c r="H626" s="12"/>
    </row>
    <row r="627" spans="6:8" ht="12" customHeight="1" x14ac:dyDescent="0.2">
      <c r="F627" s="12"/>
      <c r="G627" s="12"/>
      <c r="H627" s="12"/>
    </row>
    <row r="628" spans="6:8" ht="12" customHeight="1" x14ac:dyDescent="0.2">
      <c r="F628" s="12"/>
      <c r="G628" s="12"/>
      <c r="H628" s="12"/>
    </row>
    <row r="629" spans="6:8" ht="12" customHeight="1" x14ac:dyDescent="0.2">
      <c r="F629" s="12"/>
      <c r="G629" s="12"/>
      <c r="H629" s="12"/>
    </row>
    <row r="630" spans="6:8" ht="12" customHeight="1" x14ac:dyDescent="0.2">
      <c r="F630" s="12"/>
      <c r="G630" s="12"/>
      <c r="H630" s="12"/>
    </row>
    <row r="631" spans="6:8" ht="12" customHeight="1" x14ac:dyDescent="0.2">
      <c r="F631" s="12"/>
      <c r="G631" s="12"/>
      <c r="H631" s="12"/>
    </row>
    <row r="632" spans="6:8" ht="12" customHeight="1" x14ac:dyDescent="0.2">
      <c r="F632" s="12"/>
      <c r="G632" s="12"/>
      <c r="H632" s="12"/>
    </row>
    <row r="633" spans="6:8" ht="12" customHeight="1" x14ac:dyDescent="0.2">
      <c r="F633" s="12"/>
      <c r="G633" s="12"/>
      <c r="H633" s="12"/>
    </row>
    <row r="634" spans="6:8" ht="12" customHeight="1" x14ac:dyDescent="0.2">
      <c r="F634" s="12"/>
      <c r="G634" s="12"/>
      <c r="H634" s="12"/>
    </row>
    <row r="635" spans="6:8" ht="12" customHeight="1" x14ac:dyDescent="0.2">
      <c r="F635" s="12"/>
      <c r="G635" s="12"/>
      <c r="H635" s="12"/>
    </row>
    <row r="636" spans="6:8" ht="12" customHeight="1" x14ac:dyDescent="0.2">
      <c r="F636" s="12"/>
      <c r="G636" s="12"/>
      <c r="H636" s="12"/>
    </row>
    <row r="637" spans="6:8" ht="12" customHeight="1" x14ac:dyDescent="0.2">
      <c r="F637" s="12"/>
      <c r="G637" s="12"/>
      <c r="H637" s="12"/>
    </row>
    <row r="638" spans="6:8" ht="12" customHeight="1" x14ac:dyDescent="0.2">
      <c r="F638" s="12"/>
      <c r="G638" s="12"/>
      <c r="H638" s="12"/>
    </row>
    <row r="639" spans="6:8" ht="12" customHeight="1" x14ac:dyDescent="0.2">
      <c r="F639" s="12"/>
      <c r="G639" s="12"/>
      <c r="H639" s="12"/>
    </row>
    <row r="640" spans="6:8" ht="12" customHeight="1" x14ac:dyDescent="0.2">
      <c r="F640" s="12"/>
      <c r="G640" s="12"/>
      <c r="H640" s="12"/>
    </row>
    <row r="641" spans="6:8" ht="12" customHeight="1" x14ac:dyDescent="0.2">
      <c r="F641" s="12"/>
      <c r="G641" s="12"/>
      <c r="H641" s="12"/>
    </row>
    <row r="642" spans="6:8" ht="12" customHeight="1" x14ac:dyDescent="0.2">
      <c r="F642" s="12"/>
      <c r="G642" s="12"/>
      <c r="H642" s="12"/>
    </row>
    <row r="643" spans="6:8" ht="12" customHeight="1" x14ac:dyDescent="0.2">
      <c r="F643" s="12"/>
      <c r="G643" s="12"/>
      <c r="H643" s="12"/>
    </row>
    <row r="644" spans="6:8" ht="12" customHeight="1" x14ac:dyDescent="0.2">
      <c r="F644" s="12"/>
      <c r="G644" s="12"/>
      <c r="H644" s="12"/>
    </row>
    <row r="645" spans="6:8" ht="12" customHeight="1" x14ac:dyDescent="0.2">
      <c r="F645" s="12"/>
      <c r="G645" s="12"/>
      <c r="H645" s="12"/>
    </row>
    <row r="646" spans="6:8" ht="12" customHeight="1" x14ac:dyDescent="0.2">
      <c r="F646" s="12"/>
      <c r="G646" s="12"/>
      <c r="H646" s="12"/>
    </row>
    <row r="647" spans="6:8" ht="12" customHeight="1" x14ac:dyDescent="0.2">
      <c r="F647" s="12"/>
      <c r="G647" s="12"/>
      <c r="H647" s="12"/>
    </row>
    <row r="648" spans="6:8" ht="12" customHeight="1" x14ac:dyDescent="0.2">
      <c r="F648" s="12"/>
      <c r="G648" s="12"/>
      <c r="H648" s="12"/>
    </row>
    <row r="649" spans="6:8" ht="12" customHeight="1" x14ac:dyDescent="0.2">
      <c r="F649" s="12"/>
      <c r="G649" s="12"/>
      <c r="H649" s="12"/>
    </row>
    <row r="650" spans="6:8" ht="12" customHeight="1" x14ac:dyDescent="0.2">
      <c r="F650" s="12"/>
      <c r="G650" s="12"/>
      <c r="H650" s="12"/>
    </row>
    <row r="651" spans="6:8" ht="12" customHeight="1" x14ac:dyDescent="0.2">
      <c r="F651" s="12"/>
      <c r="G651" s="12"/>
      <c r="H651" s="12"/>
    </row>
    <row r="652" spans="6:8" ht="12" customHeight="1" x14ac:dyDescent="0.2">
      <c r="F652" s="12"/>
      <c r="G652" s="12"/>
      <c r="H652" s="12"/>
    </row>
    <row r="653" spans="6:8" ht="12" customHeight="1" x14ac:dyDescent="0.2">
      <c r="F653" s="12"/>
      <c r="G653" s="12"/>
      <c r="H653" s="12"/>
    </row>
    <row r="654" spans="6:8" ht="12" customHeight="1" x14ac:dyDescent="0.2">
      <c r="F654" s="12"/>
      <c r="G654" s="12"/>
      <c r="H654" s="12"/>
    </row>
    <row r="655" spans="6:8" ht="12" customHeight="1" x14ac:dyDescent="0.2">
      <c r="F655" s="12"/>
      <c r="G655" s="12"/>
      <c r="H655" s="12"/>
    </row>
    <row r="656" spans="6:8" ht="12" customHeight="1" x14ac:dyDescent="0.2">
      <c r="F656" s="12"/>
      <c r="G656" s="12"/>
      <c r="H656" s="12"/>
    </row>
    <row r="657" spans="6:8" ht="12" customHeight="1" x14ac:dyDescent="0.2">
      <c r="F657" s="12"/>
      <c r="G657" s="12"/>
      <c r="H657" s="12"/>
    </row>
    <row r="658" spans="6:8" ht="12" customHeight="1" x14ac:dyDescent="0.2">
      <c r="F658" s="12"/>
      <c r="G658" s="12"/>
      <c r="H658" s="12"/>
    </row>
    <row r="659" spans="6:8" ht="12" customHeight="1" x14ac:dyDescent="0.2">
      <c r="F659" s="12"/>
      <c r="G659" s="12"/>
      <c r="H659" s="12"/>
    </row>
    <row r="660" spans="6:8" ht="12" customHeight="1" x14ac:dyDescent="0.2">
      <c r="F660" s="12"/>
      <c r="G660" s="12"/>
      <c r="H660" s="12"/>
    </row>
    <row r="661" spans="6:8" ht="12" customHeight="1" x14ac:dyDescent="0.2">
      <c r="F661" s="12"/>
      <c r="G661" s="12"/>
      <c r="H661" s="12"/>
    </row>
    <row r="662" spans="6:8" ht="12" customHeight="1" x14ac:dyDescent="0.2">
      <c r="F662" s="12"/>
      <c r="G662" s="12"/>
      <c r="H662" s="12"/>
    </row>
    <row r="663" spans="6:8" ht="12" customHeight="1" x14ac:dyDescent="0.2">
      <c r="F663" s="12"/>
      <c r="G663" s="12"/>
      <c r="H663" s="12"/>
    </row>
    <row r="664" spans="6:8" ht="12" customHeight="1" x14ac:dyDescent="0.2">
      <c r="F664" s="12"/>
      <c r="G664" s="12"/>
      <c r="H664" s="12"/>
    </row>
    <row r="665" spans="6:8" ht="12" customHeight="1" x14ac:dyDescent="0.2">
      <c r="F665" s="12"/>
      <c r="G665" s="12"/>
      <c r="H665" s="12"/>
    </row>
    <row r="666" spans="6:8" ht="12" customHeight="1" x14ac:dyDescent="0.2">
      <c r="F666" s="12"/>
      <c r="G666" s="12"/>
      <c r="H666" s="12"/>
    </row>
    <row r="667" spans="6:8" ht="12" customHeight="1" x14ac:dyDescent="0.2">
      <c r="F667" s="12"/>
      <c r="G667" s="12"/>
      <c r="H667" s="12"/>
    </row>
    <row r="668" spans="6:8" ht="12" customHeight="1" x14ac:dyDescent="0.2">
      <c r="F668" s="12"/>
      <c r="G668" s="12"/>
      <c r="H668" s="12"/>
    </row>
    <row r="669" spans="6:8" ht="12" customHeight="1" x14ac:dyDescent="0.2">
      <c r="F669" s="12"/>
      <c r="G669" s="12"/>
      <c r="H669" s="12"/>
    </row>
    <row r="670" spans="6:8" ht="12" customHeight="1" x14ac:dyDescent="0.2">
      <c r="F670" s="12"/>
      <c r="G670" s="12"/>
      <c r="H670" s="12"/>
    </row>
    <row r="671" spans="6:8" ht="12" customHeight="1" x14ac:dyDescent="0.2">
      <c r="F671" s="12"/>
      <c r="G671" s="12"/>
      <c r="H671" s="12"/>
    </row>
    <row r="672" spans="6:8" ht="12" customHeight="1" x14ac:dyDescent="0.2">
      <c r="F672" s="12"/>
      <c r="G672" s="12"/>
      <c r="H672" s="12"/>
    </row>
    <row r="673" spans="6:8" ht="12" customHeight="1" x14ac:dyDescent="0.2">
      <c r="F673" s="12"/>
      <c r="G673" s="12"/>
      <c r="H673" s="12"/>
    </row>
    <row r="674" spans="6:8" ht="12" customHeight="1" x14ac:dyDescent="0.2">
      <c r="F674" s="12"/>
      <c r="G674" s="12"/>
      <c r="H674" s="12"/>
    </row>
    <row r="675" spans="6:8" ht="12" customHeight="1" x14ac:dyDescent="0.2">
      <c r="F675" s="12"/>
      <c r="G675" s="12"/>
      <c r="H675" s="12"/>
    </row>
    <row r="676" spans="6:8" ht="12" customHeight="1" x14ac:dyDescent="0.2">
      <c r="F676" s="12"/>
      <c r="G676" s="12"/>
      <c r="H676" s="12"/>
    </row>
    <row r="677" spans="6:8" ht="12" customHeight="1" x14ac:dyDescent="0.2">
      <c r="F677" s="12"/>
      <c r="G677" s="12"/>
      <c r="H677" s="12"/>
    </row>
    <row r="678" spans="6:8" ht="12" customHeight="1" x14ac:dyDescent="0.2">
      <c r="F678" s="12"/>
      <c r="G678" s="12"/>
      <c r="H678" s="12"/>
    </row>
    <row r="679" spans="6:8" ht="12" customHeight="1" x14ac:dyDescent="0.2">
      <c r="F679" s="12"/>
      <c r="G679" s="12"/>
      <c r="H679" s="12"/>
    </row>
    <row r="680" spans="6:8" ht="12" customHeight="1" x14ac:dyDescent="0.2">
      <c r="F680" s="12"/>
      <c r="G680" s="12"/>
      <c r="H680" s="12"/>
    </row>
    <row r="681" spans="6:8" ht="12" customHeight="1" x14ac:dyDescent="0.2">
      <c r="F681" s="12"/>
      <c r="G681" s="12"/>
      <c r="H681" s="12"/>
    </row>
    <row r="682" spans="6:8" ht="12" customHeight="1" x14ac:dyDescent="0.2">
      <c r="F682" s="12"/>
      <c r="G682" s="12"/>
      <c r="H682" s="12"/>
    </row>
    <row r="683" spans="6:8" ht="12" customHeight="1" x14ac:dyDescent="0.2">
      <c r="F683" s="12"/>
      <c r="G683" s="12"/>
      <c r="H683" s="12"/>
    </row>
    <row r="684" spans="6:8" ht="12" customHeight="1" x14ac:dyDescent="0.2">
      <c r="F684" s="12"/>
      <c r="G684" s="12"/>
      <c r="H684" s="12"/>
    </row>
    <row r="685" spans="6:8" ht="12" customHeight="1" x14ac:dyDescent="0.2">
      <c r="F685" s="12"/>
      <c r="G685" s="12"/>
      <c r="H685" s="12"/>
    </row>
    <row r="686" spans="6:8" ht="12" customHeight="1" x14ac:dyDescent="0.2">
      <c r="F686" s="12"/>
      <c r="G686" s="12"/>
      <c r="H686" s="12"/>
    </row>
    <row r="687" spans="6:8" ht="12" customHeight="1" x14ac:dyDescent="0.2">
      <c r="F687" s="12"/>
      <c r="G687" s="12"/>
      <c r="H687" s="12"/>
    </row>
    <row r="688" spans="6:8" ht="12" customHeight="1" x14ac:dyDescent="0.2">
      <c r="F688" s="12"/>
      <c r="G688" s="12"/>
      <c r="H688" s="12"/>
    </row>
    <row r="689" spans="6:8" ht="12" customHeight="1" x14ac:dyDescent="0.2">
      <c r="F689" s="12"/>
      <c r="G689" s="12"/>
      <c r="H689" s="12"/>
    </row>
    <row r="690" spans="6:8" ht="12" customHeight="1" x14ac:dyDescent="0.2">
      <c r="F690" s="12"/>
      <c r="G690" s="12"/>
      <c r="H690" s="12"/>
    </row>
    <row r="691" spans="6:8" ht="12" customHeight="1" x14ac:dyDescent="0.2">
      <c r="F691" s="12"/>
      <c r="G691" s="12"/>
      <c r="H691" s="12"/>
    </row>
    <row r="692" spans="6:8" ht="12" customHeight="1" x14ac:dyDescent="0.2">
      <c r="F692" s="12"/>
      <c r="G692" s="12"/>
      <c r="H692" s="12"/>
    </row>
    <row r="693" spans="6:8" ht="12" customHeight="1" x14ac:dyDescent="0.2">
      <c r="F693" s="12"/>
      <c r="G693" s="12"/>
      <c r="H693" s="12"/>
    </row>
    <row r="694" spans="6:8" ht="12" customHeight="1" x14ac:dyDescent="0.2">
      <c r="F694" s="12"/>
      <c r="G694" s="12"/>
      <c r="H694" s="12"/>
    </row>
    <row r="695" spans="6:8" ht="12" customHeight="1" x14ac:dyDescent="0.2">
      <c r="F695" s="12"/>
      <c r="G695" s="12"/>
      <c r="H695" s="12"/>
    </row>
    <row r="696" spans="6:8" ht="12" customHeight="1" x14ac:dyDescent="0.2">
      <c r="F696" s="12"/>
      <c r="G696" s="12"/>
      <c r="H696" s="12"/>
    </row>
    <row r="697" spans="6:8" ht="12" customHeight="1" x14ac:dyDescent="0.2">
      <c r="F697" s="12"/>
      <c r="G697" s="12"/>
      <c r="H697" s="12"/>
    </row>
    <row r="698" spans="6:8" ht="12" customHeight="1" x14ac:dyDescent="0.2">
      <c r="F698" s="12"/>
      <c r="G698" s="12"/>
      <c r="H698" s="12"/>
    </row>
    <row r="699" spans="6:8" ht="12" customHeight="1" x14ac:dyDescent="0.2">
      <c r="F699" s="12"/>
      <c r="G699" s="12"/>
      <c r="H699" s="12"/>
    </row>
    <row r="700" spans="6:8" ht="12" customHeight="1" x14ac:dyDescent="0.2">
      <c r="F700" s="12"/>
      <c r="G700" s="12"/>
      <c r="H700" s="12"/>
    </row>
    <row r="701" spans="6:8" ht="12" customHeight="1" x14ac:dyDescent="0.2">
      <c r="F701" s="12"/>
      <c r="G701" s="12"/>
      <c r="H701" s="12"/>
    </row>
    <row r="702" spans="6:8" ht="12" customHeight="1" x14ac:dyDescent="0.2">
      <c r="F702" s="12"/>
      <c r="G702" s="12"/>
      <c r="H702" s="12"/>
    </row>
    <row r="703" spans="6:8" ht="12" customHeight="1" x14ac:dyDescent="0.2">
      <c r="F703" s="12"/>
      <c r="G703" s="12"/>
      <c r="H703" s="12"/>
    </row>
    <row r="704" spans="6:8" ht="12" customHeight="1" x14ac:dyDescent="0.2">
      <c r="F704" s="12"/>
      <c r="G704" s="12"/>
      <c r="H704" s="12"/>
    </row>
    <row r="705" spans="6:8" ht="12" customHeight="1" x14ac:dyDescent="0.2">
      <c r="F705" s="12"/>
      <c r="G705" s="12"/>
      <c r="H705" s="12"/>
    </row>
    <row r="706" spans="6:8" ht="12" customHeight="1" x14ac:dyDescent="0.2">
      <c r="F706" s="12"/>
      <c r="G706" s="12"/>
      <c r="H706" s="12"/>
    </row>
    <row r="707" spans="6:8" ht="12" customHeight="1" x14ac:dyDescent="0.2">
      <c r="F707" s="12"/>
      <c r="G707" s="12"/>
      <c r="H707" s="12"/>
    </row>
    <row r="708" spans="6:8" ht="12" customHeight="1" x14ac:dyDescent="0.2">
      <c r="F708" s="12"/>
      <c r="G708" s="12"/>
      <c r="H708" s="12"/>
    </row>
    <row r="709" spans="6:8" ht="12" customHeight="1" x14ac:dyDescent="0.2">
      <c r="F709" s="12"/>
      <c r="G709" s="12"/>
      <c r="H709" s="12"/>
    </row>
    <row r="710" spans="6:8" ht="12" customHeight="1" x14ac:dyDescent="0.2">
      <c r="F710" s="12"/>
      <c r="G710" s="12"/>
      <c r="H710" s="12"/>
    </row>
    <row r="711" spans="6:8" ht="12" customHeight="1" x14ac:dyDescent="0.2">
      <c r="F711" s="12"/>
      <c r="G711" s="12"/>
      <c r="H711" s="12"/>
    </row>
    <row r="712" spans="6:8" ht="12" customHeight="1" x14ac:dyDescent="0.2">
      <c r="F712" s="12"/>
      <c r="G712" s="12"/>
      <c r="H712" s="12"/>
    </row>
    <row r="713" spans="6:8" ht="12" customHeight="1" x14ac:dyDescent="0.2">
      <c r="F713" s="12"/>
      <c r="G713" s="12"/>
      <c r="H713" s="12"/>
    </row>
    <row r="714" spans="6:8" ht="12" customHeight="1" x14ac:dyDescent="0.2">
      <c r="F714" s="12"/>
      <c r="G714" s="12"/>
      <c r="H714" s="12"/>
    </row>
    <row r="715" spans="6:8" ht="12" customHeight="1" x14ac:dyDescent="0.2">
      <c r="F715" s="12"/>
      <c r="G715" s="12"/>
      <c r="H715" s="12"/>
    </row>
    <row r="716" spans="6:8" ht="12" customHeight="1" x14ac:dyDescent="0.2">
      <c r="F716" s="12"/>
      <c r="G716" s="12"/>
      <c r="H716" s="12"/>
    </row>
    <row r="717" spans="6:8" ht="12" customHeight="1" x14ac:dyDescent="0.2">
      <c r="F717" s="12"/>
      <c r="G717" s="12"/>
      <c r="H717" s="12"/>
    </row>
    <row r="718" spans="6:8" ht="12" customHeight="1" x14ac:dyDescent="0.2">
      <c r="F718" s="12"/>
      <c r="G718" s="12"/>
      <c r="H718" s="12"/>
    </row>
    <row r="719" spans="6:8" ht="12" customHeight="1" x14ac:dyDescent="0.2">
      <c r="F719" s="12"/>
      <c r="G719" s="12"/>
      <c r="H719" s="12"/>
    </row>
    <row r="720" spans="6:8" ht="12" customHeight="1" x14ac:dyDescent="0.2">
      <c r="F720" s="12"/>
      <c r="G720" s="12"/>
      <c r="H720" s="12"/>
    </row>
    <row r="721" spans="6:8" ht="12" customHeight="1" x14ac:dyDescent="0.2">
      <c r="F721" s="12"/>
      <c r="G721" s="12"/>
      <c r="H721" s="12"/>
    </row>
    <row r="722" spans="6:8" ht="12" customHeight="1" x14ac:dyDescent="0.2">
      <c r="F722" s="12"/>
      <c r="G722" s="12"/>
      <c r="H722" s="12"/>
    </row>
    <row r="723" spans="6:8" ht="12" customHeight="1" x14ac:dyDescent="0.2">
      <c r="F723" s="12"/>
      <c r="G723" s="12"/>
      <c r="H723" s="12"/>
    </row>
    <row r="724" spans="6:8" ht="12" customHeight="1" x14ac:dyDescent="0.2">
      <c r="F724" s="12"/>
      <c r="G724" s="12"/>
      <c r="H724" s="12"/>
    </row>
    <row r="725" spans="6:8" ht="12" customHeight="1" x14ac:dyDescent="0.2">
      <c r="F725" s="12"/>
      <c r="G725" s="12"/>
      <c r="H725" s="12"/>
    </row>
    <row r="726" spans="6:8" ht="12" customHeight="1" x14ac:dyDescent="0.2">
      <c r="F726" s="12"/>
      <c r="G726" s="12"/>
      <c r="H726" s="12"/>
    </row>
    <row r="727" spans="6:8" ht="12" customHeight="1" x14ac:dyDescent="0.2">
      <c r="F727" s="12"/>
      <c r="G727" s="12"/>
      <c r="H727" s="12"/>
    </row>
    <row r="728" spans="6:8" ht="12" customHeight="1" x14ac:dyDescent="0.2">
      <c r="F728" s="12"/>
      <c r="G728" s="12"/>
      <c r="H728" s="12"/>
    </row>
    <row r="729" spans="6:8" ht="12" customHeight="1" x14ac:dyDescent="0.2">
      <c r="F729" s="12"/>
      <c r="G729" s="12"/>
      <c r="H729" s="12"/>
    </row>
    <row r="730" spans="6:8" ht="12" customHeight="1" x14ac:dyDescent="0.2">
      <c r="F730" s="12"/>
      <c r="G730" s="12"/>
      <c r="H730" s="12"/>
    </row>
    <row r="731" spans="6:8" ht="12" customHeight="1" x14ac:dyDescent="0.2">
      <c r="F731" s="12"/>
      <c r="G731" s="12"/>
      <c r="H731" s="12"/>
    </row>
    <row r="732" spans="6:8" ht="12" customHeight="1" x14ac:dyDescent="0.2">
      <c r="F732" s="12"/>
      <c r="G732" s="12"/>
      <c r="H732" s="12"/>
    </row>
    <row r="733" spans="6:8" ht="12" customHeight="1" x14ac:dyDescent="0.2">
      <c r="F733" s="12"/>
      <c r="G733" s="12"/>
      <c r="H733" s="12"/>
    </row>
    <row r="734" spans="6:8" ht="12" customHeight="1" x14ac:dyDescent="0.2">
      <c r="F734" s="12"/>
      <c r="G734" s="12"/>
      <c r="H734" s="12"/>
    </row>
    <row r="735" spans="6:8" ht="12" customHeight="1" x14ac:dyDescent="0.2">
      <c r="F735" s="12"/>
      <c r="G735" s="12"/>
      <c r="H735" s="12"/>
    </row>
    <row r="736" spans="6:8" ht="12" customHeight="1" x14ac:dyDescent="0.2">
      <c r="F736" s="12"/>
      <c r="G736" s="12"/>
      <c r="H736" s="12"/>
    </row>
    <row r="737" spans="6:8" ht="12" customHeight="1" x14ac:dyDescent="0.2">
      <c r="F737" s="12"/>
      <c r="G737" s="12"/>
      <c r="H737" s="12"/>
    </row>
    <row r="738" spans="6:8" ht="12" customHeight="1" x14ac:dyDescent="0.2">
      <c r="F738" s="12"/>
      <c r="G738" s="12"/>
      <c r="H738" s="12"/>
    </row>
    <row r="739" spans="6:8" ht="12" customHeight="1" x14ac:dyDescent="0.2">
      <c r="F739" s="12"/>
      <c r="G739" s="12"/>
      <c r="H739" s="12"/>
    </row>
    <row r="740" spans="6:8" ht="12" customHeight="1" x14ac:dyDescent="0.2">
      <c r="F740" s="12"/>
      <c r="G740" s="12"/>
      <c r="H740" s="12"/>
    </row>
    <row r="741" spans="6:8" ht="12" customHeight="1" x14ac:dyDescent="0.2">
      <c r="F741" s="12"/>
      <c r="G741" s="12"/>
      <c r="H741" s="12"/>
    </row>
    <row r="742" spans="6:8" ht="12" customHeight="1" x14ac:dyDescent="0.2">
      <c r="F742" s="12"/>
      <c r="G742" s="12"/>
      <c r="H742" s="12"/>
    </row>
    <row r="743" spans="6:8" ht="12" customHeight="1" x14ac:dyDescent="0.2">
      <c r="F743" s="12"/>
      <c r="G743" s="12"/>
      <c r="H743" s="12"/>
    </row>
    <row r="744" spans="6:8" ht="12" customHeight="1" x14ac:dyDescent="0.2">
      <c r="F744" s="12"/>
      <c r="G744" s="12"/>
      <c r="H744" s="12"/>
    </row>
    <row r="745" spans="6:8" ht="12" customHeight="1" x14ac:dyDescent="0.2">
      <c r="F745" s="12"/>
      <c r="G745" s="12"/>
      <c r="H745" s="12"/>
    </row>
    <row r="746" spans="6:8" ht="12" customHeight="1" x14ac:dyDescent="0.2">
      <c r="F746" s="12"/>
      <c r="G746" s="12"/>
      <c r="H746" s="12"/>
    </row>
    <row r="747" spans="6:8" ht="12" customHeight="1" x14ac:dyDescent="0.2">
      <c r="F747" s="12"/>
      <c r="G747" s="12"/>
      <c r="H747" s="12"/>
    </row>
    <row r="748" spans="6:8" ht="12" customHeight="1" x14ac:dyDescent="0.2">
      <c r="F748" s="12"/>
      <c r="G748" s="12"/>
      <c r="H748" s="12"/>
    </row>
    <row r="749" spans="6:8" ht="12" customHeight="1" x14ac:dyDescent="0.2">
      <c r="F749" s="12"/>
      <c r="G749" s="12"/>
      <c r="H749" s="12"/>
    </row>
    <row r="750" spans="6:8" ht="12" customHeight="1" x14ac:dyDescent="0.2">
      <c r="F750" s="12"/>
      <c r="G750" s="12"/>
      <c r="H750" s="12"/>
    </row>
    <row r="751" spans="6:8" ht="12" customHeight="1" x14ac:dyDescent="0.2">
      <c r="F751" s="12"/>
      <c r="G751" s="12"/>
      <c r="H751" s="12"/>
    </row>
    <row r="752" spans="6:8" ht="12" customHeight="1" x14ac:dyDescent="0.2">
      <c r="F752" s="12"/>
      <c r="G752" s="12"/>
      <c r="H752" s="12"/>
    </row>
    <row r="753" spans="6:8" ht="12" customHeight="1" x14ac:dyDescent="0.2">
      <c r="F753" s="12"/>
      <c r="G753" s="12"/>
      <c r="H753" s="12"/>
    </row>
    <row r="754" spans="6:8" ht="12" customHeight="1" x14ac:dyDescent="0.2">
      <c r="F754" s="12"/>
      <c r="G754" s="12"/>
      <c r="H754" s="12"/>
    </row>
    <row r="755" spans="6:8" ht="12" customHeight="1" x14ac:dyDescent="0.2">
      <c r="F755" s="12"/>
      <c r="G755" s="12"/>
      <c r="H755" s="12"/>
    </row>
    <row r="756" spans="6:8" ht="12" customHeight="1" x14ac:dyDescent="0.2">
      <c r="F756" s="12"/>
      <c r="G756" s="12"/>
      <c r="H756" s="12"/>
    </row>
    <row r="757" spans="6:8" ht="12" customHeight="1" x14ac:dyDescent="0.2">
      <c r="F757" s="12"/>
      <c r="G757" s="12"/>
      <c r="H757" s="12"/>
    </row>
    <row r="758" spans="6:8" ht="12" customHeight="1" x14ac:dyDescent="0.2">
      <c r="F758" s="12"/>
      <c r="G758" s="12"/>
      <c r="H758" s="12"/>
    </row>
    <row r="759" spans="6:8" ht="12" customHeight="1" x14ac:dyDescent="0.2">
      <c r="F759" s="12"/>
      <c r="G759" s="12"/>
      <c r="H759" s="12"/>
    </row>
    <row r="760" spans="6:8" ht="12" customHeight="1" x14ac:dyDescent="0.2">
      <c r="F760" s="12"/>
      <c r="G760" s="12"/>
      <c r="H760" s="12"/>
    </row>
    <row r="761" spans="6:8" ht="12" customHeight="1" x14ac:dyDescent="0.2">
      <c r="F761" s="12"/>
      <c r="G761" s="12"/>
      <c r="H761" s="12"/>
    </row>
    <row r="762" spans="6:8" ht="12" customHeight="1" x14ac:dyDescent="0.2">
      <c r="F762" s="12"/>
      <c r="G762" s="12"/>
      <c r="H762" s="12"/>
    </row>
    <row r="763" spans="6:8" ht="12" customHeight="1" x14ac:dyDescent="0.2">
      <c r="F763" s="12"/>
      <c r="G763" s="12"/>
      <c r="H763" s="12"/>
    </row>
    <row r="764" spans="6:8" ht="12" customHeight="1" x14ac:dyDescent="0.2">
      <c r="F764" s="12"/>
      <c r="G764" s="12"/>
      <c r="H764" s="12"/>
    </row>
    <row r="765" spans="6:8" ht="12" customHeight="1" x14ac:dyDescent="0.2">
      <c r="F765" s="12"/>
      <c r="G765" s="12"/>
      <c r="H765" s="12"/>
    </row>
    <row r="766" spans="6:8" ht="12" customHeight="1" x14ac:dyDescent="0.2">
      <c r="F766" s="12"/>
      <c r="G766" s="12"/>
      <c r="H766" s="12"/>
    </row>
    <row r="767" spans="6:8" ht="12" customHeight="1" x14ac:dyDescent="0.2">
      <c r="F767" s="12"/>
      <c r="G767" s="12"/>
      <c r="H767" s="12"/>
    </row>
    <row r="768" spans="6:8" ht="12" customHeight="1" x14ac:dyDescent="0.2">
      <c r="F768" s="12"/>
      <c r="G768" s="12"/>
      <c r="H768" s="12"/>
    </row>
    <row r="769" spans="6:8" ht="12" customHeight="1" x14ac:dyDescent="0.2">
      <c r="F769" s="12"/>
      <c r="G769" s="12"/>
      <c r="H769" s="12"/>
    </row>
    <row r="770" spans="6:8" ht="12" customHeight="1" x14ac:dyDescent="0.2">
      <c r="F770" s="12"/>
      <c r="G770" s="12"/>
      <c r="H770" s="12"/>
    </row>
    <row r="771" spans="6:8" ht="12" customHeight="1" x14ac:dyDescent="0.2">
      <c r="F771" s="12"/>
      <c r="G771" s="12"/>
      <c r="H771" s="12"/>
    </row>
    <row r="772" spans="6:8" ht="12" customHeight="1" x14ac:dyDescent="0.2">
      <c r="F772" s="12"/>
      <c r="G772" s="12"/>
      <c r="H772" s="12"/>
    </row>
    <row r="773" spans="6:8" ht="12" customHeight="1" x14ac:dyDescent="0.2">
      <c r="F773" s="12"/>
      <c r="G773" s="12"/>
      <c r="H773" s="12"/>
    </row>
    <row r="774" spans="6:8" ht="12" customHeight="1" x14ac:dyDescent="0.2">
      <c r="F774" s="12"/>
      <c r="G774" s="12"/>
      <c r="H774" s="12"/>
    </row>
    <row r="775" spans="6:8" ht="12" customHeight="1" x14ac:dyDescent="0.2">
      <c r="F775" s="12"/>
      <c r="G775" s="12"/>
      <c r="H775" s="12"/>
    </row>
    <row r="776" spans="6:8" ht="12" customHeight="1" x14ac:dyDescent="0.2">
      <c r="F776" s="12"/>
      <c r="G776" s="12"/>
      <c r="H776" s="12"/>
    </row>
    <row r="777" spans="6:8" ht="12" customHeight="1" x14ac:dyDescent="0.2">
      <c r="F777" s="12"/>
      <c r="G777" s="12"/>
      <c r="H777" s="12"/>
    </row>
    <row r="778" spans="6:8" ht="12" customHeight="1" x14ac:dyDescent="0.2">
      <c r="F778" s="12"/>
      <c r="G778" s="12"/>
      <c r="H778" s="12"/>
    </row>
    <row r="779" spans="6:8" ht="12" customHeight="1" x14ac:dyDescent="0.2">
      <c r="F779" s="12"/>
      <c r="G779" s="12"/>
      <c r="H779" s="12"/>
    </row>
    <row r="780" spans="6:8" ht="12" customHeight="1" x14ac:dyDescent="0.2">
      <c r="F780" s="12"/>
      <c r="G780" s="12"/>
      <c r="H780" s="12"/>
    </row>
    <row r="781" spans="6:8" ht="12" customHeight="1" x14ac:dyDescent="0.2">
      <c r="F781" s="12"/>
      <c r="G781" s="12"/>
      <c r="H781" s="12"/>
    </row>
    <row r="782" spans="6:8" ht="12" customHeight="1" x14ac:dyDescent="0.2">
      <c r="F782" s="12"/>
      <c r="G782" s="12"/>
      <c r="H782" s="12"/>
    </row>
    <row r="783" spans="6:8" ht="12" customHeight="1" x14ac:dyDescent="0.2">
      <c r="F783" s="12"/>
      <c r="G783" s="12"/>
      <c r="H783" s="12"/>
    </row>
    <row r="784" spans="6:8" ht="12" customHeight="1" x14ac:dyDescent="0.2">
      <c r="F784" s="12"/>
      <c r="G784" s="12"/>
      <c r="H784" s="12"/>
    </row>
    <row r="785" spans="6:8" ht="12" customHeight="1" x14ac:dyDescent="0.2">
      <c r="F785" s="12"/>
      <c r="G785" s="12"/>
      <c r="H785" s="12"/>
    </row>
    <row r="786" spans="6:8" ht="12" customHeight="1" x14ac:dyDescent="0.2">
      <c r="F786" s="12"/>
      <c r="G786" s="12"/>
      <c r="H786" s="12"/>
    </row>
    <row r="787" spans="6:8" ht="12" customHeight="1" x14ac:dyDescent="0.2">
      <c r="F787" s="12"/>
      <c r="G787" s="12"/>
      <c r="H787" s="12"/>
    </row>
    <row r="788" spans="6:8" ht="12" customHeight="1" x14ac:dyDescent="0.2">
      <c r="F788" s="12"/>
      <c r="G788" s="12"/>
      <c r="H788" s="12"/>
    </row>
    <row r="789" spans="6:8" ht="12" customHeight="1" x14ac:dyDescent="0.2">
      <c r="F789" s="12"/>
      <c r="G789" s="12"/>
      <c r="H789" s="12"/>
    </row>
    <row r="790" spans="6:8" ht="12" customHeight="1" x14ac:dyDescent="0.2">
      <c r="F790" s="12"/>
      <c r="G790" s="12"/>
      <c r="H790" s="12"/>
    </row>
    <row r="791" spans="6:8" ht="12" customHeight="1" x14ac:dyDescent="0.2">
      <c r="F791" s="12"/>
      <c r="G791" s="12"/>
      <c r="H791" s="12"/>
    </row>
    <row r="792" spans="6:8" ht="12" customHeight="1" x14ac:dyDescent="0.2">
      <c r="F792" s="12"/>
      <c r="G792" s="12"/>
      <c r="H792" s="12"/>
    </row>
    <row r="793" spans="6:8" ht="12" customHeight="1" x14ac:dyDescent="0.2">
      <c r="F793" s="12"/>
      <c r="G793" s="12"/>
      <c r="H793" s="12"/>
    </row>
    <row r="794" spans="6:8" ht="12" customHeight="1" x14ac:dyDescent="0.2">
      <c r="F794" s="12"/>
      <c r="G794" s="12"/>
      <c r="H794" s="12"/>
    </row>
    <row r="795" spans="6:8" ht="12" customHeight="1" x14ac:dyDescent="0.2">
      <c r="F795" s="12"/>
      <c r="G795" s="12"/>
      <c r="H795" s="12"/>
    </row>
    <row r="796" spans="6:8" ht="12" customHeight="1" x14ac:dyDescent="0.2">
      <c r="F796" s="12"/>
      <c r="G796" s="12"/>
      <c r="H796" s="12"/>
    </row>
    <row r="797" spans="6:8" ht="12" customHeight="1" x14ac:dyDescent="0.2">
      <c r="F797" s="12"/>
      <c r="G797" s="12"/>
      <c r="H797" s="12"/>
    </row>
    <row r="798" spans="6:8" ht="12" customHeight="1" x14ac:dyDescent="0.2">
      <c r="F798" s="12"/>
      <c r="G798" s="12"/>
      <c r="H798" s="12"/>
    </row>
    <row r="799" spans="6:8" ht="12" customHeight="1" x14ac:dyDescent="0.2">
      <c r="F799" s="12"/>
      <c r="G799" s="12"/>
      <c r="H799" s="12"/>
    </row>
    <row r="800" spans="6:8" ht="12" customHeight="1" x14ac:dyDescent="0.2">
      <c r="F800" s="12"/>
      <c r="G800" s="12"/>
      <c r="H800" s="12"/>
    </row>
    <row r="801" spans="6:8" ht="12" customHeight="1" x14ac:dyDescent="0.2">
      <c r="F801" s="12"/>
      <c r="G801" s="12"/>
      <c r="H801" s="12"/>
    </row>
    <row r="802" spans="6:8" ht="12" customHeight="1" x14ac:dyDescent="0.2">
      <c r="F802" s="12"/>
      <c r="G802" s="12"/>
      <c r="H802" s="12"/>
    </row>
    <row r="803" spans="6:8" ht="12" customHeight="1" x14ac:dyDescent="0.2">
      <c r="F803" s="12"/>
      <c r="G803" s="12"/>
      <c r="H803" s="12"/>
    </row>
    <row r="804" spans="6:8" ht="12" customHeight="1" x14ac:dyDescent="0.2">
      <c r="F804" s="12"/>
      <c r="G804" s="12"/>
      <c r="H804" s="12"/>
    </row>
    <row r="805" spans="6:8" ht="12" customHeight="1" x14ac:dyDescent="0.2">
      <c r="F805" s="12"/>
      <c r="G805" s="12"/>
      <c r="H805" s="12"/>
    </row>
    <row r="806" spans="6:8" ht="12" customHeight="1" x14ac:dyDescent="0.2">
      <c r="F806" s="12"/>
      <c r="G806" s="12"/>
      <c r="H806" s="12"/>
    </row>
    <row r="807" spans="6:8" ht="12" customHeight="1" x14ac:dyDescent="0.2">
      <c r="F807" s="12"/>
      <c r="G807" s="12"/>
      <c r="H807" s="12"/>
    </row>
    <row r="808" spans="6:8" ht="12" customHeight="1" x14ac:dyDescent="0.2">
      <c r="F808" s="12"/>
      <c r="G808" s="12"/>
      <c r="H808" s="12"/>
    </row>
    <row r="809" spans="6:8" ht="12" customHeight="1" x14ac:dyDescent="0.2">
      <c r="F809" s="12"/>
      <c r="G809" s="12"/>
      <c r="H809" s="12"/>
    </row>
    <row r="810" spans="6:8" ht="12" customHeight="1" x14ac:dyDescent="0.2">
      <c r="F810" s="12"/>
      <c r="G810" s="12"/>
      <c r="H810" s="12"/>
    </row>
    <row r="811" spans="6:8" ht="12" customHeight="1" x14ac:dyDescent="0.2">
      <c r="F811" s="12"/>
      <c r="G811" s="12"/>
      <c r="H811" s="12"/>
    </row>
    <row r="812" spans="6:8" ht="12" customHeight="1" x14ac:dyDescent="0.2">
      <c r="F812" s="12"/>
      <c r="G812" s="12"/>
      <c r="H812" s="12"/>
    </row>
    <row r="813" spans="6:8" ht="12" customHeight="1" x14ac:dyDescent="0.2">
      <c r="F813" s="12"/>
      <c r="G813" s="12"/>
      <c r="H813" s="12"/>
    </row>
    <row r="814" spans="6:8" ht="12" customHeight="1" x14ac:dyDescent="0.2">
      <c r="F814" s="12"/>
      <c r="G814" s="12"/>
      <c r="H814" s="12"/>
    </row>
    <row r="815" spans="6:8" ht="12" customHeight="1" x14ac:dyDescent="0.2">
      <c r="F815" s="12"/>
      <c r="G815" s="12"/>
      <c r="H815" s="12"/>
    </row>
    <row r="816" spans="6:8" ht="12" customHeight="1" x14ac:dyDescent="0.2">
      <c r="F816" s="12"/>
      <c r="G816" s="12"/>
      <c r="H816" s="12"/>
    </row>
    <row r="817" spans="6:8" ht="12" customHeight="1" x14ac:dyDescent="0.2">
      <c r="F817" s="12"/>
      <c r="G817" s="12"/>
      <c r="H817" s="12"/>
    </row>
    <row r="818" spans="6:8" ht="12" customHeight="1" x14ac:dyDescent="0.2">
      <c r="F818" s="12"/>
      <c r="G818" s="12"/>
      <c r="H818" s="12"/>
    </row>
    <row r="819" spans="6:8" ht="12" customHeight="1" x14ac:dyDescent="0.2">
      <c r="F819" s="12"/>
      <c r="G819" s="12"/>
      <c r="H819" s="12"/>
    </row>
    <row r="820" spans="6:8" ht="12" customHeight="1" x14ac:dyDescent="0.2">
      <c r="F820" s="12"/>
      <c r="G820" s="12"/>
      <c r="H820" s="12"/>
    </row>
    <row r="821" spans="6:8" ht="12" customHeight="1" x14ac:dyDescent="0.2">
      <c r="F821" s="12"/>
      <c r="G821" s="12"/>
      <c r="H821" s="12"/>
    </row>
    <row r="822" spans="6:8" ht="12" customHeight="1" x14ac:dyDescent="0.2">
      <c r="F822" s="12"/>
      <c r="G822" s="12"/>
      <c r="H822" s="12"/>
    </row>
    <row r="823" spans="6:8" ht="12" customHeight="1" x14ac:dyDescent="0.2">
      <c r="F823" s="12"/>
      <c r="G823" s="12"/>
      <c r="H823" s="12"/>
    </row>
    <row r="824" spans="6:8" ht="12" customHeight="1" x14ac:dyDescent="0.2">
      <c r="F824" s="12"/>
      <c r="G824" s="12"/>
      <c r="H824" s="12"/>
    </row>
    <row r="825" spans="6:8" ht="12" customHeight="1" x14ac:dyDescent="0.2">
      <c r="F825" s="12"/>
      <c r="G825" s="12"/>
      <c r="H825" s="12"/>
    </row>
    <row r="826" spans="6:8" ht="12" customHeight="1" x14ac:dyDescent="0.2">
      <c r="F826" s="12"/>
      <c r="G826" s="12"/>
      <c r="H826" s="12"/>
    </row>
    <row r="827" spans="6:8" ht="12" customHeight="1" x14ac:dyDescent="0.2">
      <c r="F827" s="12"/>
      <c r="G827" s="12"/>
      <c r="H827" s="12"/>
    </row>
    <row r="828" spans="6:8" ht="12" customHeight="1" x14ac:dyDescent="0.2">
      <c r="F828" s="12"/>
      <c r="G828" s="12"/>
      <c r="H828" s="12"/>
    </row>
    <row r="829" spans="6:8" ht="12" customHeight="1" x14ac:dyDescent="0.2">
      <c r="F829" s="12"/>
      <c r="G829" s="12"/>
      <c r="H829" s="12"/>
    </row>
    <row r="830" spans="6:8" ht="12" customHeight="1" x14ac:dyDescent="0.2">
      <c r="F830" s="12"/>
      <c r="G830" s="12"/>
      <c r="H830" s="12"/>
    </row>
    <row r="831" spans="6:8" ht="12" customHeight="1" x14ac:dyDescent="0.2">
      <c r="F831" s="12"/>
      <c r="G831" s="12"/>
      <c r="H831" s="12"/>
    </row>
    <row r="832" spans="6:8" ht="12" customHeight="1" x14ac:dyDescent="0.2">
      <c r="F832" s="12"/>
      <c r="G832" s="12"/>
      <c r="H832" s="12"/>
    </row>
    <row r="833" spans="6:8" ht="12" customHeight="1" x14ac:dyDescent="0.2">
      <c r="F833" s="12"/>
      <c r="G833" s="12"/>
      <c r="H833" s="12"/>
    </row>
    <row r="834" spans="6:8" ht="12" customHeight="1" x14ac:dyDescent="0.2">
      <c r="F834" s="12"/>
      <c r="G834" s="12"/>
      <c r="H834" s="12"/>
    </row>
    <row r="835" spans="6:8" ht="12" customHeight="1" x14ac:dyDescent="0.2">
      <c r="F835" s="12"/>
      <c r="G835" s="12"/>
      <c r="H835" s="12"/>
    </row>
    <row r="836" spans="6:8" ht="12" customHeight="1" x14ac:dyDescent="0.2">
      <c r="F836" s="12"/>
      <c r="G836" s="12"/>
      <c r="H836" s="12"/>
    </row>
    <row r="837" spans="6:8" ht="12" customHeight="1" x14ac:dyDescent="0.2">
      <c r="F837" s="12"/>
      <c r="G837" s="12"/>
      <c r="H837" s="12"/>
    </row>
    <row r="838" spans="6:8" ht="12" customHeight="1" x14ac:dyDescent="0.2">
      <c r="F838" s="12"/>
      <c r="G838" s="12"/>
      <c r="H838" s="12"/>
    </row>
    <row r="839" spans="6:8" ht="12" customHeight="1" x14ac:dyDescent="0.2">
      <c r="F839" s="12"/>
      <c r="G839" s="12"/>
      <c r="H839" s="12"/>
    </row>
    <row r="840" spans="6:8" ht="12" customHeight="1" x14ac:dyDescent="0.2">
      <c r="F840" s="12"/>
      <c r="G840" s="12"/>
      <c r="H840" s="12"/>
    </row>
    <row r="841" spans="6:8" ht="12" customHeight="1" x14ac:dyDescent="0.2">
      <c r="F841" s="12"/>
      <c r="G841" s="12"/>
      <c r="H841" s="12"/>
    </row>
    <row r="842" spans="6:8" ht="12" customHeight="1" x14ac:dyDescent="0.2">
      <c r="F842" s="12"/>
      <c r="G842" s="12"/>
      <c r="H842" s="12"/>
    </row>
    <row r="843" spans="6:8" ht="12" customHeight="1" x14ac:dyDescent="0.2">
      <c r="F843" s="12"/>
      <c r="G843" s="12"/>
      <c r="H843" s="12"/>
    </row>
    <row r="844" spans="6:8" ht="12" customHeight="1" x14ac:dyDescent="0.2">
      <c r="F844" s="12"/>
      <c r="G844" s="12"/>
      <c r="H844" s="12"/>
    </row>
    <row r="845" spans="6:8" ht="12" customHeight="1" x14ac:dyDescent="0.2">
      <c r="F845" s="12"/>
      <c r="G845" s="12"/>
      <c r="H845" s="12"/>
    </row>
    <row r="846" spans="6:8" ht="12" customHeight="1" x14ac:dyDescent="0.2">
      <c r="F846" s="12"/>
      <c r="G846" s="12"/>
      <c r="H846" s="12"/>
    </row>
    <row r="847" spans="6:8" ht="12" customHeight="1" x14ac:dyDescent="0.2">
      <c r="F847" s="12"/>
      <c r="G847" s="12"/>
      <c r="H847" s="12"/>
    </row>
    <row r="848" spans="6:8" ht="12" customHeight="1" x14ac:dyDescent="0.2">
      <c r="F848" s="12"/>
      <c r="G848" s="12"/>
      <c r="H848" s="12"/>
    </row>
    <row r="849" spans="6:8" ht="12" customHeight="1" x14ac:dyDescent="0.2">
      <c r="F849" s="12"/>
      <c r="G849" s="12"/>
      <c r="H849" s="12"/>
    </row>
    <row r="850" spans="6:8" ht="12" customHeight="1" x14ac:dyDescent="0.2">
      <c r="F850" s="12"/>
      <c r="G850" s="12"/>
      <c r="H850" s="12"/>
    </row>
    <row r="851" spans="6:8" ht="12" customHeight="1" x14ac:dyDescent="0.2">
      <c r="F851" s="12"/>
      <c r="G851" s="12"/>
      <c r="H851" s="12"/>
    </row>
    <row r="852" spans="6:8" ht="12" customHeight="1" x14ac:dyDescent="0.2">
      <c r="F852" s="12"/>
      <c r="G852" s="12"/>
      <c r="H852" s="12"/>
    </row>
    <row r="853" spans="6:8" ht="12" customHeight="1" x14ac:dyDescent="0.2">
      <c r="F853" s="12"/>
      <c r="G853" s="12"/>
      <c r="H853" s="12"/>
    </row>
    <row r="854" spans="6:8" ht="12" customHeight="1" x14ac:dyDescent="0.2">
      <c r="F854" s="12"/>
      <c r="G854" s="12"/>
      <c r="H854" s="12"/>
    </row>
    <row r="855" spans="6:8" ht="12" customHeight="1" x14ac:dyDescent="0.2">
      <c r="F855" s="12"/>
      <c r="G855" s="12"/>
      <c r="H855" s="12"/>
    </row>
    <row r="856" spans="6:8" ht="12" customHeight="1" x14ac:dyDescent="0.2">
      <c r="F856" s="12"/>
      <c r="G856" s="12"/>
      <c r="H856" s="12"/>
    </row>
    <row r="857" spans="6:8" ht="12" customHeight="1" x14ac:dyDescent="0.2">
      <c r="F857" s="12"/>
      <c r="G857" s="12"/>
      <c r="H857" s="12"/>
    </row>
    <row r="858" spans="6:8" ht="12" customHeight="1" x14ac:dyDescent="0.2">
      <c r="F858" s="12"/>
      <c r="G858" s="12"/>
      <c r="H858" s="12"/>
    </row>
    <row r="859" spans="6:8" ht="12" customHeight="1" x14ac:dyDescent="0.2">
      <c r="F859" s="12"/>
      <c r="G859" s="12"/>
      <c r="H859" s="12"/>
    </row>
    <row r="860" spans="6:8" ht="12" customHeight="1" x14ac:dyDescent="0.2">
      <c r="F860" s="12"/>
      <c r="G860" s="12"/>
      <c r="H860" s="12"/>
    </row>
    <row r="861" spans="6:8" ht="12" customHeight="1" x14ac:dyDescent="0.2">
      <c r="F861" s="12"/>
      <c r="G861" s="12"/>
      <c r="H861" s="12"/>
    </row>
    <row r="862" spans="6:8" ht="12" customHeight="1" x14ac:dyDescent="0.2">
      <c r="F862" s="12"/>
      <c r="G862" s="12"/>
      <c r="H862" s="12"/>
    </row>
    <row r="863" spans="6:8" ht="12" customHeight="1" x14ac:dyDescent="0.2">
      <c r="F863" s="12"/>
      <c r="G863" s="12"/>
      <c r="H863" s="12"/>
    </row>
    <row r="864" spans="6:8" ht="12" customHeight="1" x14ac:dyDescent="0.2">
      <c r="F864" s="12"/>
      <c r="G864" s="12"/>
      <c r="H864" s="12"/>
    </row>
    <row r="865" spans="6:8" ht="12" customHeight="1" x14ac:dyDescent="0.2">
      <c r="F865" s="12"/>
      <c r="G865" s="12"/>
      <c r="H865" s="12"/>
    </row>
    <row r="866" spans="6:8" ht="12" customHeight="1" x14ac:dyDescent="0.2">
      <c r="F866" s="12"/>
      <c r="G866" s="12"/>
      <c r="H866" s="12"/>
    </row>
    <row r="867" spans="6:8" ht="12" customHeight="1" x14ac:dyDescent="0.2">
      <c r="F867" s="12"/>
      <c r="G867" s="12"/>
      <c r="H867" s="12"/>
    </row>
    <row r="868" spans="6:8" ht="12" customHeight="1" x14ac:dyDescent="0.2">
      <c r="F868" s="12"/>
      <c r="G868" s="12"/>
      <c r="H868" s="12"/>
    </row>
    <row r="869" spans="6:8" ht="12" customHeight="1" x14ac:dyDescent="0.2">
      <c r="F869" s="12"/>
      <c r="G869" s="12"/>
      <c r="H869" s="12"/>
    </row>
    <row r="870" spans="6:8" ht="12" customHeight="1" x14ac:dyDescent="0.2">
      <c r="F870" s="12"/>
      <c r="G870" s="12"/>
      <c r="H870" s="12"/>
    </row>
    <row r="871" spans="6:8" ht="12" customHeight="1" x14ac:dyDescent="0.2">
      <c r="F871" s="12"/>
      <c r="G871" s="12"/>
      <c r="H871" s="12"/>
    </row>
    <row r="872" spans="6:8" ht="12" customHeight="1" x14ac:dyDescent="0.2">
      <c r="F872" s="12"/>
      <c r="G872" s="12"/>
      <c r="H872" s="12"/>
    </row>
    <row r="873" spans="6:8" ht="12" customHeight="1" x14ac:dyDescent="0.2">
      <c r="F873" s="12"/>
      <c r="G873" s="12"/>
      <c r="H873" s="12"/>
    </row>
    <row r="874" spans="6:8" ht="12" customHeight="1" x14ac:dyDescent="0.2">
      <c r="F874" s="12"/>
      <c r="G874" s="12"/>
      <c r="H874" s="12"/>
    </row>
    <row r="875" spans="6:8" ht="12" customHeight="1" x14ac:dyDescent="0.2">
      <c r="F875" s="12"/>
      <c r="G875" s="12"/>
      <c r="H875" s="12"/>
    </row>
    <row r="876" spans="6:8" ht="12" customHeight="1" x14ac:dyDescent="0.2">
      <c r="F876" s="12"/>
      <c r="G876" s="12"/>
      <c r="H876" s="12"/>
    </row>
    <row r="877" spans="6:8" ht="12" customHeight="1" x14ac:dyDescent="0.2">
      <c r="F877" s="12"/>
      <c r="G877" s="12"/>
      <c r="H877" s="12"/>
    </row>
    <row r="878" spans="6:8" ht="12" customHeight="1" x14ac:dyDescent="0.2">
      <c r="F878" s="12"/>
      <c r="G878" s="12"/>
      <c r="H878" s="12"/>
    </row>
    <row r="879" spans="6:8" ht="12" customHeight="1" x14ac:dyDescent="0.2">
      <c r="F879" s="12"/>
      <c r="G879" s="12"/>
      <c r="H879" s="12"/>
    </row>
    <row r="880" spans="6:8" ht="12" customHeight="1" x14ac:dyDescent="0.2">
      <c r="F880" s="12"/>
      <c r="G880" s="12"/>
      <c r="H880" s="12"/>
    </row>
    <row r="881" spans="6:8" ht="12" customHeight="1" x14ac:dyDescent="0.2">
      <c r="F881" s="12"/>
      <c r="G881" s="12"/>
      <c r="H881" s="12"/>
    </row>
    <row r="882" spans="6:8" ht="12" customHeight="1" x14ac:dyDescent="0.2">
      <c r="F882" s="12"/>
      <c r="G882" s="12"/>
      <c r="H882" s="12"/>
    </row>
    <row r="883" spans="6:8" ht="12" customHeight="1" x14ac:dyDescent="0.2">
      <c r="F883" s="12"/>
      <c r="G883" s="12"/>
      <c r="H883" s="12"/>
    </row>
    <row r="884" spans="6:8" ht="12" customHeight="1" x14ac:dyDescent="0.2">
      <c r="F884" s="12"/>
      <c r="G884" s="12"/>
      <c r="H884" s="12"/>
    </row>
    <row r="885" spans="6:8" ht="12" customHeight="1" x14ac:dyDescent="0.2">
      <c r="F885" s="12"/>
      <c r="G885" s="12"/>
      <c r="H885" s="12"/>
    </row>
    <row r="886" spans="6:8" ht="12" customHeight="1" x14ac:dyDescent="0.2">
      <c r="F886" s="12"/>
      <c r="G886" s="12"/>
      <c r="H886" s="12"/>
    </row>
    <row r="887" spans="6:8" ht="12" customHeight="1" x14ac:dyDescent="0.2">
      <c r="F887" s="12"/>
      <c r="G887" s="12"/>
      <c r="H887" s="12"/>
    </row>
    <row r="888" spans="6:8" ht="12" customHeight="1" x14ac:dyDescent="0.2">
      <c r="F888" s="12"/>
      <c r="G888" s="12"/>
      <c r="H888" s="12"/>
    </row>
    <row r="889" spans="6:8" ht="12" customHeight="1" x14ac:dyDescent="0.2">
      <c r="F889" s="12"/>
      <c r="G889" s="12"/>
      <c r="H889" s="12"/>
    </row>
    <row r="890" spans="6:8" ht="12" customHeight="1" x14ac:dyDescent="0.2">
      <c r="F890" s="12"/>
      <c r="G890" s="12"/>
      <c r="H890" s="12"/>
    </row>
    <row r="891" spans="6:8" ht="12" customHeight="1" x14ac:dyDescent="0.2">
      <c r="F891" s="12"/>
      <c r="G891" s="12"/>
      <c r="H891" s="12"/>
    </row>
    <row r="892" spans="6:8" ht="12" customHeight="1" x14ac:dyDescent="0.2">
      <c r="F892" s="12"/>
      <c r="G892" s="12"/>
      <c r="H892" s="12"/>
    </row>
    <row r="893" spans="6:8" ht="12" customHeight="1" x14ac:dyDescent="0.2">
      <c r="F893" s="12"/>
      <c r="G893" s="12"/>
      <c r="H893" s="12"/>
    </row>
    <row r="894" spans="6:8" ht="12" customHeight="1" x14ac:dyDescent="0.2">
      <c r="F894" s="12"/>
      <c r="G894" s="12"/>
      <c r="H894" s="12"/>
    </row>
    <row r="895" spans="6:8" ht="12" customHeight="1" x14ac:dyDescent="0.2">
      <c r="F895" s="12"/>
      <c r="G895" s="12"/>
      <c r="H895" s="12"/>
    </row>
    <row r="896" spans="6:8" ht="12" customHeight="1" x14ac:dyDescent="0.2">
      <c r="F896" s="12"/>
      <c r="G896" s="12"/>
      <c r="H896" s="12"/>
    </row>
    <row r="897" spans="6:8" ht="12" customHeight="1" x14ac:dyDescent="0.2">
      <c r="F897" s="12"/>
      <c r="G897" s="12"/>
      <c r="H897" s="12"/>
    </row>
    <row r="898" spans="6:8" ht="12" customHeight="1" x14ac:dyDescent="0.2">
      <c r="F898" s="12"/>
      <c r="G898" s="12"/>
      <c r="H898" s="12"/>
    </row>
    <row r="899" spans="6:8" ht="12" customHeight="1" x14ac:dyDescent="0.2">
      <c r="F899" s="12"/>
      <c r="G899" s="12"/>
      <c r="H899" s="12"/>
    </row>
    <row r="900" spans="6:8" ht="12" customHeight="1" x14ac:dyDescent="0.2">
      <c r="F900" s="12"/>
      <c r="G900" s="12"/>
      <c r="H900" s="12"/>
    </row>
    <row r="901" spans="6:8" ht="12" customHeight="1" x14ac:dyDescent="0.2">
      <c r="F901" s="12"/>
      <c r="G901" s="12"/>
      <c r="H901" s="12"/>
    </row>
    <row r="902" spans="6:8" ht="12" customHeight="1" x14ac:dyDescent="0.2">
      <c r="F902" s="12"/>
      <c r="G902" s="12"/>
      <c r="H902" s="12"/>
    </row>
    <row r="903" spans="6:8" ht="12" customHeight="1" x14ac:dyDescent="0.2">
      <c r="F903" s="12"/>
      <c r="G903" s="12"/>
      <c r="H903" s="12"/>
    </row>
    <row r="904" spans="6:8" ht="12" customHeight="1" x14ac:dyDescent="0.2">
      <c r="F904" s="12"/>
      <c r="G904" s="12"/>
      <c r="H904" s="12"/>
    </row>
    <row r="905" spans="6:8" ht="12" customHeight="1" x14ac:dyDescent="0.2">
      <c r="F905" s="12"/>
      <c r="G905" s="12"/>
      <c r="H905" s="12"/>
    </row>
    <row r="906" spans="6:8" ht="12" customHeight="1" x14ac:dyDescent="0.2">
      <c r="F906" s="12"/>
      <c r="G906" s="12"/>
      <c r="H906" s="12"/>
    </row>
    <row r="907" spans="6:8" ht="12" customHeight="1" x14ac:dyDescent="0.2">
      <c r="F907" s="12"/>
      <c r="G907" s="12"/>
      <c r="H907" s="12"/>
    </row>
    <row r="908" spans="6:8" ht="12" customHeight="1" x14ac:dyDescent="0.2">
      <c r="F908" s="12"/>
      <c r="G908" s="12"/>
      <c r="H908" s="12"/>
    </row>
    <row r="909" spans="6:8" ht="12" customHeight="1" x14ac:dyDescent="0.2">
      <c r="F909" s="12"/>
      <c r="G909" s="12"/>
      <c r="H909" s="12"/>
    </row>
    <row r="910" spans="6:8" ht="12" customHeight="1" x14ac:dyDescent="0.2">
      <c r="F910" s="12"/>
      <c r="G910" s="12"/>
      <c r="H910" s="12"/>
    </row>
    <row r="911" spans="6:8" ht="12" customHeight="1" x14ac:dyDescent="0.2">
      <c r="F911" s="12"/>
      <c r="G911" s="12"/>
      <c r="H911" s="12"/>
    </row>
    <row r="912" spans="6:8" ht="12" customHeight="1" x14ac:dyDescent="0.2">
      <c r="F912" s="12"/>
      <c r="G912" s="12"/>
      <c r="H912" s="12"/>
    </row>
    <row r="913" spans="6:8" ht="12" customHeight="1" x14ac:dyDescent="0.2">
      <c r="F913" s="12"/>
      <c r="G913" s="12"/>
      <c r="H913" s="12"/>
    </row>
    <row r="914" spans="6:8" ht="12" customHeight="1" x14ac:dyDescent="0.2">
      <c r="F914" s="12"/>
      <c r="G914" s="12"/>
      <c r="H914" s="12"/>
    </row>
    <row r="915" spans="6:8" ht="12" customHeight="1" x14ac:dyDescent="0.2">
      <c r="F915" s="12"/>
      <c r="G915" s="12"/>
      <c r="H915" s="12"/>
    </row>
    <row r="916" spans="6:8" ht="12" customHeight="1" x14ac:dyDescent="0.2">
      <c r="F916" s="12"/>
      <c r="G916" s="12"/>
      <c r="H916" s="12"/>
    </row>
    <row r="917" spans="6:8" ht="12" customHeight="1" x14ac:dyDescent="0.2">
      <c r="F917" s="12"/>
      <c r="G917" s="12"/>
      <c r="H917" s="12"/>
    </row>
    <row r="918" spans="6:8" ht="12" customHeight="1" x14ac:dyDescent="0.2">
      <c r="F918" s="12"/>
      <c r="G918" s="12"/>
      <c r="H918" s="12"/>
    </row>
    <row r="919" spans="6:8" ht="12" customHeight="1" x14ac:dyDescent="0.2">
      <c r="F919" s="12"/>
      <c r="G919" s="12"/>
      <c r="H919" s="12"/>
    </row>
    <row r="920" spans="6:8" ht="12" customHeight="1" x14ac:dyDescent="0.2">
      <c r="F920" s="12"/>
      <c r="G920" s="12"/>
      <c r="H920" s="12"/>
    </row>
    <row r="921" spans="6:8" ht="12" customHeight="1" x14ac:dyDescent="0.2">
      <c r="F921" s="12"/>
      <c r="G921" s="12"/>
      <c r="H921" s="12"/>
    </row>
    <row r="922" spans="6:8" ht="12" customHeight="1" x14ac:dyDescent="0.2">
      <c r="F922" s="12"/>
      <c r="G922" s="12"/>
      <c r="H922" s="12"/>
    </row>
    <row r="923" spans="6:8" ht="12" customHeight="1" x14ac:dyDescent="0.2">
      <c r="F923" s="12"/>
      <c r="G923" s="12"/>
      <c r="H923" s="12"/>
    </row>
    <row r="924" spans="6:8" ht="12" customHeight="1" x14ac:dyDescent="0.2">
      <c r="F924" s="12"/>
      <c r="G924" s="12"/>
      <c r="H924" s="12"/>
    </row>
    <row r="925" spans="6:8" ht="12" customHeight="1" x14ac:dyDescent="0.2">
      <c r="F925" s="12"/>
      <c r="G925" s="12"/>
      <c r="H925" s="12"/>
    </row>
    <row r="926" spans="6:8" ht="12" customHeight="1" x14ac:dyDescent="0.2">
      <c r="F926" s="12"/>
      <c r="G926" s="12"/>
      <c r="H926" s="12"/>
    </row>
    <row r="927" spans="6:8" ht="12" customHeight="1" x14ac:dyDescent="0.2">
      <c r="F927" s="12"/>
      <c r="G927" s="12"/>
      <c r="H927" s="12"/>
    </row>
    <row r="928" spans="6:8" ht="12" customHeight="1" x14ac:dyDescent="0.2">
      <c r="F928" s="12"/>
      <c r="G928" s="12"/>
      <c r="H928" s="12"/>
    </row>
    <row r="929" spans="6:8" ht="12" customHeight="1" x14ac:dyDescent="0.2">
      <c r="F929" s="12"/>
      <c r="G929" s="12"/>
      <c r="H929" s="12"/>
    </row>
    <row r="930" spans="6:8" ht="12" customHeight="1" x14ac:dyDescent="0.2">
      <c r="F930" s="12"/>
      <c r="G930" s="12"/>
      <c r="H930" s="12"/>
    </row>
    <row r="931" spans="6:8" ht="12" customHeight="1" x14ac:dyDescent="0.2">
      <c r="F931" s="12"/>
      <c r="G931" s="12"/>
      <c r="H931" s="12"/>
    </row>
    <row r="932" spans="6:8" ht="12" customHeight="1" x14ac:dyDescent="0.2">
      <c r="F932" s="12"/>
      <c r="G932" s="12"/>
      <c r="H932" s="12"/>
    </row>
    <row r="933" spans="6:8" ht="12" customHeight="1" x14ac:dyDescent="0.2">
      <c r="F933" s="12"/>
      <c r="G933" s="12"/>
      <c r="H933" s="12"/>
    </row>
    <row r="934" spans="6:8" ht="12" customHeight="1" x14ac:dyDescent="0.2">
      <c r="F934" s="12"/>
      <c r="G934" s="12"/>
      <c r="H934" s="12"/>
    </row>
    <row r="935" spans="6:8" ht="12" customHeight="1" x14ac:dyDescent="0.2">
      <c r="F935" s="12"/>
      <c r="G935" s="12"/>
      <c r="H935" s="12"/>
    </row>
    <row r="936" spans="6:8" ht="12" customHeight="1" x14ac:dyDescent="0.2">
      <c r="F936" s="12"/>
      <c r="G936" s="12"/>
      <c r="H936" s="12"/>
    </row>
    <row r="937" spans="6:8" ht="12" customHeight="1" x14ac:dyDescent="0.2">
      <c r="F937" s="12"/>
      <c r="G937" s="12"/>
      <c r="H937" s="12"/>
    </row>
    <row r="938" spans="6:8" ht="12" customHeight="1" x14ac:dyDescent="0.2">
      <c r="F938" s="12"/>
      <c r="G938" s="12"/>
      <c r="H938" s="12"/>
    </row>
    <row r="939" spans="6:8" ht="12" customHeight="1" x14ac:dyDescent="0.2">
      <c r="F939" s="12"/>
      <c r="G939" s="12"/>
      <c r="H939" s="12"/>
    </row>
    <row r="940" spans="6:8" ht="12" customHeight="1" x14ac:dyDescent="0.2">
      <c r="F940" s="12"/>
      <c r="G940" s="12"/>
      <c r="H940" s="12"/>
    </row>
    <row r="941" spans="6:8" ht="12" customHeight="1" x14ac:dyDescent="0.2">
      <c r="F941" s="12"/>
      <c r="G941" s="12"/>
      <c r="H941" s="12"/>
    </row>
    <row r="942" spans="6:8" ht="12" customHeight="1" x14ac:dyDescent="0.2">
      <c r="F942" s="12"/>
      <c r="G942" s="12"/>
      <c r="H942" s="12"/>
    </row>
    <row r="943" spans="6:8" ht="12" customHeight="1" x14ac:dyDescent="0.2">
      <c r="F943" s="12"/>
      <c r="G943" s="12"/>
      <c r="H943" s="12"/>
    </row>
    <row r="944" spans="6:8" ht="12" customHeight="1" x14ac:dyDescent="0.2">
      <c r="F944" s="12"/>
      <c r="G944" s="12"/>
      <c r="H944" s="12"/>
    </row>
    <row r="945" spans="6:8" ht="12" customHeight="1" x14ac:dyDescent="0.2">
      <c r="F945" s="12"/>
      <c r="G945" s="12"/>
      <c r="H945" s="12"/>
    </row>
    <row r="946" spans="6:8" ht="12" customHeight="1" x14ac:dyDescent="0.2">
      <c r="F946" s="12"/>
      <c r="G946" s="12"/>
      <c r="H946" s="12"/>
    </row>
    <row r="947" spans="6:8" ht="12" customHeight="1" x14ac:dyDescent="0.2">
      <c r="F947" s="12"/>
      <c r="G947" s="12"/>
      <c r="H947" s="12"/>
    </row>
    <row r="948" spans="6:8" ht="12" customHeight="1" x14ac:dyDescent="0.2">
      <c r="F948" s="12"/>
      <c r="G948" s="12"/>
      <c r="H948" s="12"/>
    </row>
    <row r="949" spans="6:8" ht="12" customHeight="1" x14ac:dyDescent="0.2">
      <c r="F949" s="12"/>
      <c r="G949" s="12"/>
      <c r="H949" s="12"/>
    </row>
    <row r="950" spans="6:8" ht="12" customHeight="1" x14ac:dyDescent="0.2">
      <c r="F950" s="12"/>
      <c r="G950" s="12"/>
      <c r="H950" s="12"/>
    </row>
    <row r="951" spans="6:8" ht="12" customHeight="1" x14ac:dyDescent="0.2">
      <c r="F951" s="12"/>
      <c r="G951" s="12"/>
      <c r="H951" s="12"/>
    </row>
    <row r="952" spans="6:8" ht="12" customHeight="1" x14ac:dyDescent="0.2">
      <c r="F952" s="12"/>
      <c r="G952" s="12"/>
      <c r="H952" s="12"/>
    </row>
    <row r="953" spans="6:8" ht="12" customHeight="1" x14ac:dyDescent="0.2">
      <c r="F953" s="12"/>
      <c r="G953" s="12"/>
      <c r="H953" s="12"/>
    </row>
    <row r="954" spans="6:8" ht="12" customHeight="1" x14ac:dyDescent="0.2">
      <c r="F954" s="12"/>
      <c r="G954" s="12"/>
      <c r="H954" s="12"/>
    </row>
    <row r="955" spans="6:8" ht="12" customHeight="1" x14ac:dyDescent="0.2">
      <c r="F955" s="12"/>
      <c r="G955" s="12"/>
      <c r="H955" s="12"/>
    </row>
    <row r="956" spans="6:8" ht="12" customHeight="1" x14ac:dyDescent="0.2">
      <c r="F956" s="12"/>
      <c r="G956" s="12"/>
      <c r="H956" s="12"/>
    </row>
    <row r="957" spans="6:8" ht="12" customHeight="1" x14ac:dyDescent="0.2">
      <c r="F957" s="12"/>
      <c r="G957" s="12"/>
      <c r="H957" s="12"/>
    </row>
    <row r="958" spans="6:8" ht="12" customHeight="1" x14ac:dyDescent="0.2">
      <c r="F958" s="12"/>
      <c r="G958" s="12"/>
      <c r="H958" s="12"/>
    </row>
    <row r="959" spans="6:8" ht="12" customHeight="1" x14ac:dyDescent="0.2">
      <c r="F959" s="12"/>
      <c r="G959" s="12"/>
      <c r="H959" s="12"/>
    </row>
    <row r="960" spans="6:8" ht="12" customHeight="1" x14ac:dyDescent="0.2">
      <c r="F960" s="12"/>
      <c r="G960" s="12"/>
      <c r="H960" s="12"/>
    </row>
    <row r="961" spans="6:8" ht="12" customHeight="1" x14ac:dyDescent="0.2">
      <c r="F961" s="12"/>
      <c r="G961" s="12"/>
      <c r="H961" s="12"/>
    </row>
    <row r="962" spans="6:8" ht="12" customHeight="1" x14ac:dyDescent="0.2">
      <c r="F962" s="12"/>
      <c r="G962" s="12"/>
      <c r="H962" s="12"/>
    </row>
    <row r="963" spans="6:8" ht="12" customHeight="1" x14ac:dyDescent="0.2">
      <c r="F963" s="12"/>
      <c r="G963" s="12"/>
      <c r="H963" s="12"/>
    </row>
    <row r="964" spans="6:8" ht="12" customHeight="1" x14ac:dyDescent="0.2">
      <c r="F964" s="12"/>
      <c r="G964" s="12"/>
      <c r="H964" s="12"/>
    </row>
    <row r="965" spans="6:8" ht="12" customHeight="1" x14ac:dyDescent="0.2">
      <c r="F965" s="12"/>
      <c r="G965" s="12"/>
      <c r="H965" s="12"/>
    </row>
    <row r="966" spans="6:8" ht="12" customHeight="1" x14ac:dyDescent="0.2">
      <c r="F966" s="12"/>
      <c r="G966" s="12"/>
      <c r="H966" s="12"/>
    </row>
    <row r="967" spans="6:8" ht="12" customHeight="1" x14ac:dyDescent="0.2">
      <c r="F967" s="12"/>
      <c r="G967" s="12"/>
      <c r="H967" s="12"/>
    </row>
    <row r="968" spans="6:8" ht="12" customHeight="1" x14ac:dyDescent="0.2">
      <c r="F968" s="12"/>
      <c r="G968" s="12"/>
      <c r="H968" s="12"/>
    </row>
    <row r="969" spans="6:8" ht="12" customHeight="1" x14ac:dyDescent="0.2">
      <c r="F969" s="12"/>
      <c r="G969" s="12"/>
      <c r="H969" s="12"/>
    </row>
    <row r="970" spans="6:8" ht="12" customHeight="1" x14ac:dyDescent="0.2">
      <c r="F970" s="12"/>
      <c r="G970" s="12"/>
      <c r="H970" s="12"/>
    </row>
    <row r="971" spans="6:8" ht="12" customHeight="1" x14ac:dyDescent="0.2">
      <c r="F971" s="12"/>
      <c r="G971" s="12"/>
      <c r="H971" s="12"/>
    </row>
    <row r="972" spans="6:8" ht="12" customHeight="1" x14ac:dyDescent="0.2">
      <c r="F972" s="12"/>
      <c r="G972" s="12"/>
      <c r="H972" s="12"/>
    </row>
    <row r="973" spans="6:8" ht="12" customHeight="1" x14ac:dyDescent="0.2">
      <c r="F973" s="12"/>
      <c r="G973" s="12"/>
      <c r="H973" s="12"/>
    </row>
    <row r="974" spans="6:8" ht="12" customHeight="1" x14ac:dyDescent="0.2">
      <c r="F974" s="12"/>
      <c r="G974" s="12"/>
      <c r="H974" s="12"/>
    </row>
    <row r="975" spans="6:8" ht="12" customHeight="1" x14ac:dyDescent="0.2">
      <c r="F975" s="12"/>
      <c r="G975" s="12"/>
      <c r="H975" s="12"/>
    </row>
    <row r="976" spans="6:8" ht="12" customHeight="1" x14ac:dyDescent="0.2">
      <c r="F976" s="12"/>
      <c r="G976" s="12"/>
      <c r="H976" s="12"/>
    </row>
    <row r="977" spans="6:8" ht="12" customHeight="1" x14ac:dyDescent="0.2">
      <c r="F977" s="12"/>
      <c r="G977" s="12"/>
      <c r="H977" s="12"/>
    </row>
    <row r="978" spans="6:8" ht="12" customHeight="1" x14ac:dyDescent="0.2">
      <c r="F978" s="12"/>
      <c r="G978" s="12"/>
      <c r="H978" s="12"/>
    </row>
    <row r="979" spans="6:8" ht="12" customHeight="1" x14ac:dyDescent="0.2">
      <c r="F979" s="12"/>
      <c r="G979" s="12"/>
      <c r="H979" s="12"/>
    </row>
    <row r="980" spans="6:8" ht="12" customHeight="1" x14ac:dyDescent="0.2">
      <c r="F980" s="12"/>
      <c r="G980" s="12"/>
      <c r="H980" s="12"/>
    </row>
    <row r="981" spans="6:8" ht="12" customHeight="1" x14ac:dyDescent="0.2">
      <c r="F981" s="12"/>
      <c r="G981" s="12"/>
      <c r="H981" s="12"/>
    </row>
    <row r="982" spans="6:8" ht="12" customHeight="1" x14ac:dyDescent="0.2">
      <c r="F982" s="12"/>
      <c r="G982" s="12"/>
      <c r="H982" s="12"/>
    </row>
    <row r="983" spans="6:8" ht="12" customHeight="1" x14ac:dyDescent="0.2">
      <c r="F983" s="12"/>
      <c r="G983" s="12"/>
      <c r="H983" s="12"/>
    </row>
    <row r="984" spans="6:8" ht="12" customHeight="1" x14ac:dyDescent="0.2">
      <c r="F984" s="12"/>
      <c r="G984" s="12"/>
      <c r="H984" s="12"/>
    </row>
    <row r="985" spans="6:8" ht="12" customHeight="1" x14ac:dyDescent="0.2">
      <c r="F985" s="12"/>
      <c r="G985" s="12"/>
      <c r="H985" s="12"/>
    </row>
    <row r="986" spans="6:8" ht="12" customHeight="1" x14ac:dyDescent="0.2">
      <c r="F986" s="12"/>
      <c r="G986" s="12"/>
      <c r="H986" s="12"/>
    </row>
    <row r="987" spans="6:8" ht="12" customHeight="1" x14ac:dyDescent="0.2">
      <c r="F987" s="12"/>
      <c r="G987" s="12"/>
      <c r="H987" s="12"/>
    </row>
    <row r="988" spans="6:8" ht="12" customHeight="1" x14ac:dyDescent="0.2">
      <c r="F988" s="12"/>
      <c r="G988" s="12"/>
      <c r="H988" s="12"/>
    </row>
    <row r="989" spans="6:8" ht="12" customHeight="1" x14ac:dyDescent="0.2">
      <c r="F989" s="12"/>
      <c r="G989" s="12"/>
      <c r="H989" s="12"/>
    </row>
    <row r="990" spans="6:8" ht="12" customHeight="1" x14ac:dyDescent="0.2">
      <c r="F990" s="12"/>
      <c r="G990" s="12"/>
      <c r="H990" s="12"/>
    </row>
    <row r="991" spans="6:8" ht="12" customHeight="1" x14ac:dyDescent="0.2">
      <c r="F991" s="12"/>
      <c r="G991" s="12"/>
      <c r="H991" s="12"/>
    </row>
    <row r="992" spans="6:8" ht="12" customHeight="1" x14ac:dyDescent="0.2">
      <c r="F992" s="12"/>
      <c r="G992" s="12"/>
      <c r="H992" s="12"/>
    </row>
    <row r="993" spans="6:8" ht="12" customHeight="1" x14ac:dyDescent="0.2">
      <c r="F993" s="12"/>
      <c r="G993" s="12"/>
      <c r="H993" s="12"/>
    </row>
    <row r="994" spans="6:8" ht="12" customHeight="1" x14ac:dyDescent="0.2">
      <c r="F994" s="12"/>
      <c r="G994" s="12"/>
      <c r="H994" s="12"/>
    </row>
    <row r="995" spans="6:8" ht="12" customHeight="1" x14ac:dyDescent="0.2">
      <c r="F995" s="12"/>
      <c r="G995" s="12"/>
      <c r="H995" s="12"/>
    </row>
    <row r="996" spans="6:8" ht="12" customHeight="1" x14ac:dyDescent="0.2">
      <c r="F996" s="12"/>
      <c r="G996" s="12"/>
      <c r="H996" s="12"/>
    </row>
    <row r="997" spans="6:8" ht="12" customHeight="1" x14ac:dyDescent="0.2">
      <c r="F997" s="12"/>
      <c r="G997" s="12"/>
      <c r="H997" s="12"/>
    </row>
    <row r="998" spans="6:8" ht="12" customHeight="1" x14ac:dyDescent="0.2">
      <c r="F998" s="12"/>
      <c r="G998" s="12"/>
      <c r="H998" s="12"/>
    </row>
    <row r="999" spans="6:8" ht="12" customHeight="1" x14ac:dyDescent="0.2">
      <c r="F999" s="12"/>
      <c r="G999" s="12"/>
      <c r="H999" s="12"/>
    </row>
    <row r="1000" spans="6:8" ht="12" customHeight="1" x14ac:dyDescent="0.2">
      <c r="F1000" s="12"/>
      <c r="G1000" s="12"/>
      <c r="H1000" s="12"/>
    </row>
    <row r="1001" spans="6:8" ht="12" customHeight="1" x14ac:dyDescent="0.2">
      <c r="F1001" s="12"/>
      <c r="G1001" s="12"/>
      <c r="H1001" s="12"/>
    </row>
    <row r="1002" spans="6:8" ht="12" customHeight="1" x14ac:dyDescent="0.2">
      <c r="F1002" s="12"/>
      <c r="G1002" s="12"/>
      <c r="H1002" s="12"/>
    </row>
    <row r="1003" spans="6:8" ht="12" customHeight="1" x14ac:dyDescent="0.2">
      <c r="F1003" s="12"/>
      <c r="G1003" s="12"/>
      <c r="H1003" s="12"/>
    </row>
    <row r="1004" spans="6:8" ht="12" customHeight="1" x14ac:dyDescent="0.2">
      <c r="F1004" s="12"/>
      <c r="G1004" s="12"/>
      <c r="H1004" s="12"/>
    </row>
    <row r="1005" spans="6:8" ht="12" customHeight="1" x14ac:dyDescent="0.2">
      <c r="F1005" s="12"/>
      <c r="G1005" s="12"/>
      <c r="H1005" s="12"/>
    </row>
    <row r="1006" spans="6:8" ht="12" customHeight="1" x14ac:dyDescent="0.2">
      <c r="F1006" s="12"/>
      <c r="G1006" s="12"/>
      <c r="H1006" s="12"/>
    </row>
    <row r="1007" spans="6:8" ht="12" customHeight="1" x14ac:dyDescent="0.2">
      <c r="F1007" s="12"/>
      <c r="G1007" s="12"/>
      <c r="H1007" s="12"/>
    </row>
    <row r="1008" spans="6:8" ht="12" customHeight="1" x14ac:dyDescent="0.2">
      <c r="F1008" s="12"/>
      <c r="G1008" s="12"/>
      <c r="H1008" s="12"/>
    </row>
    <row r="1009" spans="6:8" ht="12" customHeight="1" x14ac:dyDescent="0.2">
      <c r="F1009" s="12"/>
      <c r="G1009" s="12"/>
      <c r="H1009" s="12"/>
    </row>
    <row r="1010" spans="6:8" ht="12" customHeight="1" x14ac:dyDescent="0.2">
      <c r="F1010" s="12"/>
      <c r="G1010" s="12"/>
      <c r="H1010" s="12"/>
    </row>
    <row r="1011" spans="6:8" ht="12" customHeight="1" x14ac:dyDescent="0.2">
      <c r="F1011" s="12"/>
      <c r="G1011" s="12"/>
      <c r="H1011" s="12"/>
    </row>
    <row r="1012" spans="6:8" ht="12" customHeight="1" x14ac:dyDescent="0.2">
      <c r="F1012" s="12"/>
      <c r="G1012" s="12"/>
      <c r="H1012" s="12"/>
    </row>
    <row r="1013" spans="6:8" ht="12" customHeight="1" x14ac:dyDescent="0.2">
      <c r="F1013" s="12"/>
      <c r="G1013" s="12"/>
      <c r="H1013" s="12"/>
    </row>
    <row r="1014" spans="6:8" ht="12" customHeight="1" x14ac:dyDescent="0.2">
      <c r="F1014" s="12"/>
      <c r="G1014" s="12"/>
      <c r="H1014" s="12"/>
    </row>
    <row r="1015" spans="6:8" ht="12" customHeight="1" x14ac:dyDescent="0.2">
      <c r="F1015" s="12"/>
      <c r="G1015" s="12"/>
      <c r="H1015" s="12"/>
    </row>
    <row r="1016" spans="6:8" ht="12" customHeight="1" x14ac:dyDescent="0.2">
      <c r="F1016" s="12"/>
      <c r="G1016" s="12"/>
      <c r="H1016" s="12"/>
    </row>
    <row r="1017" spans="6:8" ht="12" customHeight="1" x14ac:dyDescent="0.2"/>
    <row r="1018" spans="6:8" ht="12" customHeight="1" x14ac:dyDescent="0.2"/>
    <row r="1019" spans="6:8" ht="12" customHeight="1" x14ac:dyDescent="0.2"/>
    <row r="1020" spans="6:8" ht="12" customHeight="1" x14ac:dyDescent="0.2"/>
    <row r="1021" spans="6:8" ht="12" customHeight="1" x14ac:dyDescent="0.2"/>
    <row r="1022" spans="6:8" ht="12" customHeight="1" x14ac:dyDescent="0.2"/>
    <row r="1023" spans="6:8" ht="12" customHeight="1" x14ac:dyDescent="0.2"/>
    <row r="1024" spans="6:8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</sheetData>
  <mergeCells count="9">
    <mergeCell ref="A1:L1"/>
    <mergeCell ref="A2:L2"/>
    <mergeCell ref="A4:A6"/>
    <mergeCell ref="B4:B6"/>
    <mergeCell ref="C4:K4"/>
    <mergeCell ref="L4:L6"/>
    <mergeCell ref="C5:E5"/>
    <mergeCell ref="F5:H5"/>
    <mergeCell ref="I5:K5"/>
  </mergeCells>
  <pageMargins left="0.78740157480314965" right="0.78740157480314965" top="0.78740157480314965" bottom="0.86614173228346458" header="0.51181102362204722" footer="0.51181102362204722"/>
  <pageSetup paperSize="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154a9b-48f0-4027-84a6-b753b7361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D9F2DB7AEC6647A8C955557DF8632E" ma:contentTypeVersion="15" ma:contentTypeDescription="Vytvoří nový dokument" ma:contentTypeScope="" ma:versionID="190f9ace3132c3838a73d2ce494ebd1a">
  <xsd:schema xmlns:xsd="http://www.w3.org/2001/XMLSchema" xmlns:xs="http://www.w3.org/2001/XMLSchema" xmlns:p="http://schemas.microsoft.com/office/2006/metadata/properties" xmlns:ns3="58154a9b-48f0-4027-84a6-b753b7361b43" xmlns:ns4="a54ffe45-0905-4298-9ac1-24bf84dddb4f" targetNamespace="http://schemas.microsoft.com/office/2006/metadata/properties" ma:root="true" ma:fieldsID="15e48bf4e0c55149a7dd80f941bab080" ns3:_="" ns4:_="">
    <xsd:import namespace="58154a9b-48f0-4027-84a6-b753b7361b43"/>
    <xsd:import namespace="a54ffe45-0905-4298-9ac1-24bf84dddb4f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54a9b-48f0-4027-84a6-b753b7361b4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ffe45-0905-4298-9ac1-24bf84dddb4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89506-D9CF-4430-889B-3EB7C4A089D5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58154a9b-48f0-4027-84a6-b753b7361b43"/>
    <ds:schemaRef ds:uri="http://purl.org/dc/dcmitype/"/>
    <ds:schemaRef ds:uri="a54ffe45-0905-4298-9ac1-24bf84dddb4f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911E37-DB10-4A49-B329-26C5EA2A3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154a9b-48f0-4027-84a6-b753b7361b43"/>
    <ds:schemaRef ds:uri="a54ffe45-0905-4298-9ac1-24bf84ddd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1D125F-284D-404C-8D93-686F2F1561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0105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hypska23693</dc:creator>
  <cp:lastModifiedBy>Bečvářová Jana</cp:lastModifiedBy>
  <cp:lastPrinted>2025-03-12T09:48:14Z</cp:lastPrinted>
  <dcterms:created xsi:type="dcterms:W3CDTF">2021-02-12T09:15:12Z</dcterms:created>
  <dcterms:modified xsi:type="dcterms:W3CDTF">2026-03-23T11:08:12Z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0x01010004D9F2DB7AEC6647A8C955557DF8632E</vt:lpwstr>
  </property>
</Properties>
</file>