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tvrz41268\Documents\Materiály k práci\PRACOVNÍ NESCHOPNOST\Předání agendy Pracovní neschopnosti\2025\2. pololetí\Publikace celý rok 2025\Tabulková příloha\s i.d\Excel na web\"/>
    </mc:Choice>
  </mc:AlternateContent>
  <xr:revisionPtr revIDLastSave="0" documentId="13_ncr:1_{41A16D78-AF1C-4E80-8835-0CD09E91CB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AH" sheetId="1" r:id="rId1"/>
    <sheet name="T6" sheetId="58" r:id="rId2"/>
    <sheet name="T6.1" sheetId="59" r:id="rId3"/>
    <sheet name="T6.2" sheetId="30" r:id="rId4"/>
    <sheet name="T6.3" sheetId="31" r:id="rId5"/>
    <sheet name="T6.4" sheetId="35" r:id="rId6"/>
    <sheet name="T6.5" sheetId="32" r:id="rId7"/>
    <sheet name="T6.6" sheetId="33" r:id="rId8"/>
    <sheet name="T6.7" sheetId="34" r:id="rId9"/>
  </sheets>
  <definedNames>
    <definedName name="_xlnm.Print_Area" localSheetId="5">'T6.4'!$A$1:$I$45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<sst xmlns="http://schemas.openxmlformats.org/spreadsheetml/2006/main" count="593" uniqueCount="83">
  <si>
    <t xml:space="preserve"> </t>
  </si>
  <si>
    <t>Průměrný počet
nemocensky
pojištěných</t>
  </si>
  <si>
    <t>Nově hlášené
případy
pracovní
neschopnosti</t>
  </si>
  <si>
    <t>Nově hlášené
případy
pracovní
neschopnosti
na 100
nemocensky
pojištěných</t>
  </si>
  <si>
    <t>Kalendářní dny
pracovní
neschopnosti</t>
  </si>
  <si>
    <t>Průměrná doba
trvání 1 případu
pracovní
neschopnosti
(kalendářní dny)</t>
  </si>
  <si>
    <t>Průměrné
procento
pracovní
neschopnosti</t>
  </si>
  <si>
    <t>podle velikosti podniku</t>
  </si>
  <si>
    <t>podle vybraných institucionálních sektorů</t>
  </si>
  <si>
    <t>OSVČ </t>
  </si>
  <si>
    <t>500 a více zaměstnanců </t>
  </si>
  <si>
    <t>11 Nefinanční podniky </t>
  </si>
  <si>
    <t>11001+11002 Nefinanční podniky domácí </t>
  </si>
  <si>
    <t>11003 Nefinanční podniky pod zahraniční kontrolou </t>
  </si>
  <si>
    <t>zpět na seznam</t>
  </si>
  <si>
    <t>Počet
ekonomických
subjektů</t>
  </si>
  <si>
    <t>Počet pracovně
právních
pojistných
vztahů</t>
  </si>
  <si>
    <t>Celkem</t>
  </si>
  <si>
    <t>v tom</t>
  </si>
  <si>
    <t>Ženy celkem</t>
  </si>
  <si>
    <t>nemoc</t>
  </si>
  <si>
    <t>pracovní úraz</t>
  </si>
  <si>
    <t>ostatní úraz</t>
  </si>
  <si>
    <t>50–99 zaměstnanců </t>
  </si>
  <si>
    <t>100–249 zaměstnanců </t>
  </si>
  <si>
    <t>250–499 zaměstnanců </t>
  </si>
  <si>
    <t>1–49 zaměstnanců </t>
  </si>
  <si>
    <t>z toho ženy</t>
  </si>
  <si>
    <t>podle oddílů CZ-NACE</t>
  </si>
  <si>
    <t>Zpracovatelský průmysl celkem </t>
  </si>
  <si>
    <t>Základní ukazatele dočasné pracovní neschopnosti</t>
  </si>
  <si>
    <t>Počet nemocensky pojištěných</t>
  </si>
  <si>
    <t>Počet nově hlášených případů dočasné pracovní neschopnosti</t>
  </si>
  <si>
    <t>Počet kalendářních dnů dočasné pracovní neschopnosti</t>
  </si>
  <si>
    <t>Počet nově hlášených případů dočasné pracovní neschopnosti na 100 pojištěnců</t>
  </si>
  <si>
    <t>Průměrné procento dočasné pracovní neschopnosti</t>
  </si>
  <si>
    <t>Počet kalendářních dnů dočasné pracovní neschopnosti na 1 nově hlášený případ</t>
  </si>
  <si>
    <t>Průměrný denní stav dočasně práce neschopných</t>
  </si>
  <si>
    <t>Pracovní neschopnost pro nemoc a úraz ve zpracovatelském průmyslu</t>
  </si>
  <si>
    <t>10  Výroba potravinářských výrobků</t>
  </si>
  <si>
    <t>11  Výroba nápojů</t>
  </si>
  <si>
    <t>12  Výroba tabákových výrobků</t>
  </si>
  <si>
    <t>13  Výroba textilií</t>
  </si>
  <si>
    <t>14  Výroba oděvů</t>
  </si>
  <si>
    <t>15  Výroba usní a souvis. výrobků</t>
  </si>
  <si>
    <t>17  Výroba papíru a výrobků z papíru</t>
  </si>
  <si>
    <t>18  Tisk a rozmnožování nahraných nosičů</t>
  </si>
  <si>
    <t>19  Výroba koksu a rafinovaných ropných produktů</t>
  </si>
  <si>
    <t>20  Výroba chemických látek a chemických přípravků</t>
  </si>
  <si>
    <t>22  Výroba pryžových a plastových výrobků</t>
  </si>
  <si>
    <t>23  Výroba ost. nekovových minerál.výrobků</t>
  </si>
  <si>
    <t>27  Výroba elektrických zařízení</t>
  </si>
  <si>
    <t>28  Výroba strojů a zařízení</t>
  </si>
  <si>
    <t>30  Výroba ostat. dopravních prostředků a zařízení</t>
  </si>
  <si>
    <t>31  Výroba nábytku</t>
  </si>
  <si>
    <t>32  Ostatní zpracovatelský průmysl</t>
  </si>
  <si>
    <t>33  Opravy a instalace strojů a zařízení</t>
  </si>
  <si>
    <t>16  Zprac. dřeva, výr. dřev., kork., prout. a slam.
      výr., kromě nábytku</t>
  </si>
  <si>
    <t>21  Výroba základních farmaceutických výrobků 
      a farmac. přípravků</t>
  </si>
  <si>
    <t>24  Výroba základních kovů, hutní zprac. kovů;
      slévárenství</t>
  </si>
  <si>
    <t>26  Výroba počítačů, elektronických a optických 
      přístrojů a zařízení</t>
  </si>
  <si>
    <t>29  Výroba motorových vozidel (kromě motocyklů), 
      přívěsů a návěsů</t>
  </si>
  <si>
    <t>T6.1</t>
  </si>
  <si>
    <t>T6.2</t>
  </si>
  <si>
    <t>T6.3</t>
  </si>
  <si>
    <t>T6.4</t>
  </si>
  <si>
    <t>T6.5</t>
  </si>
  <si>
    <t>T6.6</t>
  </si>
  <si>
    <t>T6.7</t>
  </si>
  <si>
    <t>T6</t>
  </si>
  <si>
    <t>25  Výroba kovových konstrukcí a kovoděl. výr., 
      kromě strojů a zařízení</t>
  </si>
  <si>
    <t>PRACOVNÍ NESCHOPNOST PRO NEMOC A ÚRAZ V ČESKÉ REPUBLICE ZA ROK 2025</t>
  </si>
  <si>
    <t>Tab. 6 Základní ukazatele pracovní neschopnosti pro nemoc a úraz ve zpracovatelském průmyslu v Česku za rok 2025</t>
  </si>
  <si>
    <t>Tab. 6.1 Počet nemocensky pojištěných ve zpracovatelském průmyslu v Česku za rok 2025</t>
  </si>
  <si>
    <t>Tab. 6.3 Počet kalendářních dnů pracovní neschopnosti pro nemoc a úraz ve zpracovatelském průmyslu v Česku za rok 2025</t>
  </si>
  <si>
    <t>Tab. 6.5 Průměrné procento pracovní neschopnosti pro nemoc a úraz ve zpracovatelském průmyslu v Česku za rok 2025</t>
  </si>
  <si>
    <t>-</t>
  </si>
  <si>
    <t xml:space="preserve">  - krátká čárka na místě čísla značí, že se jev nevyskytoval.</t>
  </si>
  <si>
    <t>0 nula se používá pro označení číselných údajů menších než polovina zvolené měřicí jednotky.</t>
  </si>
  <si>
    <t>Tab. 6.2 Počet nově hlášených případů pracovní neschopnosti pro nemoc a úraz ve zpracovatelském průmyslu v Česku
za rok 2025</t>
  </si>
  <si>
    <t>Tab. 6.4 Počet nově hlášených případů pracovní neschopnosti pro nemoc a úraz na 100 pojištěnců ve zpracovatelském průmyslu v Česku za rok 2025</t>
  </si>
  <si>
    <t>Tab. 6.6 Počet kalendářních dnů pracovní neschopnosti pro nemoc a úraz na 1 nově hlášený případ ve zpracovatelském průmyslu v Česku za rok 2025</t>
  </si>
  <si>
    <t>Tab. 6.7 Průměrný denní stav dočasně práce neschopných pro nemoc a úraz ve zpracovatelském průmyslu v Česku
za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</si>
</sst>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,###,##0"/>
    <numFmt numFmtId="165" formatCode="###,##0.00"/>
    <numFmt numFmtId="167" formatCode="##0.00"/>
    <numFmt numFmtId="168" formatCode="###,###,##0.00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</font>
    <font>
      <b/>
      <i/>
      <sz val="8"/>
      <name val="Arial"/>
      <family val="2"/>
    </font>
    <font>
      <b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8EFD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2" fillId="0" borderId="3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 indent="1"/>
    </xf>
    <xf numFmtId="0" fontId="4" fillId="0" borderId="3" xfId="1" applyFont="1" applyBorder="1" applyAlignment="1">
      <alignment horizontal="left" vertical="center" wrapText="1" indent="2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right" vertical="center" wrapText="1"/>
    </xf>
    <xf numFmtId="0" fontId="6" fillId="0" borderId="3" xfId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4" fontId="7" fillId="0" borderId="0" xfId="1" applyNumberFormat="1" applyFont="1" applyAlignment="1">
      <alignment horizontal="right" vertical="center" wrapText="1"/>
    </xf>
    <xf numFmtId="0" fontId="11" fillId="0" borderId="0" xfId="2" applyFont="1"/>
    <xf numFmtId="0" fontId="8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 indent="1"/>
    </xf>
    <xf numFmtId="165" fontId="4" fillId="0" borderId="6" xfId="1" applyNumberFormat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12" fillId="0" borderId="0" xfId="2" quotePrefix="1" applyFont="1"/>
    <xf numFmtId="0" fontId="13" fillId="0" borderId="0" xfId="0" applyFont="1"/>
    <xf numFmtId="0" fontId="14" fillId="0" borderId="0" xfId="0" applyFont="1"/>
    <xf numFmtId="0" fontId="14" fillId="0" borderId="0" xfId="1" applyFont="1"/>
    <xf numFmtId="0" fontId="3" fillId="0" borderId="0" xfId="0" applyFont="1" applyAlignment="1">
      <alignment horizontal="left" vertical="center" indent="1"/>
    </xf>
    <xf numFmtId="164" fontId="3" fillId="0" borderId="0" xfId="0" applyNumberFormat="1" applyFont="1"/>
    <xf numFmtId="164" fontId="6" fillId="0" borderId="12" xfId="1" applyNumberFormat="1" applyFont="1" applyBorder="1" applyAlignment="1">
      <alignment horizontal="right" vertical="center" wrapText="1"/>
    </xf>
    <xf numFmtId="167" fontId="6" fillId="0" borderId="7" xfId="1" applyNumberFormat="1" applyFont="1" applyBorder="1" applyAlignment="1">
      <alignment horizontal="right" vertical="center" wrapText="1"/>
    </xf>
    <xf numFmtId="164" fontId="6" fillId="0" borderId="15" xfId="1" applyNumberFormat="1" applyFont="1" applyBorder="1" applyAlignment="1">
      <alignment horizontal="right" vertical="center" wrapText="1"/>
    </xf>
    <xf numFmtId="167" fontId="6" fillId="0" borderId="8" xfId="1" applyNumberFormat="1" applyFont="1" applyBorder="1" applyAlignment="1">
      <alignment horizontal="right" vertical="center" wrapText="1"/>
    </xf>
    <xf numFmtId="164" fontId="6" fillId="0" borderId="8" xfId="1" applyNumberFormat="1" applyFont="1" applyBorder="1" applyAlignment="1">
      <alignment horizontal="righ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7" fillId="0" borderId="15" xfId="1" applyNumberFormat="1" applyFont="1" applyBorder="1" applyAlignment="1">
      <alignment horizontal="right" vertical="center" wrapText="1"/>
    </xf>
    <xf numFmtId="0" fontId="7" fillId="0" borderId="15" xfId="1" applyFont="1" applyBorder="1" applyAlignment="1">
      <alignment horizontal="right" vertical="center" wrapText="1"/>
    </xf>
    <xf numFmtId="164" fontId="7" fillId="0" borderId="8" xfId="1" applyNumberFormat="1" applyFont="1" applyBorder="1" applyAlignment="1">
      <alignment horizontal="right" vertical="center" wrapText="1"/>
    </xf>
    <xf numFmtId="0" fontId="7" fillId="0" borderId="8" xfId="1" applyFont="1" applyBorder="1" applyAlignment="1">
      <alignment horizontal="right" vertical="center" wrapText="1"/>
    </xf>
    <xf numFmtId="167" fontId="6" fillId="0" borderId="15" xfId="1" applyNumberFormat="1" applyFont="1" applyBorder="1" applyAlignment="1">
      <alignment horizontal="right" vertical="center" wrapText="1"/>
    </xf>
    <xf numFmtId="167" fontId="7" fillId="0" borderId="15" xfId="1" applyNumberFormat="1" applyFont="1" applyBorder="1" applyAlignment="1">
      <alignment horizontal="right" vertical="center" wrapText="1"/>
    </xf>
    <xf numFmtId="167" fontId="6" fillId="0" borderId="12" xfId="1" applyNumberFormat="1" applyFont="1" applyBorder="1" applyAlignment="1">
      <alignment horizontal="right" vertical="center" wrapText="1"/>
    </xf>
    <xf numFmtId="167" fontId="7" fillId="0" borderId="8" xfId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168" fontId="6" fillId="0" borderId="0" xfId="1" applyNumberFormat="1" applyFont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168" fontId="7" fillId="0" borderId="0" xfId="1" applyNumberFormat="1" applyFont="1" applyAlignment="1">
      <alignment horizontal="right" vertical="center" wrapText="1"/>
    </xf>
    <xf numFmtId="0" fontId="16" fillId="0" borderId="0" xfId="1" applyFont="1" applyAlignment="1">
      <alignment horizontal="left" wrapText="1"/>
    </xf>
    <xf numFmtId="168" fontId="6" fillId="0" borderId="12" xfId="1" applyNumberFormat="1" applyFont="1" applyBorder="1" applyAlignment="1">
      <alignment horizontal="right" vertical="center" wrapText="1"/>
    </xf>
    <xf numFmtId="168" fontId="7" fillId="0" borderId="15" xfId="1" applyNumberFormat="1" applyFont="1" applyBorder="1" applyAlignment="1">
      <alignment horizontal="right" vertical="center" wrapText="1"/>
    </xf>
    <xf numFmtId="168" fontId="6" fillId="0" borderId="7" xfId="1" applyNumberFormat="1" applyFont="1" applyBorder="1" applyAlignment="1">
      <alignment horizontal="right" vertical="center" wrapText="1"/>
    </xf>
    <xf numFmtId="168" fontId="7" fillId="0" borderId="8" xfId="1" applyNumberFormat="1" applyFont="1" applyBorder="1" applyAlignment="1">
      <alignment horizontal="right" vertical="center" wrapText="1"/>
    </xf>
    <xf numFmtId="168" fontId="6" fillId="0" borderId="15" xfId="1" applyNumberFormat="1" applyFont="1" applyBorder="1" applyAlignment="1">
      <alignment horizontal="right" vertical="center" wrapText="1"/>
    </xf>
    <xf numFmtId="168" fontId="6" fillId="0" borderId="8" xfId="1" applyNumberFormat="1" applyFont="1" applyBorder="1" applyAlignment="1">
      <alignment horizontal="right" vertical="center" wrapText="1"/>
    </xf>
    <xf numFmtId="164" fontId="9" fillId="0" borderId="12" xfId="1" applyNumberFormat="1" applyFont="1" applyBorder="1" applyAlignment="1">
      <alignment horizontal="right" vertical="center" wrapText="1"/>
    </xf>
    <xf numFmtId="165" fontId="9" fillId="0" borderId="12" xfId="1" applyNumberFormat="1" applyFont="1" applyBorder="1" applyAlignment="1">
      <alignment horizontal="right" vertical="center" wrapText="1"/>
    </xf>
    <xf numFmtId="0" fontId="3" fillId="0" borderId="15" xfId="1" applyFont="1" applyBorder="1" applyAlignment="1">
      <alignment horizontal="right" vertical="center" wrapText="1"/>
    </xf>
    <xf numFmtId="164" fontId="3" fillId="0" borderId="15" xfId="1" applyNumberFormat="1" applyFont="1" applyBorder="1" applyAlignment="1">
      <alignment horizontal="right" vertical="center" wrapText="1"/>
    </xf>
    <xf numFmtId="165" fontId="3" fillId="0" borderId="15" xfId="1" applyNumberFormat="1" applyFont="1" applyBorder="1" applyAlignment="1">
      <alignment horizontal="right" vertical="center" wrapText="1"/>
    </xf>
    <xf numFmtId="167" fontId="9" fillId="0" borderId="7" xfId="1" applyNumberFormat="1" applyFont="1" applyBorder="1" applyAlignment="1">
      <alignment horizontal="right" vertical="center" wrapText="1"/>
    </xf>
    <xf numFmtId="167" fontId="3" fillId="0" borderId="8" xfId="1" applyNumberFormat="1" applyFont="1" applyBorder="1" applyAlignment="1">
      <alignment horizontal="right" vertical="center" wrapText="1"/>
    </xf>
    <xf numFmtId="164" fontId="17" fillId="0" borderId="15" xfId="1" applyNumberFormat="1" applyFont="1" applyBorder="1" applyAlignment="1">
      <alignment horizontal="right" vertical="center" wrapText="1"/>
    </xf>
    <xf numFmtId="164" fontId="9" fillId="0" borderId="15" xfId="1" applyNumberFormat="1" applyFont="1" applyBorder="1" applyAlignment="1">
      <alignment horizontal="right" vertical="center" wrapText="1"/>
    </xf>
    <xf numFmtId="168" fontId="9" fillId="0" borderId="15" xfId="1" applyNumberFormat="1" applyFont="1" applyBorder="1" applyAlignment="1">
      <alignment horizontal="right" vertical="center" wrapText="1"/>
    </xf>
    <xf numFmtId="167" fontId="9" fillId="0" borderId="8" xfId="1" applyNumberFormat="1" applyFont="1" applyBorder="1" applyAlignment="1">
      <alignment horizontal="right" vertical="center" wrapText="1"/>
    </xf>
    <xf numFmtId="168" fontId="3" fillId="0" borderId="15" xfId="1" applyNumberFormat="1" applyFont="1" applyBorder="1" applyAlignment="1">
      <alignment horizontal="right" vertical="center" wrapText="1"/>
    </xf>
    <xf numFmtId="164" fontId="17" fillId="0" borderId="8" xfId="1" applyNumberFormat="1" applyFont="1" applyBorder="1" applyAlignment="1">
      <alignment horizontal="right" vertical="center" wrapText="1"/>
    </xf>
    <xf numFmtId="165" fontId="9" fillId="0" borderId="15" xfId="1" applyNumberFormat="1" applyFont="1" applyBorder="1" applyAlignment="1">
      <alignment horizontal="right" vertical="center" wrapText="1"/>
    </xf>
    <xf numFmtId="0" fontId="10" fillId="0" borderId="0" xfId="2" quotePrefix="1"/>
    <xf numFmtId="0" fontId="16" fillId="0" borderId="0" xfId="1" applyFont="1"/>
    <xf numFmtId="0" fontId="3" fillId="0" borderId="0" xfId="0" applyFont="1" applyAlignment="1">
      <alignment vertical="center"/>
    </xf>
    <xf numFmtId="0" fontId="15" fillId="2" borderId="0" xfId="2" applyFont="1" applyFill="1" applyAlignment="1" applyProtection="1">
      <alignment horizontal="left"/>
    </xf>
    <xf numFmtId="0" fontId="13" fillId="2" borderId="0" xfId="0" applyFont="1" applyFill="1" applyAlignment="1">
      <alignment horizontal="center"/>
    </xf>
    <xf numFmtId="0" fontId="3" fillId="0" borderId="13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1" xfId="0" applyFont="1" applyBorder="1"/>
    <xf numFmtId="0" fontId="3" fillId="0" borderId="11" xfId="0" applyFont="1" applyBorder="1"/>
    <xf numFmtId="0" fontId="3" fillId="0" borderId="10" xfId="0" applyFont="1" applyBorder="1" applyAlignment="1">
      <alignment horizontal="center" vertical="center" wrapText="1"/>
    </xf>
    <xf numFmtId="0" fontId="16" fillId="0" borderId="0" xfId="1" applyFont="1" applyAlignment="1">
      <alignment horizontal="left" wrapText="1"/>
    </xf>
  </cellXfs>
  <cellStyles count="3">
    <cellStyle name="Hypertextový odkaz" xfId="2" builtinId="8"/>
    <cellStyle name="Normální" xfId="0" builtinId="0"/>
    <cellStyle name="Normální 2" xfId="1" xr:uid="{00000000-0005-0000-0000-000002000000}"/>
  </cellStyles>
  <dxfs count="35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8EFDE"/>
      <color rgb="FFE6C4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showGridLines="0" tabSelected="1" workbookViewId="0">
      <selection sqref="A1:O1"/>
    </sheetView>
  </sheetViews>
  <sheetFormatPr defaultRowHeight="15" x14ac:dyDescent="0.25"/>
  <cols>
    <col min="1" max="1" width="5.140625" customWidth="1"/>
  </cols>
  <sheetData>
    <row r="1" spans="1:15" ht="18" x14ac:dyDescent="0.25">
      <c r="A1" s="68" t="s">
        <v>71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3" spans="1:15" ht="18" x14ac:dyDescent="0.25">
      <c r="A3" s="20"/>
    </row>
    <row r="4" spans="1:15" x14ac:dyDescent="0.25">
      <c r="A4" s="67" t="s">
        <v>38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5" x14ac:dyDescent="0.25">
      <c r="A5" s="64" t="s">
        <v>69</v>
      </c>
      <c r="B5" s="21" t="s">
        <v>30</v>
      </c>
    </row>
    <row r="6" spans="1:15" x14ac:dyDescent="0.25">
      <c r="A6" s="19" t="s">
        <v>62</v>
      </c>
      <c r="B6" s="21" t="s">
        <v>31</v>
      </c>
    </row>
    <row r="7" spans="1:15" x14ac:dyDescent="0.25">
      <c r="A7" s="19" t="s">
        <v>63</v>
      </c>
      <c r="B7" s="21" t="s">
        <v>32</v>
      </c>
    </row>
    <row r="8" spans="1:15" x14ac:dyDescent="0.25">
      <c r="A8" s="19" t="s">
        <v>64</v>
      </c>
      <c r="B8" s="22" t="s">
        <v>33</v>
      </c>
    </row>
    <row r="9" spans="1:15" x14ac:dyDescent="0.25">
      <c r="A9" s="19" t="s">
        <v>65</v>
      </c>
      <c r="B9" s="21" t="s">
        <v>34</v>
      </c>
    </row>
    <row r="10" spans="1:15" x14ac:dyDescent="0.25">
      <c r="A10" s="19" t="s">
        <v>66</v>
      </c>
      <c r="B10" s="21" t="s">
        <v>35</v>
      </c>
    </row>
    <row r="11" spans="1:15" x14ac:dyDescent="0.25">
      <c r="A11" s="19" t="s">
        <v>67</v>
      </c>
      <c r="B11" s="22" t="s">
        <v>36</v>
      </c>
    </row>
    <row r="12" spans="1:15" x14ac:dyDescent="0.25">
      <c r="A12" s="19" t="s">
        <v>68</v>
      </c>
      <c r="B12" s="21" t="s">
        <v>37</v>
      </c>
    </row>
  </sheetData>
  <mergeCells count="2">
    <mergeCell ref="A4:O4"/>
    <mergeCell ref="A1:O1"/>
  </mergeCells>
  <hyperlinks>
    <hyperlink ref="A5" location="'T6'!A1" tooltip="ZU06" display="T6" xr:uid="{00000000-0004-0000-0000-000019000000}"/>
    <hyperlink ref="A6" location="T6.1!A1" tooltip="T6.1" display="T6.1" xr:uid="{00000000-0004-0000-0000-00001A000000}"/>
    <hyperlink ref="A7" location="T6.2!A1" tooltip="T6.2" display="T6.2" xr:uid="{00000000-0004-0000-0000-00001B000000}"/>
    <hyperlink ref="A8" location="T6.3!A1" tooltip="T6.3" display="T6.3" xr:uid="{00000000-0004-0000-0000-00001C000000}"/>
    <hyperlink ref="A9" location="T6.4!A1" tooltip="T6.4" display="T6.4" xr:uid="{00000000-0004-0000-0000-00001D000000}"/>
    <hyperlink ref="A10" location="T6.5!A1" tooltip="T6.5" display="T6.5" xr:uid="{00000000-0004-0000-0000-00001E000000}"/>
    <hyperlink ref="A11" location="T6.6!A1" tooltip="T6.6" display="T6.6" xr:uid="{00000000-0004-0000-0000-00001F000000}"/>
    <hyperlink ref="A12" location="T6.7!A1" tooltip="T6.7" display="T6.7" xr:uid="{00000000-0004-0000-0000-000020000000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41"/>
  <sheetViews>
    <sheetView showGridLines="0" zoomScaleNormal="100" workbookViewId="0"/>
  </sheetViews>
  <sheetFormatPr defaultColWidth="9.140625" defaultRowHeight="13.5" customHeight="1" x14ac:dyDescent="0.25"/>
  <cols>
    <col min="1" max="1" width="38.85546875" style="1" customWidth="1"/>
    <col min="2" max="7" width="11.7109375" style="1" customWidth="1"/>
    <col min="15" max="16384" width="9.140625" style="1"/>
  </cols>
  <sheetData>
    <row r="1" spans="1:7" ht="13.5" customHeight="1" x14ac:dyDescent="0.25">
      <c r="A1" s="65" t="s">
        <v>72</v>
      </c>
      <c r="B1" s="65"/>
      <c r="C1" s="65"/>
      <c r="D1" s="65"/>
      <c r="E1" s="65"/>
      <c r="F1" s="65"/>
      <c r="G1" s="65"/>
    </row>
    <row r="2" spans="1:7" ht="13.5" customHeight="1" x14ac:dyDescent="0.25">
      <c r="A2" s="14" t="s">
        <v>14</v>
      </c>
    </row>
    <row r="3" spans="1:7" ht="13.5" customHeight="1" thickBot="1" x14ac:dyDescent="0.3"/>
    <row r="4" spans="1:7" ht="79.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6" t="s">
        <v>5</v>
      </c>
      <c r="G4" s="8" t="s">
        <v>6</v>
      </c>
    </row>
    <row r="5" spans="1:7" ht="13.5" customHeight="1" x14ac:dyDescent="0.25">
      <c r="A5" s="2" t="s">
        <v>29</v>
      </c>
      <c r="B5" s="50">
        <v>1116213.1059999999</v>
      </c>
      <c r="C5" s="50">
        <v>769661</v>
      </c>
      <c r="D5" s="51">
        <v>68.952872517200007</v>
      </c>
      <c r="E5" s="50">
        <v>24376324</v>
      </c>
      <c r="F5" s="51">
        <v>31.671507326</v>
      </c>
      <c r="G5" s="55">
        <v>5.9831271426999999</v>
      </c>
    </row>
    <row r="6" spans="1:7" ht="13.5" customHeight="1" x14ac:dyDescent="0.25">
      <c r="A6" s="3" t="s">
        <v>7</v>
      </c>
      <c r="B6" s="52" t="s">
        <v>0</v>
      </c>
      <c r="C6" s="52" t="s">
        <v>0</v>
      </c>
      <c r="D6" s="52" t="s">
        <v>0</v>
      </c>
      <c r="E6" s="52" t="s">
        <v>0</v>
      </c>
      <c r="F6" s="54" t="s">
        <v>0</v>
      </c>
      <c r="G6" s="56" t="s">
        <v>0</v>
      </c>
    </row>
    <row r="7" spans="1:7" ht="13.5" customHeight="1" x14ac:dyDescent="0.25">
      <c r="A7" s="4" t="s">
        <v>9</v>
      </c>
      <c r="B7" s="53">
        <v>13640.084500000001</v>
      </c>
      <c r="C7" s="53">
        <v>2228</v>
      </c>
      <c r="D7" s="54">
        <v>16.334209659799999</v>
      </c>
      <c r="E7" s="53">
        <v>223024</v>
      </c>
      <c r="F7" s="54">
        <v>100.1005385996</v>
      </c>
      <c r="G7" s="56">
        <v>4.4796251630999997</v>
      </c>
    </row>
    <row r="8" spans="1:7" ht="13.5" customHeight="1" x14ac:dyDescent="0.25">
      <c r="A8" s="4" t="s">
        <v>26</v>
      </c>
      <c r="B8" s="53">
        <v>232036.28630000001</v>
      </c>
      <c r="C8" s="53">
        <v>124915</v>
      </c>
      <c r="D8" s="54">
        <v>53.834252388700001</v>
      </c>
      <c r="E8" s="53">
        <v>4605997</v>
      </c>
      <c r="F8" s="54">
        <v>36.873049673799997</v>
      </c>
      <c r="G8" s="56">
        <v>5.4384467465000004</v>
      </c>
    </row>
    <row r="9" spans="1:7" ht="13.5" customHeight="1" x14ac:dyDescent="0.25">
      <c r="A9" s="4" t="s">
        <v>23</v>
      </c>
      <c r="B9" s="53">
        <v>104051.6091</v>
      </c>
      <c r="C9" s="53">
        <v>74884</v>
      </c>
      <c r="D9" s="54">
        <v>71.968132590799996</v>
      </c>
      <c r="E9" s="53">
        <v>2405642</v>
      </c>
      <c r="F9" s="54">
        <v>32.1249131991</v>
      </c>
      <c r="G9" s="56">
        <v>6.3341644180000003</v>
      </c>
    </row>
    <row r="10" spans="1:7" ht="13.5" customHeight="1" x14ac:dyDescent="0.25">
      <c r="A10" s="4" t="s">
        <v>24</v>
      </c>
      <c r="B10" s="53">
        <v>194958.29790000001</v>
      </c>
      <c r="C10" s="53">
        <v>142670</v>
      </c>
      <c r="D10" s="54">
        <v>73.179752560799997</v>
      </c>
      <c r="E10" s="53">
        <v>4516964</v>
      </c>
      <c r="F10" s="54">
        <v>31.660222892</v>
      </c>
      <c r="G10" s="56">
        <v>6.3476363759999996</v>
      </c>
    </row>
    <row r="11" spans="1:7" ht="13.5" customHeight="1" x14ac:dyDescent="0.25">
      <c r="A11" s="4" t="s">
        <v>25</v>
      </c>
      <c r="B11" s="53">
        <v>165153.2959</v>
      </c>
      <c r="C11" s="53">
        <v>124349</v>
      </c>
      <c r="D11" s="54">
        <v>75.293078059600006</v>
      </c>
      <c r="E11" s="53">
        <v>3948883</v>
      </c>
      <c r="F11" s="54">
        <v>31.7564515999</v>
      </c>
      <c r="G11" s="56">
        <v>6.5507972306999998</v>
      </c>
    </row>
    <row r="12" spans="1:7" ht="13.5" customHeight="1" x14ac:dyDescent="0.25">
      <c r="A12" s="4" t="s">
        <v>10</v>
      </c>
      <c r="B12" s="53">
        <v>406373.53230000002</v>
      </c>
      <c r="C12" s="53">
        <v>300615</v>
      </c>
      <c r="D12" s="54">
        <v>73.975044166499998</v>
      </c>
      <c r="E12" s="53">
        <v>8675814</v>
      </c>
      <c r="F12" s="54">
        <v>28.860216556099999</v>
      </c>
      <c r="G12" s="56">
        <v>5.8491391627000002</v>
      </c>
    </row>
    <row r="13" spans="1:7" ht="13.5" customHeight="1" x14ac:dyDescent="0.25">
      <c r="A13" s="3" t="s">
        <v>8</v>
      </c>
      <c r="B13" s="53" t="s">
        <v>0</v>
      </c>
      <c r="C13" s="52" t="s">
        <v>0</v>
      </c>
      <c r="D13" s="52" t="s">
        <v>0</v>
      </c>
      <c r="E13" s="52" t="s">
        <v>0</v>
      </c>
      <c r="F13" s="54" t="s">
        <v>0</v>
      </c>
      <c r="G13" s="56" t="s">
        <v>0</v>
      </c>
    </row>
    <row r="14" spans="1:7" ht="13.5" customHeight="1" x14ac:dyDescent="0.25">
      <c r="A14" s="10" t="s">
        <v>11</v>
      </c>
      <c r="B14" s="58">
        <v>1080479.7426</v>
      </c>
      <c r="C14" s="58">
        <v>756338</v>
      </c>
      <c r="D14" s="59">
        <v>70.000201778900006</v>
      </c>
      <c r="E14" s="58">
        <v>23652925</v>
      </c>
      <c r="F14" s="63">
        <v>31.272956006400001</v>
      </c>
      <c r="G14" s="60">
        <v>5.9975704949999997</v>
      </c>
    </row>
    <row r="15" spans="1:7" ht="13.5" customHeight="1" x14ac:dyDescent="0.25">
      <c r="A15" s="5" t="s">
        <v>12</v>
      </c>
      <c r="B15" s="53">
        <v>526047.40390000003</v>
      </c>
      <c r="C15" s="53">
        <v>336392</v>
      </c>
      <c r="D15" s="61">
        <v>63.947088704599999</v>
      </c>
      <c r="E15" s="53">
        <v>11578333</v>
      </c>
      <c r="F15" s="54">
        <v>34.419168707899999</v>
      </c>
      <c r="G15" s="56">
        <v>6.0301524232999997</v>
      </c>
    </row>
    <row r="16" spans="1:7" ht="13.5" customHeight="1" x14ac:dyDescent="0.25">
      <c r="A16" s="5" t="s">
        <v>13</v>
      </c>
      <c r="B16" s="53">
        <v>554432.33869999996</v>
      </c>
      <c r="C16" s="53">
        <v>419946</v>
      </c>
      <c r="D16" s="61">
        <v>75.743417309400002</v>
      </c>
      <c r="E16" s="53">
        <v>12074592</v>
      </c>
      <c r="F16" s="54">
        <v>28.752725350399999</v>
      </c>
      <c r="G16" s="56">
        <v>5.9666566438000004</v>
      </c>
    </row>
    <row r="17" spans="1:7" ht="13.5" customHeight="1" x14ac:dyDescent="0.25">
      <c r="A17" s="15" t="s">
        <v>28</v>
      </c>
      <c r="B17" s="52"/>
      <c r="C17" s="52"/>
      <c r="D17" s="52"/>
      <c r="E17" s="52"/>
      <c r="F17" s="54"/>
      <c r="G17" s="56"/>
    </row>
    <row r="18" spans="1:7" ht="13.5" customHeight="1" x14ac:dyDescent="0.25">
      <c r="A18" s="16" t="s">
        <v>39</v>
      </c>
      <c r="B18" s="53">
        <v>94281.622499999998</v>
      </c>
      <c r="C18" s="53">
        <v>61586</v>
      </c>
      <c r="D18" s="54">
        <v>65.321319645299994</v>
      </c>
      <c r="E18" s="53">
        <v>2303865</v>
      </c>
      <c r="F18" s="54">
        <v>37.408907868699998</v>
      </c>
      <c r="G18" s="56">
        <v>6.6947924068000004</v>
      </c>
    </row>
    <row r="19" spans="1:7" ht="13.5" customHeight="1" x14ac:dyDescent="0.25">
      <c r="A19" s="16" t="s">
        <v>40</v>
      </c>
      <c r="B19" s="53">
        <v>16714.1482</v>
      </c>
      <c r="C19" s="53">
        <v>8065</v>
      </c>
      <c r="D19" s="54">
        <v>48.252533742600001</v>
      </c>
      <c r="E19" s="53">
        <v>279294</v>
      </c>
      <c r="F19" s="54">
        <v>34.630378177300003</v>
      </c>
      <c r="G19" s="56">
        <v>4.5780917576000002</v>
      </c>
    </row>
    <row r="20" spans="1:7" ht="13.5" customHeight="1" x14ac:dyDescent="0.25">
      <c r="A20" s="16" t="s">
        <v>41</v>
      </c>
      <c r="B20" s="53">
        <v>1250.8548000000001</v>
      </c>
      <c r="C20" s="53">
        <v>674</v>
      </c>
      <c r="D20" s="54">
        <v>53.883152545000002</v>
      </c>
      <c r="E20" s="53">
        <v>20083</v>
      </c>
      <c r="F20" s="54">
        <v>29.796735904999998</v>
      </c>
      <c r="G20" s="56">
        <v>4.3987453865999999</v>
      </c>
    </row>
    <row r="21" spans="1:7" ht="13.5" customHeight="1" x14ac:dyDescent="0.25">
      <c r="A21" s="16" t="s">
        <v>42</v>
      </c>
      <c r="B21" s="53">
        <v>19994.525399999999</v>
      </c>
      <c r="C21" s="53">
        <v>14632</v>
      </c>
      <c r="D21" s="54">
        <v>73.180031569999997</v>
      </c>
      <c r="E21" s="53">
        <v>519610</v>
      </c>
      <c r="F21" s="54">
        <v>35.511891744099998</v>
      </c>
      <c r="G21" s="56">
        <v>7.1198941340999999</v>
      </c>
    </row>
    <row r="22" spans="1:7" ht="13.5" customHeight="1" x14ac:dyDescent="0.25">
      <c r="A22" s="16" t="s">
        <v>43</v>
      </c>
      <c r="B22" s="53">
        <v>14612.7281</v>
      </c>
      <c r="C22" s="53">
        <v>8643</v>
      </c>
      <c r="D22" s="54">
        <v>59.147066453699999</v>
      </c>
      <c r="E22" s="53">
        <v>348767</v>
      </c>
      <c r="F22" s="54">
        <v>40.352539627399999</v>
      </c>
      <c r="G22" s="56">
        <v>6.5389981998</v>
      </c>
    </row>
    <row r="23" spans="1:7" ht="13.5" customHeight="1" x14ac:dyDescent="0.25">
      <c r="A23" s="16" t="s">
        <v>44</v>
      </c>
      <c r="B23" s="53">
        <v>2954.6984000000002</v>
      </c>
      <c r="C23" s="53">
        <v>2127</v>
      </c>
      <c r="D23" s="54">
        <v>71.987042738400007</v>
      </c>
      <c r="E23" s="53">
        <v>80246</v>
      </c>
      <c r="F23" s="54">
        <v>37.727315467799997</v>
      </c>
      <c r="G23" s="56">
        <v>7.4407612904000002</v>
      </c>
    </row>
    <row r="24" spans="1:7" ht="22.5" customHeight="1" x14ac:dyDescent="0.25">
      <c r="A24" s="16" t="s">
        <v>57</v>
      </c>
      <c r="B24" s="53">
        <v>28614.570299999999</v>
      </c>
      <c r="C24" s="53">
        <v>16649</v>
      </c>
      <c r="D24" s="54">
        <v>58.183644994300003</v>
      </c>
      <c r="E24" s="53">
        <v>647720</v>
      </c>
      <c r="F24" s="54">
        <v>38.904438704999997</v>
      </c>
      <c r="G24" s="56">
        <v>6.2016494528999999</v>
      </c>
    </row>
    <row r="25" spans="1:7" ht="13.5" customHeight="1" x14ac:dyDescent="0.25">
      <c r="A25" s="16" t="s">
        <v>45</v>
      </c>
      <c r="B25" s="53">
        <v>21045.197400000001</v>
      </c>
      <c r="C25" s="53">
        <v>15554</v>
      </c>
      <c r="D25" s="54">
        <v>73.907598509899998</v>
      </c>
      <c r="E25" s="53">
        <v>507436</v>
      </c>
      <c r="F25" s="54">
        <v>32.6241481291</v>
      </c>
      <c r="G25" s="56">
        <v>6.6059518948999996</v>
      </c>
    </row>
    <row r="26" spans="1:7" ht="13.5" customHeight="1" x14ac:dyDescent="0.25">
      <c r="A26" s="16" t="s">
        <v>46</v>
      </c>
      <c r="B26" s="53">
        <v>15307.6109</v>
      </c>
      <c r="C26" s="53">
        <v>9244</v>
      </c>
      <c r="D26" s="54">
        <v>60.3882608487</v>
      </c>
      <c r="E26" s="53">
        <v>281823</v>
      </c>
      <c r="F26" s="54">
        <v>30.487126784899999</v>
      </c>
      <c r="G26" s="56">
        <v>5.0440125062999996</v>
      </c>
    </row>
    <row r="27" spans="1:7" ht="13.5" customHeight="1" x14ac:dyDescent="0.25">
      <c r="A27" s="16" t="s">
        <v>47</v>
      </c>
      <c r="B27" s="53">
        <v>839.91219999999998</v>
      </c>
      <c r="C27" s="53">
        <v>353</v>
      </c>
      <c r="D27" s="54">
        <v>42.028202471599997</v>
      </c>
      <c r="E27" s="53">
        <v>17421</v>
      </c>
      <c r="F27" s="54">
        <v>49.351274787500003</v>
      </c>
      <c r="G27" s="56">
        <v>5.6825900521000001</v>
      </c>
    </row>
    <row r="28" spans="1:7" ht="13.5" customHeight="1" x14ac:dyDescent="0.25">
      <c r="A28" s="16" t="s">
        <v>48</v>
      </c>
      <c r="B28" s="53">
        <v>31789.407500000001</v>
      </c>
      <c r="C28" s="53">
        <v>19706</v>
      </c>
      <c r="D28" s="54">
        <v>61.989201906300003</v>
      </c>
      <c r="E28" s="53">
        <v>604929</v>
      </c>
      <c r="F28" s="54">
        <v>30.697706282399999</v>
      </c>
      <c r="G28" s="56">
        <v>5.2134967473999998</v>
      </c>
    </row>
    <row r="29" spans="1:7" ht="22.5" customHeight="1" x14ac:dyDescent="0.25">
      <c r="A29" s="16" t="s">
        <v>58</v>
      </c>
      <c r="B29" s="53">
        <v>12216.5834</v>
      </c>
      <c r="C29" s="53">
        <v>8474</v>
      </c>
      <c r="D29" s="54">
        <v>69.364729258099999</v>
      </c>
      <c r="E29" s="53">
        <v>222001</v>
      </c>
      <c r="F29" s="54">
        <v>26.197899457199998</v>
      </c>
      <c r="G29" s="56">
        <v>4.9786580902999997</v>
      </c>
    </row>
    <row r="30" spans="1:7" ht="13.5" customHeight="1" x14ac:dyDescent="0.25">
      <c r="A30" s="16" t="s">
        <v>49</v>
      </c>
      <c r="B30" s="53">
        <v>80019.936499999996</v>
      </c>
      <c r="C30" s="53">
        <v>59686</v>
      </c>
      <c r="D30" s="54">
        <v>74.588911976999995</v>
      </c>
      <c r="E30" s="53">
        <v>1961638</v>
      </c>
      <c r="F30" s="54">
        <v>32.865965217999999</v>
      </c>
      <c r="G30" s="56">
        <v>6.7162646209999997</v>
      </c>
    </row>
    <row r="31" spans="1:7" ht="13.5" customHeight="1" x14ac:dyDescent="0.25">
      <c r="A31" s="16" t="s">
        <v>50</v>
      </c>
      <c r="B31" s="53">
        <v>48191.2929</v>
      </c>
      <c r="C31" s="53">
        <v>30732</v>
      </c>
      <c r="D31" s="54">
        <v>63.770856000400002</v>
      </c>
      <c r="E31" s="53">
        <v>1042685</v>
      </c>
      <c r="F31" s="54">
        <v>33.928315762099999</v>
      </c>
      <c r="G31" s="56">
        <v>5.9277746267999998</v>
      </c>
    </row>
    <row r="32" spans="1:7" ht="22.5" customHeight="1" x14ac:dyDescent="0.25">
      <c r="A32" s="16" t="s">
        <v>59</v>
      </c>
      <c r="B32" s="53">
        <v>33436.159200000002</v>
      </c>
      <c r="C32" s="53">
        <v>22826</v>
      </c>
      <c r="D32" s="54">
        <v>68.267410330999994</v>
      </c>
      <c r="E32" s="53">
        <v>968734</v>
      </c>
      <c r="F32" s="54">
        <v>42.439936914</v>
      </c>
      <c r="G32" s="56">
        <v>7.9377111992999998</v>
      </c>
    </row>
    <row r="33" spans="1:7" ht="22.5" customHeight="1" x14ac:dyDescent="0.25">
      <c r="A33" s="16" t="s">
        <v>70</v>
      </c>
      <c r="B33" s="53">
        <v>150109.65109999999</v>
      </c>
      <c r="C33" s="53">
        <v>100286</v>
      </c>
      <c r="D33" s="54">
        <v>66.808495832999995</v>
      </c>
      <c r="E33" s="53">
        <v>3354209</v>
      </c>
      <c r="F33" s="54">
        <v>33.446433200999998</v>
      </c>
      <c r="G33" s="56">
        <v>6.1219339538000002</v>
      </c>
    </row>
    <row r="34" spans="1:7" ht="22.5" customHeight="1" x14ac:dyDescent="0.25">
      <c r="A34" s="16" t="s">
        <v>60</v>
      </c>
      <c r="B34" s="53">
        <v>41716.303500000002</v>
      </c>
      <c r="C34" s="53">
        <v>27459</v>
      </c>
      <c r="D34" s="54">
        <v>65.823185891799994</v>
      </c>
      <c r="E34" s="53">
        <v>680402</v>
      </c>
      <c r="F34" s="54">
        <v>24.778833897799998</v>
      </c>
      <c r="G34" s="56">
        <v>4.4685528488999999</v>
      </c>
    </row>
    <row r="35" spans="1:7" ht="13.5" customHeight="1" x14ac:dyDescent="0.25">
      <c r="A35" s="16" t="s">
        <v>51</v>
      </c>
      <c r="B35" s="53">
        <v>97239.094500000007</v>
      </c>
      <c r="C35" s="53">
        <v>67461</v>
      </c>
      <c r="D35" s="54">
        <v>69.3764173215</v>
      </c>
      <c r="E35" s="53">
        <v>1966932</v>
      </c>
      <c r="F35" s="54">
        <v>29.156579356999998</v>
      </c>
      <c r="G35" s="56">
        <v>5.5418603208999997</v>
      </c>
    </row>
    <row r="36" spans="1:7" ht="13.5" customHeight="1" x14ac:dyDescent="0.25">
      <c r="A36" s="16" t="s">
        <v>52</v>
      </c>
      <c r="B36" s="53">
        <v>111567.7929</v>
      </c>
      <c r="C36" s="53">
        <v>77966</v>
      </c>
      <c r="D36" s="54">
        <v>69.882174750800004</v>
      </c>
      <c r="E36" s="53">
        <v>2244858</v>
      </c>
      <c r="F36" s="54">
        <v>28.792781468800001</v>
      </c>
      <c r="G36" s="56">
        <v>5.5126087292000001</v>
      </c>
    </row>
    <row r="37" spans="1:7" ht="22.5" customHeight="1" x14ac:dyDescent="0.25">
      <c r="A37" s="16" t="s">
        <v>61</v>
      </c>
      <c r="B37" s="53">
        <v>168711.87349999999</v>
      </c>
      <c r="C37" s="53">
        <v>137578</v>
      </c>
      <c r="D37" s="54">
        <v>81.546127812999998</v>
      </c>
      <c r="E37" s="53">
        <v>3916641</v>
      </c>
      <c r="F37" s="54">
        <v>28.4685124075</v>
      </c>
      <c r="G37" s="56">
        <v>6.3602656203999999</v>
      </c>
    </row>
    <row r="38" spans="1:7" ht="13.5" customHeight="1" x14ac:dyDescent="0.25">
      <c r="A38" s="16" t="s">
        <v>53</v>
      </c>
      <c r="B38" s="53">
        <v>25910.922900000001</v>
      </c>
      <c r="C38" s="53">
        <v>17887</v>
      </c>
      <c r="D38" s="54">
        <v>69.032662669100006</v>
      </c>
      <c r="E38" s="53">
        <v>481620</v>
      </c>
      <c r="F38" s="54">
        <v>26.9257002292</v>
      </c>
      <c r="G38" s="56">
        <v>5.0924733726999998</v>
      </c>
    </row>
    <row r="39" spans="1:7" ht="13.5" customHeight="1" x14ac:dyDescent="0.25">
      <c r="A39" s="16" t="s">
        <v>54</v>
      </c>
      <c r="B39" s="53">
        <v>17131.9617</v>
      </c>
      <c r="C39" s="53">
        <v>10353</v>
      </c>
      <c r="D39" s="54">
        <v>60.430907921100001</v>
      </c>
      <c r="E39" s="53">
        <v>375000</v>
      </c>
      <c r="F39" s="54">
        <v>36.221385105800003</v>
      </c>
      <c r="G39" s="56">
        <v>5.9969621591999998</v>
      </c>
    </row>
    <row r="40" spans="1:7" ht="13.5" customHeight="1" x14ac:dyDescent="0.25">
      <c r="A40" s="16" t="s">
        <v>55</v>
      </c>
      <c r="B40" s="53">
        <v>35279.1011</v>
      </c>
      <c r="C40" s="53">
        <v>28086</v>
      </c>
      <c r="D40" s="54">
        <v>79.610871944799996</v>
      </c>
      <c r="E40" s="53">
        <v>823172</v>
      </c>
      <c r="F40" s="54">
        <v>29.308979562800001</v>
      </c>
      <c r="G40" s="56">
        <v>6.3926395035999999</v>
      </c>
    </row>
    <row r="41" spans="1:7" ht="13.5" customHeight="1" x14ac:dyDescent="0.25">
      <c r="A41" s="16" t="s">
        <v>56</v>
      </c>
      <c r="B41" s="53">
        <v>47277.157099999997</v>
      </c>
      <c r="C41" s="53">
        <v>23634</v>
      </c>
      <c r="D41" s="54">
        <v>49.990315513299997</v>
      </c>
      <c r="E41" s="53">
        <v>727238</v>
      </c>
      <c r="F41" s="54">
        <v>30.770838622300001</v>
      </c>
      <c r="G41" s="56">
        <v>4.2143669352000002</v>
      </c>
    </row>
  </sheetData>
  <hyperlinks>
    <hyperlink ref="A2" location="OBSAH!A1" tooltip="zpět na seznam" display="zpět na seznam" xr:uid="{00000000-0004-0000-1B00-000000000000}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80"/>
  <sheetViews>
    <sheetView showGridLines="0" workbookViewId="0"/>
  </sheetViews>
  <sheetFormatPr defaultRowHeight="13.5" customHeight="1" x14ac:dyDescent="0.25"/>
  <cols>
    <col min="1" max="1" width="38.85546875" customWidth="1"/>
    <col min="2" max="6" width="11.7109375" customWidth="1"/>
  </cols>
  <sheetData>
    <row r="1" spans="1:14" s="1" customFormat="1" ht="13.5" customHeight="1" x14ac:dyDescent="0.25">
      <c r="A1" s="65" t="s">
        <v>73</v>
      </c>
      <c r="B1" s="65"/>
      <c r="C1" s="65"/>
      <c r="D1" s="65"/>
      <c r="E1" s="65"/>
      <c r="F1" s="65"/>
      <c r="H1"/>
      <c r="I1"/>
      <c r="J1"/>
      <c r="K1"/>
      <c r="L1"/>
      <c r="M1"/>
      <c r="N1"/>
    </row>
    <row r="2" spans="1:14" s="1" customFormat="1" ht="12.75" customHeight="1" x14ac:dyDescent="0.25">
      <c r="A2" s="14" t="s">
        <v>14</v>
      </c>
      <c r="H2"/>
      <c r="I2"/>
      <c r="J2"/>
      <c r="K2"/>
      <c r="L2"/>
      <c r="M2"/>
      <c r="N2"/>
    </row>
    <row r="3" spans="1:14" s="1" customFormat="1" ht="12.75" customHeight="1" thickBot="1" x14ac:dyDescent="0.3">
      <c r="H3"/>
      <c r="I3"/>
      <c r="J3"/>
      <c r="K3"/>
      <c r="L3"/>
      <c r="M3"/>
      <c r="N3"/>
    </row>
    <row r="4" spans="1:14" ht="79.5" customHeight="1" thickBot="1" x14ac:dyDescent="0.3">
      <c r="A4" s="6" t="s">
        <v>0</v>
      </c>
      <c r="B4" s="7" t="s">
        <v>15</v>
      </c>
      <c r="C4" s="7" t="s">
        <v>1</v>
      </c>
      <c r="D4" s="17" t="s">
        <v>27</v>
      </c>
      <c r="E4" s="7" t="s">
        <v>16</v>
      </c>
      <c r="F4" s="18" t="s">
        <v>27</v>
      </c>
    </row>
    <row r="5" spans="1:14" ht="13.5" customHeight="1" x14ac:dyDescent="0.25">
      <c r="A5" s="2" t="s">
        <v>29</v>
      </c>
      <c r="B5" s="25">
        <v>51706</v>
      </c>
      <c r="C5" s="25">
        <v>1116213.1059999999</v>
      </c>
      <c r="D5" s="25">
        <v>420576.6629</v>
      </c>
      <c r="E5" s="25">
        <v>1302552</v>
      </c>
      <c r="F5" s="30">
        <v>492812</v>
      </c>
    </row>
    <row r="6" spans="1:14" ht="13.5" customHeight="1" x14ac:dyDescent="0.25">
      <c r="A6" s="3" t="s">
        <v>7</v>
      </c>
      <c r="B6" s="32" t="s">
        <v>0</v>
      </c>
      <c r="C6" s="32" t="s">
        <v>0</v>
      </c>
      <c r="D6" s="32" t="s">
        <v>0</v>
      </c>
      <c r="E6" s="32" t="s">
        <v>0</v>
      </c>
      <c r="F6" s="34" t="s">
        <v>0</v>
      </c>
    </row>
    <row r="7" spans="1:14" ht="13.5" customHeight="1" x14ac:dyDescent="0.25">
      <c r="A7" s="4" t="s">
        <v>9</v>
      </c>
      <c r="B7" s="31">
        <v>15496</v>
      </c>
      <c r="C7" s="31">
        <v>13640.084500000001</v>
      </c>
      <c r="D7" s="31">
        <v>3751.4113000000002</v>
      </c>
      <c r="E7" s="31">
        <v>15733</v>
      </c>
      <c r="F7" s="33">
        <v>4511</v>
      </c>
    </row>
    <row r="8" spans="1:14" ht="13.5" customHeight="1" x14ac:dyDescent="0.25">
      <c r="A8" s="4" t="s">
        <v>26</v>
      </c>
      <c r="B8" s="31">
        <v>32632</v>
      </c>
      <c r="C8" s="31">
        <v>232036.28630000001</v>
      </c>
      <c r="D8" s="31">
        <v>85452.168099999995</v>
      </c>
      <c r="E8" s="31">
        <v>279051</v>
      </c>
      <c r="F8" s="33">
        <v>103956</v>
      </c>
    </row>
    <row r="9" spans="1:14" ht="13.5" customHeight="1" x14ac:dyDescent="0.25">
      <c r="A9" s="4" t="s">
        <v>23</v>
      </c>
      <c r="B9" s="31">
        <v>1483</v>
      </c>
      <c r="C9" s="31">
        <v>104051.6091</v>
      </c>
      <c r="D9" s="31">
        <v>41230.435299999997</v>
      </c>
      <c r="E9" s="31">
        <v>124104</v>
      </c>
      <c r="F9" s="33">
        <v>48973</v>
      </c>
    </row>
    <row r="10" spans="1:14" ht="13.5" customHeight="1" x14ac:dyDescent="0.25">
      <c r="A10" s="4" t="s">
        <v>24</v>
      </c>
      <c r="B10" s="31">
        <v>1264</v>
      </c>
      <c r="C10" s="31">
        <v>194958.29790000001</v>
      </c>
      <c r="D10" s="31">
        <v>77985.226899999994</v>
      </c>
      <c r="E10" s="31">
        <v>230011</v>
      </c>
      <c r="F10" s="33">
        <v>92177</v>
      </c>
    </row>
    <row r="11" spans="1:14" ht="13.5" customHeight="1" x14ac:dyDescent="0.25">
      <c r="A11" s="4" t="s">
        <v>25</v>
      </c>
      <c r="B11" s="31">
        <v>474</v>
      </c>
      <c r="C11" s="31">
        <v>165153.2959</v>
      </c>
      <c r="D11" s="31">
        <v>66958.034599999999</v>
      </c>
      <c r="E11" s="31">
        <v>192357</v>
      </c>
      <c r="F11" s="33">
        <v>77994</v>
      </c>
    </row>
    <row r="12" spans="1:14" ht="13.5" customHeight="1" x14ac:dyDescent="0.25">
      <c r="A12" s="4" t="s">
        <v>10</v>
      </c>
      <c r="B12" s="31">
        <v>357</v>
      </c>
      <c r="C12" s="31">
        <v>406373.53230000002</v>
      </c>
      <c r="D12" s="31">
        <v>145199.3867</v>
      </c>
      <c r="E12" s="31">
        <v>461296</v>
      </c>
      <c r="F12" s="33">
        <v>165201</v>
      </c>
    </row>
    <row r="13" spans="1:14" ht="13.5" customHeight="1" x14ac:dyDescent="0.25">
      <c r="A13" s="3" t="s">
        <v>8</v>
      </c>
      <c r="B13" s="31" t="s">
        <v>0</v>
      </c>
      <c r="C13" s="32" t="s">
        <v>0</v>
      </c>
      <c r="D13" s="32" t="s">
        <v>0</v>
      </c>
      <c r="E13" s="32" t="s">
        <v>0</v>
      </c>
      <c r="F13" s="34" t="s">
        <v>0</v>
      </c>
    </row>
    <row r="14" spans="1:14" ht="13.5" customHeight="1" x14ac:dyDescent="0.25">
      <c r="A14" s="10" t="s">
        <v>11</v>
      </c>
      <c r="B14" s="27">
        <v>29336</v>
      </c>
      <c r="C14" s="27">
        <v>1080479.7426</v>
      </c>
      <c r="D14" s="27">
        <v>405480.71120000002</v>
      </c>
      <c r="E14" s="27">
        <v>1259836</v>
      </c>
      <c r="F14" s="29">
        <v>474227</v>
      </c>
    </row>
    <row r="15" spans="1:14" ht="13.5" customHeight="1" x14ac:dyDescent="0.25">
      <c r="A15" s="5" t="s">
        <v>12</v>
      </c>
      <c r="B15" s="31">
        <v>26118</v>
      </c>
      <c r="C15" s="31">
        <v>526047.40390000003</v>
      </c>
      <c r="D15" s="31">
        <v>192692.06959999999</v>
      </c>
      <c r="E15" s="31">
        <v>626077</v>
      </c>
      <c r="F15" s="33">
        <v>230529</v>
      </c>
    </row>
    <row r="16" spans="1:14" ht="13.5" customHeight="1" x14ac:dyDescent="0.25">
      <c r="A16" s="5" t="s">
        <v>13</v>
      </c>
      <c r="B16" s="31">
        <v>3218</v>
      </c>
      <c r="C16" s="31">
        <v>554432.33869999996</v>
      </c>
      <c r="D16" s="31">
        <v>212788.6416</v>
      </c>
      <c r="E16" s="31">
        <v>633759</v>
      </c>
      <c r="F16" s="33">
        <v>243698</v>
      </c>
    </row>
    <row r="17" spans="1:6" ht="13.5" customHeight="1" x14ac:dyDescent="0.25">
      <c r="A17" s="15" t="s">
        <v>28</v>
      </c>
      <c r="B17" s="32" t="s">
        <v>0</v>
      </c>
      <c r="C17" s="32" t="s">
        <v>0</v>
      </c>
      <c r="D17" s="32" t="s">
        <v>0</v>
      </c>
      <c r="E17" s="32" t="s">
        <v>0</v>
      </c>
      <c r="F17" s="34" t="s">
        <v>0</v>
      </c>
    </row>
    <row r="18" spans="1:6" ht="13.5" customHeight="1" x14ac:dyDescent="0.25">
      <c r="A18" s="16" t="s">
        <v>39</v>
      </c>
      <c r="B18" s="57">
        <v>4415</v>
      </c>
      <c r="C18" s="57">
        <v>94281.622499999998</v>
      </c>
      <c r="D18" s="57">
        <v>54285.551700000004</v>
      </c>
      <c r="E18" s="57">
        <v>119881</v>
      </c>
      <c r="F18" s="62">
        <v>69289</v>
      </c>
    </row>
    <row r="19" spans="1:6" ht="13.5" customHeight="1" x14ac:dyDescent="0.25">
      <c r="A19" s="16" t="s">
        <v>40</v>
      </c>
      <c r="B19" s="57">
        <v>1355</v>
      </c>
      <c r="C19" s="57">
        <v>16714.1482</v>
      </c>
      <c r="D19" s="57">
        <v>7359.4331000000002</v>
      </c>
      <c r="E19" s="57">
        <v>19893</v>
      </c>
      <c r="F19" s="62">
        <v>8964</v>
      </c>
    </row>
    <row r="20" spans="1:6" ht="13.5" customHeight="1" x14ac:dyDescent="0.25">
      <c r="A20" s="16" t="s">
        <v>41</v>
      </c>
      <c r="B20" s="57">
        <v>7</v>
      </c>
      <c r="C20" s="57">
        <v>1250.8548000000001</v>
      </c>
      <c r="D20" s="57">
        <v>524.59180000000003</v>
      </c>
      <c r="E20" s="57">
        <v>1438</v>
      </c>
      <c r="F20" s="62">
        <v>610</v>
      </c>
    </row>
    <row r="21" spans="1:6" ht="13.5" customHeight="1" x14ac:dyDescent="0.25">
      <c r="A21" s="16" t="s">
        <v>42</v>
      </c>
      <c r="B21" s="57">
        <v>757</v>
      </c>
      <c r="C21" s="57">
        <v>19994.525399999999</v>
      </c>
      <c r="D21" s="57">
        <v>11449.364299999999</v>
      </c>
      <c r="E21" s="57">
        <v>22959</v>
      </c>
      <c r="F21" s="62">
        <v>13041</v>
      </c>
    </row>
    <row r="22" spans="1:6" ht="13.5" customHeight="1" x14ac:dyDescent="0.25">
      <c r="A22" s="16" t="s">
        <v>43</v>
      </c>
      <c r="B22" s="57">
        <v>3029</v>
      </c>
      <c r="C22" s="57">
        <v>14612.7281</v>
      </c>
      <c r="D22" s="57">
        <v>12207.560600000001</v>
      </c>
      <c r="E22" s="57">
        <v>17257</v>
      </c>
      <c r="F22" s="62">
        <v>14343</v>
      </c>
    </row>
    <row r="23" spans="1:6" ht="13.5" customHeight="1" x14ac:dyDescent="0.25">
      <c r="A23" s="16" t="s">
        <v>44</v>
      </c>
      <c r="B23" s="57">
        <v>187</v>
      </c>
      <c r="C23" s="57">
        <v>2954.6984000000002</v>
      </c>
      <c r="D23" s="57">
        <v>2167.5998</v>
      </c>
      <c r="E23" s="57">
        <v>3405</v>
      </c>
      <c r="F23" s="62">
        <v>2482</v>
      </c>
    </row>
    <row r="24" spans="1:6" ht="22.5" customHeight="1" x14ac:dyDescent="0.25">
      <c r="A24" s="16" t="s">
        <v>57</v>
      </c>
      <c r="B24" s="57">
        <v>5341</v>
      </c>
      <c r="C24" s="57">
        <v>28614.570299999999</v>
      </c>
      <c r="D24" s="57">
        <v>7399.6157000000003</v>
      </c>
      <c r="E24" s="57">
        <v>34250</v>
      </c>
      <c r="F24" s="62">
        <v>8930</v>
      </c>
    </row>
    <row r="25" spans="1:6" ht="13.5" customHeight="1" x14ac:dyDescent="0.25">
      <c r="A25" s="16" t="s">
        <v>45</v>
      </c>
      <c r="B25" s="57">
        <v>465</v>
      </c>
      <c r="C25" s="57">
        <v>21045.197400000001</v>
      </c>
      <c r="D25" s="57">
        <v>8853.4768000000004</v>
      </c>
      <c r="E25" s="57">
        <v>24919</v>
      </c>
      <c r="F25" s="62">
        <v>10479</v>
      </c>
    </row>
    <row r="26" spans="1:6" ht="13.5" customHeight="1" x14ac:dyDescent="0.25">
      <c r="A26" s="16" t="s">
        <v>46</v>
      </c>
      <c r="B26" s="57">
        <v>1745</v>
      </c>
      <c r="C26" s="57">
        <v>15307.6109</v>
      </c>
      <c r="D26" s="57">
        <v>7782.4812000000002</v>
      </c>
      <c r="E26" s="57">
        <v>17930</v>
      </c>
      <c r="F26" s="62">
        <v>9168</v>
      </c>
    </row>
    <row r="27" spans="1:6" ht="13.5" customHeight="1" x14ac:dyDescent="0.25">
      <c r="A27" s="16" t="s">
        <v>47</v>
      </c>
      <c r="B27" s="57">
        <v>12</v>
      </c>
      <c r="C27" s="57">
        <v>839.91219999999998</v>
      </c>
      <c r="D27" s="57">
        <v>149.1671</v>
      </c>
      <c r="E27" s="57">
        <v>934</v>
      </c>
      <c r="F27" s="62">
        <v>174</v>
      </c>
    </row>
    <row r="28" spans="1:6" ht="13.5" customHeight="1" x14ac:dyDescent="0.25">
      <c r="A28" s="16" t="s">
        <v>48</v>
      </c>
      <c r="B28" s="57">
        <v>800</v>
      </c>
      <c r="C28" s="57">
        <v>31789.407500000001</v>
      </c>
      <c r="D28" s="57">
        <v>12588.7562</v>
      </c>
      <c r="E28" s="57">
        <v>36909</v>
      </c>
      <c r="F28" s="62">
        <v>14640</v>
      </c>
    </row>
    <row r="29" spans="1:6" ht="22.5" customHeight="1" x14ac:dyDescent="0.25">
      <c r="A29" s="16" t="s">
        <v>58</v>
      </c>
      <c r="B29" s="57">
        <v>76</v>
      </c>
      <c r="C29" s="57">
        <v>12216.5834</v>
      </c>
      <c r="D29" s="57">
        <v>7821.9041999999999</v>
      </c>
      <c r="E29" s="57">
        <v>13667</v>
      </c>
      <c r="F29" s="62">
        <v>8718</v>
      </c>
    </row>
    <row r="30" spans="1:6" ht="13.5" customHeight="1" x14ac:dyDescent="0.25">
      <c r="A30" s="16" t="s">
        <v>49</v>
      </c>
      <c r="B30" s="57">
        <v>1690</v>
      </c>
      <c r="C30" s="57">
        <v>80019.936499999996</v>
      </c>
      <c r="D30" s="57">
        <v>33302.636200000001</v>
      </c>
      <c r="E30" s="57">
        <v>93825</v>
      </c>
      <c r="F30" s="62">
        <v>39084</v>
      </c>
    </row>
    <row r="31" spans="1:6" ht="13.5" customHeight="1" x14ac:dyDescent="0.25">
      <c r="A31" s="16" t="s">
        <v>50</v>
      </c>
      <c r="B31" s="57">
        <v>1769</v>
      </c>
      <c r="C31" s="57">
        <v>48191.2929</v>
      </c>
      <c r="D31" s="57">
        <v>14694.7646</v>
      </c>
      <c r="E31" s="57">
        <v>55193</v>
      </c>
      <c r="F31" s="62">
        <v>16688</v>
      </c>
    </row>
    <row r="32" spans="1:6" ht="22.5" customHeight="1" x14ac:dyDescent="0.25">
      <c r="A32" s="16" t="s">
        <v>59</v>
      </c>
      <c r="B32" s="57">
        <v>472</v>
      </c>
      <c r="C32" s="57">
        <v>33436.159200000002</v>
      </c>
      <c r="D32" s="57">
        <v>6664.8467000000001</v>
      </c>
      <c r="E32" s="57">
        <v>40251</v>
      </c>
      <c r="F32" s="62">
        <v>7874</v>
      </c>
    </row>
    <row r="33" spans="1:6" ht="22.5" customHeight="1" x14ac:dyDescent="0.25">
      <c r="A33" s="16" t="s">
        <v>70</v>
      </c>
      <c r="B33" s="57">
        <v>13274</v>
      </c>
      <c r="C33" s="57">
        <v>150109.65109999999</v>
      </c>
      <c r="D33" s="57">
        <v>39939.058299999997</v>
      </c>
      <c r="E33" s="57">
        <v>176872</v>
      </c>
      <c r="F33" s="62">
        <v>46865</v>
      </c>
    </row>
    <row r="34" spans="1:6" ht="22.5" customHeight="1" x14ac:dyDescent="0.25">
      <c r="A34" s="16" t="s">
        <v>60</v>
      </c>
      <c r="B34" s="57">
        <v>1345</v>
      </c>
      <c r="C34" s="57">
        <v>41716.303500000002</v>
      </c>
      <c r="D34" s="57">
        <v>18670.145700000001</v>
      </c>
      <c r="E34" s="57">
        <v>48537</v>
      </c>
      <c r="F34" s="62">
        <v>21796</v>
      </c>
    </row>
    <row r="35" spans="1:6" ht="13.5" customHeight="1" x14ac:dyDescent="0.25">
      <c r="A35" s="16" t="s">
        <v>51</v>
      </c>
      <c r="B35" s="57">
        <v>2445</v>
      </c>
      <c r="C35" s="57">
        <v>97239.094500000007</v>
      </c>
      <c r="D35" s="57">
        <v>42220.4588</v>
      </c>
      <c r="E35" s="57">
        <v>110700</v>
      </c>
      <c r="F35" s="62">
        <v>47883</v>
      </c>
    </row>
    <row r="36" spans="1:6" ht="13.5" customHeight="1" x14ac:dyDescent="0.25">
      <c r="A36" s="16" t="s">
        <v>52</v>
      </c>
      <c r="B36" s="57">
        <v>2295</v>
      </c>
      <c r="C36" s="57">
        <v>111567.7929</v>
      </c>
      <c r="D36" s="57">
        <v>30900.306400000001</v>
      </c>
      <c r="E36" s="57">
        <v>126359</v>
      </c>
      <c r="F36" s="62">
        <v>34700</v>
      </c>
    </row>
    <row r="37" spans="1:6" ht="22.5" customHeight="1" x14ac:dyDescent="0.25">
      <c r="A37" s="16" t="s">
        <v>61</v>
      </c>
      <c r="B37" s="57">
        <v>652</v>
      </c>
      <c r="C37" s="57">
        <v>168711.87349999999</v>
      </c>
      <c r="D37" s="57">
        <v>59084.597199999997</v>
      </c>
      <c r="E37" s="57">
        <v>192354</v>
      </c>
      <c r="F37" s="62">
        <v>67888</v>
      </c>
    </row>
    <row r="38" spans="1:6" ht="13.5" customHeight="1" x14ac:dyDescent="0.25">
      <c r="A38" s="16" t="s">
        <v>53</v>
      </c>
      <c r="B38" s="57">
        <v>326</v>
      </c>
      <c r="C38" s="57">
        <v>25910.922900000001</v>
      </c>
      <c r="D38" s="57">
        <v>6485.3540000000003</v>
      </c>
      <c r="E38" s="57">
        <v>29917</v>
      </c>
      <c r="F38" s="62">
        <v>7514</v>
      </c>
    </row>
    <row r="39" spans="1:6" ht="13.5" customHeight="1" x14ac:dyDescent="0.25">
      <c r="A39" s="16" t="s">
        <v>54</v>
      </c>
      <c r="B39" s="57">
        <v>1840</v>
      </c>
      <c r="C39" s="57">
        <v>17131.9617</v>
      </c>
      <c r="D39" s="57">
        <v>5693.7898999999998</v>
      </c>
      <c r="E39" s="57">
        <v>19717</v>
      </c>
      <c r="F39" s="62">
        <v>6534</v>
      </c>
    </row>
    <row r="40" spans="1:6" ht="13.5" customHeight="1" x14ac:dyDescent="0.25">
      <c r="A40" s="16" t="s">
        <v>55</v>
      </c>
      <c r="B40" s="57">
        <v>2586</v>
      </c>
      <c r="C40" s="57">
        <v>35279.1011</v>
      </c>
      <c r="D40" s="57">
        <v>20885.273700000002</v>
      </c>
      <c r="E40" s="57">
        <v>40978</v>
      </c>
      <c r="F40" s="62">
        <v>24307</v>
      </c>
    </row>
    <row r="41" spans="1:6" ht="13.5" customHeight="1" x14ac:dyDescent="0.25">
      <c r="A41" s="16" t="s">
        <v>56</v>
      </c>
      <c r="B41" s="57">
        <v>4823</v>
      </c>
      <c r="C41" s="57">
        <v>47277.157099999997</v>
      </c>
      <c r="D41" s="57">
        <v>9445.9289000000008</v>
      </c>
      <c r="E41" s="57">
        <v>54407</v>
      </c>
      <c r="F41" s="62">
        <v>10841</v>
      </c>
    </row>
    <row r="42" spans="1:6" ht="13.5" customHeight="1" x14ac:dyDescent="0.25">
      <c r="E42" s="13"/>
      <c r="F42" s="13"/>
    </row>
    <row r="43" spans="1:6" ht="13.5" customHeight="1" x14ac:dyDescent="0.25">
      <c r="E43" s="13"/>
      <c r="F43" s="13"/>
    </row>
    <row r="44" spans="1:6" ht="13.5" customHeight="1" x14ac:dyDescent="0.25">
      <c r="E44" s="9"/>
      <c r="F44" s="9"/>
    </row>
    <row r="45" spans="1:6" ht="13.5" customHeight="1" x14ac:dyDescent="0.25">
      <c r="E45" s="13"/>
      <c r="F45" s="13"/>
    </row>
    <row r="46" spans="1:6" ht="13.5" customHeight="1" x14ac:dyDescent="0.25">
      <c r="E46" s="13"/>
      <c r="F46" s="13"/>
    </row>
    <row r="47" spans="1:6" ht="13.5" customHeight="1" x14ac:dyDescent="0.25">
      <c r="E47" s="13"/>
      <c r="F47" s="13"/>
    </row>
    <row r="48" spans="1:6" ht="13.5" customHeight="1" x14ac:dyDescent="0.25">
      <c r="E48" s="13"/>
      <c r="F48" s="13"/>
    </row>
    <row r="49" spans="5:6" ht="13.5" customHeight="1" x14ac:dyDescent="0.25">
      <c r="E49" s="9"/>
      <c r="F49" s="9"/>
    </row>
    <row r="50" spans="5:6" ht="13.5" customHeight="1" x14ac:dyDescent="0.25">
      <c r="E50" s="13"/>
      <c r="F50" s="13"/>
    </row>
    <row r="51" spans="5:6" ht="13.5" customHeight="1" x14ac:dyDescent="0.25">
      <c r="E51" s="13"/>
      <c r="F51" s="13"/>
    </row>
    <row r="52" spans="5:6" ht="13.5" customHeight="1" x14ac:dyDescent="0.25">
      <c r="E52" s="13"/>
      <c r="F52" s="13"/>
    </row>
    <row r="53" spans="5:6" ht="13.5" customHeight="1" x14ac:dyDescent="0.25">
      <c r="E53" s="13"/>
      <c r="F53" s="13"/>
    </row>
    <row r="54" spans="5:6" ht="13.5" customHeight="1" x14ac:dyDescent="0.25">
      <c r="E54" s="13"/>
      <c r="F54" s="13"/>
    </row>
    <row r="55" spans="5:6" ht="13.5" customHeight="1" x14ac:dyDescent="0.25">
      <c r="E55" s="9"/>
      <c r="F55" s="9"/>
    </row>
    <row r="56" spans="5:6" ht="13.5" customHeight="1" x14ac:dyDescent="0.25">
      <c r="E56" s="13"/>
      <c r="F56" s="13"/>
    </row>
    <row r="57" spans="5:6" ht="13.5" customHeight="1" x14ac:dyDescent="0.25">
      <c r="E57" s="13"/>
      <c r="F57" s="13"/>
    </row>
    <row r="58" spans="5:6" ht="13.5" customHeight="1" x14ac:dyDescent="0.25">
      <c r="E58" s="13"/>
      <c r="F58" s="13"/>
    </row>
    <row r="59" spans="5:6" ht="13.5" customHeight="1" x14ac:dyDescent="0.25">
      <c r="E59" s="13"/>
      <c r="F59" s="13"/>
    </row>
    <row r="60" spans="5:6" ht="13.5" customHeight="1" x14ac:dyDescent="0.25">
      <c r="E60" s="13"/>
      <c r="F60" s="13"/>
    </row>
    <row r="61" spans="5:6" ht="13.5" customHeight="1" x14ac:dyDescent="0.25">
      <c r="E61" s="13"/>
      <c r="F61" s="13"/>
    </row>
    <row r="62" spans="5:6" ht="13.5" customHeight="1" x14ac:dyDescent="0.25">
      <c r="E62" s="13"/>
      <c r="F62" s="13"/>
    </row>
    <row r="63" spans="5:6" ht="13.5" customHeight="1" x14ac:dyDescent="0.25">
      <c r="E63" s="9"/>
      <c r="F63" s="9"/>
    </row>
    <row r="64" spans="5:6" ht="13.5" customHeight="1" x14ac:dyDescent="0.25">
      <c r="E64" s="13"/>
      <c r="F64" s="13"/>
    </row>
    <row r="65" spans="5:6" ht="13.5" customHeight="1" x14ac:dyDescent="0.25">
      <c r="E65" s="13"/>
      <c r="F65" s="13"/>
    </row>
    <row r="66" spans="5:6" ht="13.5" customHeight="1" x14ac:dyDescent="0.25">
      <c r="E66" s="13"/>
      <c r="F66" s="13"/>
    </row>
    <row r="67" spans="5:6" ht="13.5" customHeight="1" x14ac:dyDescent="0.25">
      <c r="E67" s="13"/>
      <c r="F67" s="13"/>
    </row>
    <row r="68" spans="5:6" ht="13.5" customHeight="1" x14ac:dyDescent="0.25">
      <c r="E68" s="13"/>
      <c r="F68" s="13"/>
    </row>
    <row r="69" spans="5:6" ht="13.5" customHeight="1" x14ac:dyDescent="0.25">
      <c r="E69" s="9"/>
      <c r="F69" s="9"/>
    </row>
    <row r="70" spans="5:6" ht="13.5" customHeight="1" x14ac:dyDescent="0.25">
      <c r="E70" s="13"/>
      <c r="F70" s="13"/>
    </row>
    <row r="71" spans="5:6" ht="13.5" customHeight="1" x14ac:dyDescent="0.25">
      <c r="E71" s="13"/>
      <c r="F71" s="13"/>
    </row>
    <row r="72" spans="5:6" ht="13.5" customHeight="1" x14ac:dyDescent="0.25">
      <c r="E72" s="13"/>
      <c r="F72" s="13"/>
    </row>
    <row r="73" spans="5:6" ht="13.5" customHeight="1" x14ac:dyDescent="0.25">
      <c r="E73" s="13"/>
      <c r="F73" s="13"/>
    </row>
    <row r="74" spans="5:6" ht="13.5" customHeight="1" x14ac:dyDescent="0.25">
      <c r="E74" s="9"/>
      <c r="F74" s="9"/>
    </row>
    <row r="75" spans="5:6" ht="13.5" customHeight="1" x14ac:dyDescent="0.25">
      <c r="E75" s="13"/>
      <c r="F75" s="13"/>
    </row>
    <row r="76" spans="5:6" ht="13.5" customHeight="1" x14ac:dyDescent="0.25">
      <c r="E76" s="13"/>
      <c r="F76" s="13"/>
    </row>
    <row r="77" spans="5:6" ht="13.5" customHeight="1" x14ac:dyDescent="0.25">
      <c r="E77" s="13"/>
      <c r="F77" s="13"/>
    </row>
    <row r="78" spans="5:6" ht="13.5" customHeight="1" x14ac:dyDescent="0.25">
      <c r="E78" s="13"/>
      <c r="F78" s="13"/>
    </row>
    <row r="79" spans="5:6" ht="13.5" customHeight="1" x14ac:dyDescent="0.25">
      <c r="E79" s="13"/>
      <c r="F79" s="13"/>
    </row>
    <row r="80" spans="5:6" ht="13.5" customHeight="1" x14ac:dyDescent="0.25">
      <c r="E80" s="13"/>
      <c r="F80" s="13"/>
    </row>
  </sheetData>
  <conditionalFormatting sqref="A4">
    <cfRule type="expression" dxfId="34" priority="5">
      <formula>XDW1048558&lt;&gt;HN64981</formula>
    </cfRule>
  </conditionalFormatting>
  <conditionalFormatting sqref="B4">
    <cfRule type="expression" dxfId="33" priority="1">
      <formula>XDW1048558&lt;&gt;HN64981</formula>
    </cfRule>
  </conditionalFormatting>
  <conditionalFormatting sqref="C4">
    <cfRule type="expression" dxfId="32" priority="2">
      <formula>XDW1048558&lt;&gt;HN64981</formula>
    </cfRule>
  </conditionalFormatting>
  <conditionalFormatting sqref="E4">
    <cfRule type="expression" dxfId="31" priority="3">
      <formula>XDW1048558&lt;&gt;HN64981</formula>
    </cfRule>
  </conditionalFormatting>
  <conditionalFormatting sqref="F4">
    <cfRule type="expression" dxfId="30" priority="4">
      <formula>XDW1048558&lt;&gt;HN64981</formula>
    </cfRule>
  </conditionalFormatting>
  <hyperlinks>
    <hyperlink ref="A2" location="OBSAH!A1" tooltip="zpět na seznam" display="zpět na seznam" xr:uid="{00000000-0004-0000-1C00-000000000000}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V49"/>
  <sheetViews>
    <sheetView showGridLines="0" zoomScaleNormal="100" workbookViewId="0">
      <selection sqref="A1:I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19" max="16384" width="9.140625" style="1"/>
  </cols>
  <sheetData>
    <row r="1" spans="1:19" ht="13.5" customHeight="1" x14ac:dyDescent="0.25">
      <c r="A1" s="75" t="s">
        <v>79</v>
      </c>
      <c r="B1" s="75"/>
      <c r="C1" s="75"/>
      <c r="D1" s="75"/>
      <c r="E1" s="75"/>
      <c r="F1" s="75"/>
      <c r="G1" s="75"/>
      <c r="H1" s="75"/>
      <c r="I1" s="75"/>
    </row>
    <row r="2" spans="1:19" ht="13.5" customHeight="1" x14ac:dyDescent="0.25">
      <c r="A2" s="75"/>
      <c r="B2" s="75"/>
      <c r="C2" s="75"/>
      <c r="D2" s="75"/>
      <c r="E2" s="75"/>
      <c r="F2" s="75"/>
      <c r="G2" s="75"/>
      <c r="H2" s="75"/>
      <c r="I2" s="75"/>
    </row>
    <row r="3" spans="1:19" ht="13.5" customHeight="1" x14ac:dyDescent="0.25">
      <c r="A3" s="14" t="s">
        <v>14</v>
      </c>
      <c r="B3" s="43"/>
      <c r="C3" s="43"/>
      <c r="D3" s="43"/>
      <c r="E3" s="43"/>
      <c r="F3" s="43"/>
      <c r="G3" s="43"/>
      <c r="H3" s="43"/>
      <c r="I3" s="43"/>
    </row>
    <row r="4" spans="1:19" ht="13.5" customHeight="1" thickBot="1" x14ac:dyDescent="0.3"/>
    <row r="5" spans="1:19" ht="20.25" customHeight="1" x14ac:dyDescent="0.25">
      <c r="A5" s="74" t="s">
        <v>0</v>
      </c>
      <c r="B5" s="70" t="s">
        <v>17</v>
      </c>
      <c r="C5" s="70" t="s">
        <v>18</v>
      </c>
      <c r="D5" s="72"/>
      <c r="E5" s="72"/>
      <c r="F5" s="70" t="s">
        <v>19</v>
      </c>
      <c r="G5" s="70" t="s">
        <v>18</v>
      </c>
      <c r="H5" s="72"/>
      <c r="I5" s="73"/>
    </row>
    <row r="6" spans="1:19" ht="59.25" customHeight="1" thickBot="1" x14ac:dyDescent="0.3">
      <c r="A6" s="69"/>
      <c r="B6" s="71"/>
      <c r="C6" s="11" t="s">
        <v>20</v>
      </c>
      <c r="D6" s="11" t="s">
        <v>21</v>
      </c>
      <c r="E6" s="11" t="s">
        <v>22</v>
      </c>
      <c r="F6" s="71"/>
      <c r="G6" s="11" t="s">
        <v>20</v>
      </c>
      <c r="H6" s="11" t="s">
        <v>21</v>
      </c>
      <c r="I6" s="12" t="s">
        <v>22</v>
      </c>
    </row>
    <row r="7" spans="1:19" ht="13.5" customHeight="1" x14ac:dyDescent="0.25">
      <c r="A7" s="2" t="s">
        <v>29</v>
      </c>
      <c r="B7" s="25">
        <v>769661</v>
      </c>
      <c r="C7" s="25">
        <v>698697</v>
      </c>
      <c r="D7" s="25">
        <v>15002</v>
      </c>
      <c r="E7" s="25">
        <v>55962</v>
      </c>
      <c r="F7" s="25">
        <v>313098</v>
      </c>
      <c r="G7" s="25">
        <v>292705</v>
      </c>
      <c r="H7" s="25">
        <v>3792</v>
      </c>
      <c r="I7" s="30">
        <v>16601</v>
      </c>
      <c r="S7" s="24"/>
    </row>
    <row r="8" spans="1:19" ht="13.5" customHeight="1" x14ac:dyDescent="0.25">
      <c r="A8" s="3" t="s">
        <v>7</v>
      </c>
      <c r="B8" s="32" t="s">
        <v>0</v>
      </c>
      <c r="C8" s="32" t="s">
        <v>0</v>
      </c>
      <c r="D8" s="32" t="s">
        <v>0</v>
      </c>
      <c r="E8" s="32" t="s">
        <v>0</v>
      </c>
      <c r="F8" s="32" t="s">
        <v>0</v>
      </c>
      <c r="G8" s="32" t="s">
        <v>0</v>
      </c>
      <c r="H8" s="32" t="s">
        <v>0</v>
      </c>
      <c r="I8" s="34" t="s">
        <v>0</v>
      </c>
      <c r="S8" s="24"/>
    </row>
    <row r="9" spans="1:19" ht="13.5" customHeight="1" x14ac:dyDescent="0.25">
      <c r="A9" s="4" t="s">
        <v>9</v>
      </c>
      <c r="B9" s="31">
        <v>2228</v>
      </c>
      <c r="C9" s="31">
        <v>1726</v>
      </c>
      <c r="D9" s="31">
        <v>53</v>
      </c>
      <c r="E9" s="31">
        <v>449</v>
      </c>
      <c r="F9" s="31">
        <v>546</v>
      </c>
      <c r="G9" s="31">
        <v>480</v>
      </c>
      <c r="H9" s="32">
        <v>2</v>
      </c>
      <c r="I9" s="33">
        <v>64</v>
      </c>
      <c r="S9" s="24"/>
    </row>
    <row r="10" spans="1:19" ht="13.5" customHeight="1" x14ac:dyDescent="0.25">
      <c r="A10" s="4" t="s">
        <v>26</v>
      </c>
      <c r="B10" s="31">
        <v>124915</v>
      </c>
      <c r="C10" s="31">
        <v>111287</v>
      </c>
      <c r="D10" s="31">
        <v>2938</v>
      </c>
      <c r="E10" s="31">
        <v>10690</v>
      </c>
      <c r="F10" s="31">
        <v>48022</v>
      </c>
      <c r="G10" s="31">
        <v>44570</v>
      </c>
      <c r="H10" s="31">
        <v>568</v>
      </c>
      <c r="I10" s="33">
        <v>2884</v>
      </c>
      <c r="S10" s="24"/>
    </row>
    <row r="11" spans="1:19" ht="13.5" customHeight="1" x14ac:dyDescent="0.25">
      <c r="A11" s="4" t="s">
        <v>23</v>
      </c>
      <c r="B11" s="31">
        <v>74884</v>
      </c>
      <c r="C11" s="31">
        <v>67502</v>
      </c>
      <c r="D11" s="31">
        <v>2024</v>
      </c>
      <c r="E11" s="31">
        <v>5358</v>
      </c>
      <c r="F11" s="31">
        <v>30685</v>
      </c>
      <c r="G11" s="31">
        <v>28572</v>
      </c>
      <c r="H11" s="31">
        <v>453</v>
      </c>
      <c r="I11" s="33">
        <v>1660</v>
      </c>
      <c r="S11" s="24"/>
    </row>
    <row r="12" spans="1:19" ht="13.5" customHeight="1" x14ac:dyDescent="0.25">
      <c r="A12" s="4" t="s">
        <v>24</v>
      </c>
      <c r="B12" s="31">
        <v>142670</v>
      </c>
      <c r="C12" s="31">
        <v>128967</v>
      </c>
      <c r="D12" s="31">
        <v>3586</v>
      </c>
      <c r="E12" s="31">
        <v>10117</v>
      </c>
      <c r="F12" s="31">
        <v>60623</v>
      </c>
      <c r="G12" s="31">
        <v>56447</v>
      </c>
      <c r="H12" s="31">
        <v>911</v>
      </c>
      <c r="I12" s="33">
        <v>3265</v>
      </c>
      <c r="S12" s="24"/>
    </row>
    <row r="13" spans="1:19" ht="13.5" customHeight="1" x14ac:dyDescent="0.25">
      <c r="A13" s="4" t="s">
        <v>25</v>
      </c>
      <c r="B13" s="31">
        <v>124349</v>
      </c>
      <c r="C13" s="31">
        <v>113199</v>
      </c>
      <c r="D13" s="31">
        <v>2481</v>
      </c>
      <c r="E13" s="31">
        <v>8669</v>
      </c>
      <c r="F13" s="31">
        <v>55655</v>
      </c>
      <c r="G13" s="31">
        <v>52065</v>
      </c>
      <c r="H13" s="31">
        <v>734</v>
      </c>
      <c r="I13" s="33">
        <v>2856</v>
      </c>
      <c r="S13" s="24"/>
    </row>
    <row r="14" spans="1:19" ht="13.5" customHeight="1" x14ac:dyDescent="0.25">
      <c r="A14" s="4" t="s">
        <v>10</v>
      </c>
      <c r="B14" s="31">
        <v>300615</v>
      </c>
      <c r="C14" s="31">
        <v>276016</v>
      </c>
      <c r="D14" s="31">
        <v>3920</v>
      </c>
      <c r="E14" s="31">
        <v>20679</v>
      </c>
      <c r="F14" s="31">
        <v>117567</v>
      </c>
      <c r="G14" s="31">
        <v>110571</v>
      </c>
      <c r="H14" s="31">
        <v>1124</v>
      </c>
      <c r="I14" s="33">
        <v>5872</v>
      </c>
      <c r="S14" s="24"/>
    </row>
    <row r="15" spans="1:19" ht="13.5" customHeight="1" x14ac:dyDescent="0.25">
      <c r="A15" s="3" t="s">
        <v>8</v>
      </c>
      <c r="B15" s="32" t="s">
        <v>0</v>
      </c>
      <c r="C15" s="32" t="s">
        <v>0</v>
      </c>
      <c r="D15" s="32" t="s">
        <v>0</v>
      </c>
      <c r="E15" s="32" t="s">
        <v>0</v>
      </c>
      <c r="F15" s="32" t="s">
        <v>0</v>
      </c>
      <c r="G15" s="32" t="s">
        <v>0</v>
      </c>
      <c r="H15" s="32" t="s">
        <v>0</v>
      </c>
      <c r="I15" s="34" t="s">
        <v>0</v>
      </c>
      <c r="S15" s="24"/>
    </row>
    <row r="16" spans="1:19" ht="13.5" customHeight="1" x14ac:dyDescent="0.25">
      <c r="A16" s="10" t="s">
        <v>11</v>
      </c>
      <c r="B16" s="27">
        <v>756338</v>
      </c>
      <c r="C16" s="27">
        <v>687102</v>
      </c>
      <c r="D16" s="27">
        <v>14748</v>
      </c>
      <c r="E16" s="27">
        <v>54488</v>
      </c>
      <c r="F16" s="27">
        <v>306781</v>
      </c>
      <c r="G16" s="27">
        <v>286913</v>
      </c>
      <c r="H16" s="27">
        <v>3739</v>
      </c>
      <c r="I16" s="29">
        <v>16129</v>
      </c>
      <c r="S16" s="24"/>
    </row>
    <row r="17" spans="1:22" ht="13.5" customHeight="1" x14ac:dyDescent="0.25">
      <c r="A17" s="5" t="s">
        <v>12</v>
      </c>
      <c r="B17" s="31">
        <v>336392</v>
      </c>
      <c r="C17" s="31">
        <v>301211</v>
      </c>
      <c r="D17" s="31">
        <v>8917</v>
      </c>
      <c r="E17" s="31">
        <v>26264</v>
      </c>
      <c r="F17" s="31">
        <v>130295</v>
      </c>
      <c r="G17" s="31">
        <v>120868</v>
      </c>
      <c r="H17" s="31">
        <v>2061</v>
      </c>
      <c r="I17" s="33">
        <v>7366</v>
      </c>
      <c r="S17" s="24"/>
    </row>
    <row r="18" spans="1:22" ht="13.5" customHeight="1" x14ac:dyDescent="0.25">
      <c r="A18" s="5" t="s">
        <v>13</v>
      </c>
      <c r="B18" s="31">
        <v>419946</v>
      </c>
      <c r="C18" s="31">
        <v>385891</v>
      </c>
      <c r="D18" s="31">
        <v>5831</v>
      </c>
      <c r="E18" s="31">
        <v>28224</v>
      </c>
      <c r="F18" s="31">
        <v>176486</v>
      </c>
      <c r="G18" s="31">
        <v>166045</v>
      </c>
      <c r="H18" s="31">
        <v>1678</v>
      </c>
      <c r="I18" s="33">
        <v>8763</v>
      </c>
      <c r="S18" s="24"/>
    </row>
    <row r="19" spans="1:22" ht="13.5" customHeight="1" x14ac:dyDescent="0.25">
      <c r="A19" s="15" t="s">
        <v>28</v>
      </c>
      <c r="B19" s="32" t="s">
        <v>0</v>
      </c>
      <c r="C19" s="32" t="s">
        <v>0</v>
      </c>
      <c r="D19" s="32" t="s">
        <v>0</v>
      </c>
      <c r="E19" s="32" t="s">
        <v>0</v>
      </c>
      <c r="F19" s="32" t="s">
        <v>0</v>
      </c>
      <c r="G19" s="32" t="s">
        <v>0</v>
      </c>
      <c r="H19" s="32" t="s">
        <v>0</v>
      </c>
      <c r="I19" s="34" t="s">
        <v>0</v>
      </c>
      <c r="S19" s="24"/>
    </row>
    <row r="20" spans="1:22" ht="13.5" customHeight="1" x14ac:dyDescent="0.25">
      <c r="A20" s="16" t="s">
        <v>39</v>
      </c>
      <c r="B20" s="31">
        <v>61586</v>
      </c>
      <c r="C20" s="31">
        <v>55294</v>
      </c>
      <c r="D20" s="31">
        <v>1809</v>
      </c>
      <c r="E20" s="31">
        <v>4483</v>
      </c>
      <c r="F20" s="31">
        <v>37108</v>
      </c>
      <c r="G20" s="31">
        <v>34046</v>
      </c>
      <c r="H20" s="31">
        <v>826</v>
      </c>
      <c r="I20" s="33">
        <v>2236</v>
      </c>
      <c r="S20"/>
      <c r="T20"/>
      <c r="U20"/>
      <c r="V20"/>
    </row>
    <row r="21" spans="1:22" ht="13.5" customHeight="1" x14ac:dyDescent="0.25">
      <c r="A21" s="16" t="s">
        <v>40</v>
      </c>
      <c r="B21" s="31">
        <v>8065</v>
      </c>
      <c r="C21" s="31">
        <v>7224</v>
      </c>
      <c r="D21" s="31">
        <v>163</v>
      </c>
      <c r="E21" s="31">
        <v>678</v>
      </c>
      <c r="F21" s="31">
        <v>3660</v>
      </c>
      <c r="G21" s="31">
        <v>3376</v>
      </c>
      <c r="H21" s="31">
        <v>47</v>
      </c>
      <c r="I21" s="33">
        <v>237</v>
      </c>
      <c r="S21"/>
      <c r="T21"/>
      <c r="U21"/>
      <c r="V21"/>
    </row>
    <row r="22" spans="1:22" ht="13.5" customHeight="1" x14ac:dyDescent="0.25">
      <c r="A22" s="16" t="s">
        <v>41</v>
      </c>
      <c r="B22" s="31">
        <v>674</v>
      </c>
      <c r="C22" s="31">
        <v>631</v>
      </c>
      <c r="D22" s="31">
        <v>3</v>
      </c>
      <c r="E22" s="31">
        <v>40</v>
      </c>
      <c r="F22" s="31">
        <v>321</v>
      </c>
      <c r="G22" s="31">
        <v>309</v>
      </c>
      <c r="H22" s="31">
        <v>3</v>
      </c>
      <c r="I22" s="33">
        <v>9</v>
      </c>
      <c r="S22"/>
      <c r="T22"/>
      <c r="U22"/>
      <c r="V22"/>
    </row>
    <row r="23" spans="1:22" ht="13.5" customHeight="1" x14ac:dyDescent="0.25">
      <c r="A23" s="16" t="s">
        <v>42</v>
      </c>
      <c r="B23" s="31">
        <v>14632</v>
      </c>
      <c r="C23" s="31">
        <v>13255</v>
      </c>
      <c r="D23" s="31">
        <v>393</v>
      </c>
      <c r="E23" s="31">
        <v>984</v>
      </c>
      <c r="F23" s="31">
        <v>8695</v>
      </c>
      <c r="G23" s="31">
        <v>8075</v>
      </c>
      <c r="H23" s="31">
        <v>177</v>
      </c>
      <c r="I23" s="33">
        <v>443</v>
      </c>
      <c r="S23"/>
      <c r="T23"/>
      <c r="U23"/>
      <c r="V23"/>
    </row>
    <row r="24" spans="1:22" ht="13.5" customHeight="1" x14ac:dyDescent="0.25">
      <c r="A24" s="16" t="s">
        <v>43</v>
      </c>
      <c r="B24" s="31">
        <v>8643</v>
      </c>
      <c r="C24" s="31">
        <v>8047</v>
      </c>
      <c r="D24" s="31">
        <v>72</v>
      </c>
      <c r="E24" s="31">
        <v>524</v>
      </c>
      <c r="F24" s="31">
        <v>7581</v>
      </c>
      <c r="G24" s="31">
        <v>7096</v>
      </c>
      <c r="H24" s="31">
        <v>56</v>
      </c>
      <c r="I24" s="33">
        <v>429</v>
      </c>
      <c r="S24"/>
      <c r="T24"/>
      <c r="U24"/>
      <c r="V24"/>
    </row>
    <row r="25" spans="1:22" ht="13.5" customHeight="1" x14ac:dyDescent="0.25">
      <c r="A25" s="16" t="s">
        <v>44</v>
      </c>
      <c r="B25" s="31">
        <v>2127</v>
      </c>
      <c r="C25" s="31">
        <v>1947</v>
      </c>
      <c r="D25" s="31">
        <v>36</v>
      </c>
      <c r="E25" s="31">
        <v>144</v>
      </c>
      <c r="F25" s="31">
        <v>1633</v>
      </c>
      <c r="G25" s="31">
        <v>1511</v>
      </c>
      <c r="H25" s="31">
        <v>22</v>
      </c>
      <c r="I25" s="33">
        <v>100</v>
      </c>
      <c r="S25"/>
      <c r="T25"/>
      <c r="U25"/>
      <c r="V25"/>
    </row>
    <row r="26" spans="1:22" ht="22.5" customHeight="1" x14ac:dyDescent="0.25">
      <c r="A26" s="16" t="s">
        <v>57</v>
      </c>
      <c r="B26" s="31">
        <v>16649</v>
      </c>
      <c r="C26" s="31">
        <v>14301</v>
      </c>
      <c r="D26" s="31">
        <v>703</v>
      </c>
      <c r="E26" s="31">
        <v>1645</v>
      </c>
      <c r="F26" s="31">
        <v>4527</v>
      </c>
      <c r="G26" s="31">
        <v>4096</v>
      </c>
      <c r="H26" s="31">
        <v>135</v>
      </c>
      <c r="I26" s="33">
        <v>296</v>
      </c>
      <c r="S26"/>
      <c r="T26"/>
      <c r="U26"/>
      <c r="V26"/>
    </row>
    <row r="27" spans="1:22" ht="13.5" customHeight="1" x14ac:dyDescent="0.25">
      <c r="A27" s="16" t="s">
        <v>45</v>
      </c>
      <c r="B27" s="31">
        <v>15554</v>
      </c>
      <c r="C27" s="31">
        <v>14181</v>
      </c>
      <c r="D27" s="31">
        <v>299</v>
      </c>
      <c r="E27" s="31">
        <v>1074</v>
      </c>
      <c r="F27" s="31">
        <v>6967</v>
      </c>
      <c r="G27" s="31">
        <v>6514</v>
      </c>
      <c r="H27" s="31">
        <v>94</v>
      </c>
      <c r="I27" s="33">
        <v>359</v>
      </c>
      <c r="S27"/>
      <c r="T27"/>
      <c r="U27"/>
      <c r="V27"/>
    </row>
    <row r="28" spans="1:22" ht="13.5" customHeight="1" x14ac:dyDescent="0.25">
      <c r="A28" s="16" t="s">
        <v>46</v>
      </c>
      <c r="B28" s="31">
        <v>9244</v>
      </c>
      <c r="C28" s="31">
        <v>8558</v>
      </c>
      <c r="D28" s="31">
        <v>145</v>
      </c>
      <c r="E28" s="31">
        <v>541</v>
      </c>
      <c r="F28" s="31">
        <v>5418</v>
      </c>
      <c r="G28" s="31">
        <v>5101</v>
      </c>
      <c r="H28" s="31">
        <v>65</v>
      </c>
      <c r="I28" s="33">
        <v>252</v>
      </c>
      <c r="S28"/>
      <c r="T28"/>
      <c r="U28"/>
      <c r="V28"/>
    </row>
    <row r="29" spans="1:22" ht="13.5" customHeight="1" x14ac:dyDescent="0.25">
      <c r="A29" s="16" t="s">
        <v>47</v>
      </c>
      <c r="B29" s="31">
        <v>353</v>
      </c>
      <c r="C29" s="31">
        <v>304</v>
      </c>
      <c r="D29" s="31">
        <v>9</v>
      </c>
      <c r="E29" s="31">
        <v>40</v>
      </c>
      <c r="F29" s="31">
        <v>54</v>
      </c>
      <c r="G29" s="31">
        <v>50</v>
      </c>
      <c r="H29" s="31" t="s">
        <v>76</v>
      </c>
      <c r="I29" s="33">
        <v>4</v>
      </c>
      <c r="S29"/>
      <c r="T29"/>
      <c r="U29"/>
      <c r="V29"/>
    </row>
    <row r="30" spans="1:22" ht="13.5" customHeight="1" x14ac:dyDescent="0.25">
      <c r="A30" s="16" t="s">
        <v>48</v>
      </c>
      <c r="B30" s="31">
        <v>19706</v>
      </c>
      <c r="C30" s="31">
        <v>17950</v>
      </c>
      <c r="D30" s="31">
        <v>329</v>
      </c>
      <c r="E30" s="31">
        <v>1427</v>
      </c>
      <c r="F30" s="31">
        <v>8307</v>
      </c>
      <c r="G30" s="31">
        <v>7754</v>
      </c>
      <c r="H30" s="31">
        <v>90</v>
      </c>
      <c r="I30" s="33">
        <v>463</v>
      </c>
      <c r="S30"/>
      <c r="T30"/>
      <c r="U30"/>
      <c r="V30"/>
    </row>
    <row r="31" spans="1:22" ht="22.5" customHeight="1" x14ac:dyDescent="0.25">
      <c r="A31" s="16" t="s">
        <v>58</v>
      </c>
      <c r="B31" s="31">
        <v>8474</v>
      </c>
      <c r="C31" s="31">
        <v>7971</v>
      </c>
      <c r="D31" s="31">
        <v>78</v>
      </c>
      <c r="E31" s="31">
        <v>425</v>
      </c>
      <c r="F31" s="31">
        <v>6078</v>
      </c>
      <c r="G31" s="31">
        <v>5772</v>
      </c>
      <c r="H31" s="31">
        <v>48</v>
      </c>
      <c r="I31" s="33">
        <v>258</v>
      </c>
      <c r="S31"/>
      <c r="T31"/>
      <c r="U31"/>
      <c r="V31"/>
    </row>
    <row r="32" spans="1:22" ht="13.5" customHeight="1" x14ac:dyDescent="0.25">
      <c r="A32" s="16" t="s">
        <v>49</v>
      </c>
      <c r="B32" s="31">
        <v>59686</v>
      </c>
      <c r="C32" s="31">
        <v>54025</v>
      </c>
      <c r="D32" s="31">
        <v>1276</v>
      </c>
      <c r="E32" s="31">
        <v>4385</v>
      </c>
      <c r="F32" s="31">
        <v>26708</v>
      </c>
      <c r="G32" s="31">
        <v>24956</v>
      </c>
      <c r="H32" s="31">
        <v>325</v>
      </c>
      <c r="I32" s="33">
        <v>1427</v>
      </c>
      <c r="S32"/>
      <c r="T32"/>
      <c r="U32"/>
      <c r="V32"/>
    </row>
    <row r="33" spans="1:22" ht="13.5" customHeight="1" x14ac:dyDescent="0.25">
      <c r="A33" s="16" t="s">
        <v>50</v>
      </c>
      <c r="B33" s="31">
        <v>30732</v>
      </c>
      <c r="C33" s="31">
        <v>27256</v>
      </c>
      <c r="D33" s="31">
        <v>842</v>
      </c>
      <c r="E33" s="31">
        <v>2634</v>
      </c>
      <c r="F33" s="31">
        <v>9560</v>
      </c>
      <c r="G33" s="31">
        <v>8873</v>
      </c>
      <c r="H33" s="31">
        <v>135</v>
      </c>
      <c r="I33" s="33">
        <v>552</v>
      </c>
      <c r="S33"/>
      <c r="T33"/>
      <c r="U33"/>
      <c r="V33"/>
    </row>
    <row r="34" spans="1:22" ht="22.5" customHeight="1" x14ac:dyDescent="0.25">
      <c r="A34" s="16" t="s">
        <v>59</v>
      </c>
      <c r="B34" s="31">
        <v>22826</v>
      </c>
      <c r="C34" s="31">
        <v>20243</v>
      </c>
      <c r="D34" s="31">
        <v>627</v>
      </c>
      <c r="E34" s="31">
        <v>1956</v>
      </c>
      <c r="F34" s="31">
        <v>4303</v>
      </c>
      <c r="G34" s="31">
        <v>4011</v>
      </c>
      <c r="H34" s="31">
        <v>47</v>
      </c>
      <c r="I34" s="33">
        <v>245</v>
      </c>
      <c r="S34"/>
      <c r="T34"/>
      <c r="U34"/>
      <c r="V34"/>
    </row>
    <row r="35" spans="1:22" ht="22.5" customHeight="1" x14ac:dyDescent="0.25">
      <c r="A35" s="16" t="s">
        <v>70</v>
      </c>
      <c r="B35" s="31">
        <v>100286</v>
      </c>
      <c r="C35" s="31">
        <v>89020</v>
      </c>
      <c r="D35" s="31">
        <v>2822</v>
      </c>
      <c r="E35" s="31">
        <v>8444</v>
      </c>
      <c r="F35" s="31">
        <v>28127</v>
      </c>
      <c r="G35" s="31">
        <v>26138</v>
      </c>
      <c r="H35" s="31">
        <v>428</v>
      </c>
      <c r="I35" s="33">
        <v>1561</v>
      </c>
      <c r="S35"/>
      <c r="T35"/>
      <c r="U35"/>
      <c r="V35"/>
    </row>
    <row r="36" spans="1:22" ht="22.5" customHeight="1" x14ac:dyDescent="0.25">
      <c r="A36" s="16" t="s">
        <v>60</v>
      </c>
      <c r="B36" s="31">
        <v>27459</v>
      </c>
      <c r="C36" s="31">
        <v>25729</v>
      </c>
      <c r="D36" s="31">
        <v>160</v>
      </c>
      <c r="E36" s="31">
        <v>1570</v>
      </c>
      <c r="F36" s="31">
        <v>14382</v>
      </c>
      <c r="G36" s="31">
        <v>13592</v>
      </c>
      <c r="H36" s="31">
        <v>66</v>
      </c>
      <c r="I36" s="33">
        <v>724</v>
      </c>
      <c r="S36"/>
      <c r="T36"/>
      <c r="U36"/>
      <c r="V36"/>
    </row>
    <row r="37" spans="1:22" ht="13.5" customHeight="1" x14ac:dyDescent="0.25">
      <c r="A37" s="16" t="s">
        <v>51</v>
      </c>
      <c r="B37" s="31">
        <v>67461</v>
      </c>
      <c r="C37" s="31">
        <v>62379</v>
      </c>
      <c r="D37" s="31">
        <v>782</v>
      </c>
      <c r="E37" s="31">
        <v>4300</v>
      </c>
      <c r="F37" s="31">
        <v>33642</v>
      </c>
      <c r="G37" s="31">
        <v>31717</v>
      </c>
      <c r="H37" s="31">
        <v>263</v>
      </c>
      <c r="I37" s="33">
        <v>1662</v>
      </c>
      <c r="S37"/>
      <c r="T37"/>
      <c r="U37"/>
      <c r="V37"/>
    </row>
    <row r="38" spans="1:22" ht="13.5" customHeight="1" x14ac:dyDescent="0.25">
      <c r="A38" s="16" t="s">
        <v>52</v>
      </c>
      <c r="B38" s="31">
        <v>77966</v>
      </c>
      <c r="C38" s="31">
        <v>70768</v>
      </c>
      <c r="D38" s="31">
        <v>1513</v>
      </c>
      <c r="E38" s="31">
        <v>5685</v>
      </c>
      <c r="F38" s="31">
        <v>23144</v>
      </c>
      <c r="G38" s="31">
        <v>21753</v>
      </c>
      <c r="H38" s="31">
        <v>208</v>
      </c>
      <c r="I38" s="33">
        <v>1183</v>
      </c>
      <c r="S38"/>
      <c r="T38"/>
      <c r="U38"/>
      <c r="V38"/>
    </row>
    <row r="39" spans="1:22" ht="22.5" customHeight="1" x14ac:dyDescent="0.25">
      <c r="A39" s="16" t="s">
        <v>61</v>
      </c>
      <c r="B39" s="31">
        <v>137578</v>
      </c>
      <c r="C39" s="31">
        <v>126662</v>
      </c>
      <c r="D39" s="31">
        <v>1540</v>
      </c>
      <c r="E39" s="31">
        <v>9376</v>
      </c>
      <c r="F39" s="31">
        <v>52830</v>
      </c>
      <c r="G39" s="31">
        <v>49660</v>
      </c>
      <c r="H39" s="31">
        <v>501</v>
      </c>
      <c r="I39" s="33">
        <v>2669</v>
      </c>
      <c r="S39"/>
      <c r="T39"/>
      <c r="U39"/>
      <c r="V39"/>
    </row>
    <row r="40" spans="1:22" ht="13.5" customHeight="1" x14ac:dyDescent="0.25">
      <c r="A40" s="16" t="s">
        <v>53</v>
      </c>
      <c r="B40" s="31">
        <v>17887</v>
      </c>
      <c r="C40" s="31">
        <v>16352</v>
      </c>
      <c r="D40" s="31">
        <v>315</v>
      </c>
      <c r="E40" s="31">
        <v>1220</v>
      </c>
      <c r="F40" s="31">
        <v>4562</v>
      </c>
      <c r="G40" s="31">
        <v>4289</v>
      </c>
      <c r="H40" s="31">
        <v>41</v>
      </c>
      <c r="I40" s="33">
        <v>232</v>
      </c>
      <c r="S40"/>
      <c r="T40"/>
      <c r="U40"/>
      <c r="V40"/>
    </row>
    <row r="41" spans="1:22" ht="13.5" customHeight="1" x14ac:dyDescent="0.25">
      <c r="A41" s="16" t="s">
        <v>54</v>
      </c>
      <c r="B41" s="31">
        <v>10353</v>
      </c>
      <c r="C41" s="31">
        <v>9211</v>
      </c>
      <c r="D41" s="31">
        <v>290</v>
      </c>
      <c r="E41" s="31">
        <v>852</v>
      </c>
      <c r="F41" s="31">
        <v>3555</v>
      </c>
      <c r="G41" s="31">
        <v>3270</v>
      </c>
      <c r="H41" s="31">
        <v>72</v>
      </c>
      <c r="I41" s="33">
        <v>213</v>
      </c>
      <c r="S41"/>
      <c r="T41"/>
      <c r="U41"/>
      <c r="V41"/>
    </row>
    <row r="42" spans="1:22" ht="13.5" customHeight="1" x14ac:dyDescent="0.25">
      <c r="A42" s="16" t="s">
        <v>55</v>
      </c>
      <c r="B42" s="31">
        <v>28086</v>
      </c>
      <c r="C42" s="31">
        <v>26165</v>
      </c>
      <c r="D42" s="31">
        <v>290</v>
      </c>
      <c r="E42" s="31">
        <v>1631</v>
      </c>
      <c r="F42" s="31">
        <v>17942</v>
      </c>
      <c r="G42" s="31">
        <v>16956</v>
      </c>
      <c r="H42" s="31">
        <v>117</v>
      </c>
      <c r="I42" s="33">
        <v>869</v>
      </c>
      <c r="S42"/>
      <c r="T42"/>
      <c r="U42"/>
      <c r="V42"/>
    </row>
    <row r="43" spans="1:22" ht="13.5" customHeight="1" x14ac:dyDescent="0.25">
      <c r="A43" s="16" t="s">
        <v>56</v>
      </c>
      <c r="B43" s="31">
        <v>23634</v>
      </c>
      <c r="C43" s="31">
        <v>21224</v>
      </c>
      <c r="D43" s="31">
        <v>506</v>
      </c>
      <c r="E43" s="31">
        <v>1904</v>
      </c>
      <c r="F43" s="31">
        <v>3994</v>
      </c>
      <c r="G43" s="31">
        <v>3790</v>
      </c>
      <c r="H43" s="31">
        <v>26</v>
      </c>
      <c r="I43" s="33">
        <v>178</v>
      </c>
      <c r="S43"/>
      <c r="T43"/>
      <c r="U43"/>
      <c r="V43"/>
    </row>
    <row r="44" spans="1:22" ht="13.5" customHeight="1" x14ac:dyDescent="0.25">
      <c r="S44"/>
      <c r="T44"/>
      <c r="U44"/>
    </row>
    <row r="45" spans="1:22" ht="13.5" customHeight="1" x14ac:dyDescent="0.25">
      <c r="A45" s="66" t="s">
        <v>77</v>
      </c>
      <c r="S45"/>
      <c r="T45"/>
      <c r="U45"/>
    </row>
    <row r="46" spans="1:22" ht="13.5" customHeight="1" x14ac:dyDescent="0.25">
      <c r="S46"/>
      <c r="T46"/>
      <c r="U46"/>
    </row>
    <row r="47" spans="1:22" ht="13.5" customHeight="1" x14ac:dyDescent="0.25">
      <c r="S47" s="24"/>
    </row>
    <row r="48" spans="1:22" ht="13.5" customHeight="1" x14ac:dyDescent="0.25">
      <c r="S48" s="24"/>
    </row>
    <row r="49" spans="19:19" ht="13.5" customHeight="1" x14ac:dyDescent="0.25">
      <c r="S49" s="24"/>
    </row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29" priority="27">
      <formula>XEV1048558&lt;&gt;IM64981</formula>
    </cfRule>
  </conditionalFormatting>
  <conditionalFormatting sqref="B5:B6">
    <cfRule type="expression" dxfId="28" priority="28">
      <formula>XEV1048558&lt;&gt;IM64981</formula>
    </cfRule>
  </conditionalFormatting>
  <conditionalFormatting sqref="C5:E5">
    <cfRule type="expression" dxfId="27" priority="3">
      <formula>XEV1048558&lt;&gt;IM64981</formula>
    </cfRule>
  </conditionalFormatting>
  <conditionalFormatting sqref="F5:F6">
    <cfRule type="expression" dxfId="26" priority="29">
      <formula>XEV1048558&lt;&gt;IM64981</formula>
    </cfRule>
  </conditionalFormatting>
  <conditionalFormatting sqref="G5:I5">
    <cfRule type="expression" dxfId="25" priority="5">
      <formula>XEV1048558&lt;&gt;IM64981</formula>
    </cfRule>
  </conditionalFormatting>
  <hyperlinks>
    <hyperlink ref="A3" location="OBSAH!A1" tooltip="zpět na seznam" display="zpět na seznam" xr:uid="{00000000-0004-0000-1D00-000000000000}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V44"/>
  <sheetViews>
    <sheetView showGridLines="0" zoomScaleNormal="100" workbookViewId="0"/>
  </sheetViews>
  <sheetFormatPr defaultColWidth="9.140625" defaultRowHeight="13.5" customHeight="1" x14ac:dyDescent="0.25"/>
  <cols>
    <col min="1" max="1" width="38.85546875" style="1" customWidth="1"/>
    <col min="2" max="9" width="9.140625" style="1" customWidth="1"/>
    <col min="10" max="10" width="9.140625" style="1"/>
    <col min="23" max="16384" width="9.140625" style="1"/>
  </cols>
  <sheetData>
    <row r="1" spans="1:9" ht="13.5" customHeight="1" x14ac:dyDescent="0.25">
      <c r="A1" s="65" t="s">
        <v>74</v>
      </c>
      <c r="B1" s="65"/>
      <c r="C1" s="65"/>
      <c r="D1" s="65"/>
      <c r="E1" s="65"/>
      <c r="F1" s="65"/>
      <c r="G1" s="65"/>
      <c r="H1" s="65"/>
      <c r="I1" s="65"/>
    </row>
    <row r="2" spans="1:9" ht="13.5" customHeight="1" x14ac:dyDescent="0.25">
      <c r="A2" s="14" t="s">
        <v>14</v>
      </c>
    </row>
    <row r="3" spans="1:9" ht="13.5" customHeight="1" thickBot="1" x14ac:dyDescent="0.3"/>
    <row r="4" spans="1:9" ht="20.25" customHeight="1" x14ac:dyDescent="0.25">
      <c r="A4" s="74" t="s">
        <v>0</v>
      </c>
      <c r="B4" s="70" t="s">
        <v>17</v>
      </c>
      <c r="C4" s="70" t="s">
        <v>18</v>
      </c>
      <c r="D4" s="72"/>
      <c r="E4" s="72"/>
      <c r="F4" s="70" t="s">
        <v>19</v>
      </c>
      <c r="G4" s="70" t="s">
        <v>18</v>
      </c>
      <c r="H4" s="72"/>
      <c r="I4" s="73"/>
    </row>
    <row r="5" spans="1:9" ht="59.25" customHeight="1" thickBot="1" x14ac:dyDescent="0.3">
      <c r="A5" s="69"/>
      <c r="B5" s="71"/>
      <c r="C5" s="11" t="s">
        <v>20</v>
      </c>
      <c r="D5" s="11" t="s">
        <v>21</v>
      </c>
      <c r="E5" s="11" t="s">
        <v>22</v>
      </c>
      <c r="F5" s="71"/>
      <c r="G5" s="11" t="s">
        <v>20</v>
      </c>
      <c r="H5" s="11" t="s">
        <v>21</v>
      </c>
      <c r="I5" s="12" t="s">
        <v>22</v>
      </c>
    </row>
    <row r="6" spans="1:9" ht="13.5" customHeight="1" x14ac:dyDescent="0.25">
      <c r="A6" s="2" t="s">
        <v>29</v>
      </c>
      <c r="B6" s="25">
        <v>24376324</v>
      </c>
      <c r="C6" s="25">
        <v>20578993</v>
      </c>
      <c r="D6" s="25">
        <v>797860</v>
      </c>
      <c r="E6" s="25">
        <v>2999471</v>
      </c>
      <c r="F6" s="25">
        <v>10804895</v>
      </c>
      <c r="G6" s="25">
        <v>9587630</v>
      </c>
      <c r="H6" s="25">
        <v>212053</v>
      </c>
      <c r="I6" s="30">
        <v>1005212</v>
      </c>
    </row>
    <row r="7" spans="1:9" ht="13.5" customHeight="1" x14ac:dyDescent="0.25">
      <c r="A7" s="3" t="s">
        <v>7</v>
      </c>
      <c r="B7" s="32" t="s">
        <v>0</v>
      </c>
      <c r="C7" s="32" t="s">
        <v>0</v>
      </c>
      <c r="D7" s="32" t="s">
        <v>0</v>
      </c>
      <c r="E7" s="32" t="s">
        <v>0</v>
      </c>
      <c r="F7" s="32" t="s">
        <v>0</v>
      </c>
      <c r="G7" s="32" t="s">
        <v>0</v>
      </c>
      <c r="H7" s="32" t="s">
        <v>0</v>
      </c>
      <c r="I7" s="34" t="s">
        <v>0</v>
      </c>
    </row>
    <row r="8" spans="1:9" ht="13.5" customHeight="1" x14ac:dyDescent="0.25">
      <c r="A8" s="4" t="s">
        <v>9</v>
      </c>
      <c r="B8" s="31">
        <v>223024</v>
      </c>
      <c r="C8" s="31">
        <v>176823</v>
      </c>
      <c r="D8" s="31">
        <v>4196</v>
      </c>
      <c r="E8" s="31">
        <v>42005</v>
      </c>
      <c r="F8" s="31">
        <v>53365</v>
      </c>
      <c r="G8" s="31">
        <v>46339</v>
      </c>
      <c r="H8" s="31">
        <v>75</v>
      </c>
      <c r="I8" s="33">
        <v>6951</v>
      </c>
    </row>
    <row r="9" spans="1:9" ht="13.5" customHeight="1" x14ac:dyDescent="0.25">
      <c r="A9" s="4" t="s">
        <v>26</v>
      </c>
      <c r="B9" s="31">
        <v>4605997</v>
      </c>
      <c r="C9" s="31">
        <v>3818524</v>
      </c>
      <c r="D9" s="31">
        <v>162105</v>
      </c>
      <c r="E9" s="31">
        <v>625368</v>
      </c>
      <c r="F9" s="31">
        <v>1907390</v>
      </c>
      <c r="G9" s="31">
        <v>1690326</v>
      </c>
      <c r="H9" s="31">
        <v>32512</v>
      </c>
      <c r="I9" s="33">
        <v>184552</v>
      </c>
    </row>
    <row r="10" spans="1:9" ht="13.5" customHeight="1" x14ac:dyDescent="0.25">
      <c r="A10" s="4" t="s">
        <v>23</v>
      </c>
      <c r="B10" s="31">
        <v>2405642</v>
      </c>
      <c r="C10" s="31">
        <v>2025255</v>
      </c>
      <c r="D10" s="31">
        <v>100753</v>
      </c>
      <c r="E10" s="31">
        <v>279634</v>
      </c>
      <c r="F10" s="31">
        <v>1084616</v>
      </c>
      <c r="G10" s="31">
        <v>961423</v>
      </c>
      <c r="H10" s="31">
        <v>25017</v>
      </c>
      <c r="I10" s="33">
        <v>98176</v>
      </c>
    </row>
    <row r="11" spans="1:9" ht="13.5" customHeight="1" x14ac:dyDescent="0.25">
      <c r="A11" s="4" t="s">
        <v>24</v>
      </c>
      <c r="B11" s="31">
        <v>4516964</v>
      </c>
      <c r="C11" s="31">
        <v>3801144</v>
      </c>
      <c r="D11" s="31">
        <v>181627</v>
      </c>
      <c r="E11" s="31">
        <v>534193</v>
      </c>
      <c r="F11" s="31">
        <v>2072594</v>
      </c>
      <c r="G11" s="31">
        <v>1827380</v>
      </c>
      <c r="H11" s="31">
        <v>50415</v>
      </c>
      <c r="I11" s="33">
        <v>194799</v>
      </c>
    </row>
    <row r="12" spans="1:9" ht="13.5" customHeight="1" x14ac:dyDescent="0.25">
      <c r="A12" s="4" t="s">
        <v>25</v>
      </c>
      <c r="B12" s="31">
        <v>3948883</v>
      </c>
      <c r="C12" s="31">
        <v>3358936</v>
      </c>
      <c r="D12" s="31">
        <v>128193</v>
      </c>
      <c r="E12" s="31">
        <v>461754</v>
      </c>
      <c r="F12" s="31">
        <v>1882053</v>
      </c>
      <c r="G12" s="31">
        <v>1675431</v>
      </c>
      <c r="H12" s="31">
        <v>37360</v>
      </c>
      <c r="I12" s="33">
        <v>169262</v>
      </c>
    </row>
    <row r="13" spans="1:9" ht="13.5" customHeight="1" x14ac:dyDescent="0.25">
      <c r="A13" s="4" t="s">
        <v>10</v>
      </c>
      <c r="B13" s="31">
        <v>8675814</v>
      </c>
      <c r="C13" s="31">
        <v>7398311</v>
      </c>
      <c r="D13" s="31">
        <v>220986</v>
      </c>
      <c r="E13" s="31">
        <v>1056517</v>
      </c>
      <c r="F13" s="31">
        <v>3804877</v>
      </c>
      <c r="G13" s="31">
        <v>3386731</v>
      </c>
      <c r="H13" s="31">
        <v>66674</v>
      </c>
      <c r="I13" s="33">
        <v>351472</v>
      </c>
    </row>
    <row r="14" spans="1:9" ht="13.5" customHeight="1" x14ac:dyDescent="0.25">
      <c r="A14" s="3" t="s">
        <v>8</v>
      </c>
      <c r="B14" s="32" t="s">
        <v>0</v>
      </c>
      <c r="C14" s="32" t="s">
        <v>0</v>
      </c>
      <c r="D14" s="32" t="s">
        <v>0</v>
      </c>
      <c r="E14" s="32" t="s">
        <v>0</v>
      </c>
      <c r="F14" s="32" t="s">
        <v>0</v>
      </c>
      <c r="G14" s="32" t="s">
        <v>0</v>
      </c>
      <c r="H14" s="32" t="s">
        <v>0</v>
      </c>
      <c r="I14" s="34" t="s">
        <v>0</v>
      </c>
    </row>
    <row r="15" spans="1:9" ht="13.5" customHeight="1" x14ac:dyDescent="0.25">
      <c r="A15" s="10" t="s">
        <v>11</v>
      </c>
      <c r="B15" s="27">
        <v>23652925</v>
      </c>
      <c r="C15" s="27">
        <v>19984715</v>
      </c>
      <c r="D15" s="27">
        <v>781542</v>
      </c>
      <c r="E15" s="27">
        <v>2886668</v>
      </c>
      <c r="F15" s="27">
        <v>10474414</v>
      </c>
      <c r="G15" s="27">
        <v>9300661</v>
      </c>
      <c r="H15" s="27">
        <v>208255</v>
      </c>
      <c r="I15" s="29">
        <v>965498</v>
      </c>
    </row>
    <row r="16" spans="1:9" ht="13.5" customHeight="1" x14ac:dyDescent="0.25">
      <c r="A16" s="5" t="s">
        <v>12</v>
      </c>
      <c r="B16" s="31">
        <v>11578333</v>
      </c>
      <c r="C16" s="31">
        <v>9662113</v>
      </c>
      <c r="D16" s="31">
        <v>462257</v>
      </c>
      <c r="E16" s="31">
        <v>1453963</v>
      </c>
      <c r="F16" s="31">
        <v>4780494</v>
      </c>
      <c r="G16" s="31">
        <v>4224434</v>
      </c>
      <c r="H16" s="31">
        <v>109598</v>
      </c>
      <c r="I16" s="33">
        <v>446462</v>
      </c>
    </row>
    <row r="17" spans="1:9" ht="13.5" customHeight="1" x14ac:dyDescent="0.25">
      <c r="A17" s="5" t="s">
        <v>13</v>
      </c>
      <c r="B17" s="31">
        <v>12074592</v>
      </c>
      <c r="C17" s="31">
        <v>10322602</v>
      </c>
      <c r="D17" s="31">
        <v>319285</v>
      </c>
      <c r="E17" s="31">
        <v>1432705</v>
      </c>
      <c r="F17" s="31">
        <v>5693920</v>
      </c>
      <c r="G17" s="31">
        <v>5076227</v>
      </c>
      <c r="H17" s="31">
        <v>98657</v>
      </c>
      <c r="I17" s="33">
        <v>519036</v>
      </c>
    </row>
    <row r="18" spans="1:9" ht="13.5" customHeight="1" x14ac:dyDescent="0.25">
      <c r="A18" s="15" t="s">
        <v>28</v>
      </c>
      <c r="B18" s="32" t="s">
        <v>0</v>
      </c>
      <c r="C18" s="32" t="s">
        <v>0</v>
      </c>
      <c r="D18" s="32" t="s">
        <v>0</v>
      </c>
      <c r="E18" s="32" t="s">
        <v>0</v>
      </c>
      <c r="F18" s="32" t="s">
        <v>0</v>
      </c>
      <c r="G18" s="32" t="s">
        <v>0</v>
      </c>
      <c r="H18" s="32" t="s">
        <v>0</v>
      </c>
      <c r="I18" s="34" t="s">
        <v>0</v>
      </c>
    </row>
    <row r="19" spans="1:9" ht="13.5" customHeight="1" x14ac:dyDescent="0.25">
      <c r="A19" s="16" t="s">
        <v>39</v>
      </c>
      <c r="B19" s="31">
        <v>2303865</v>
      </c>
      <c r="C19" s="31">
        <v>1954561</v>
      </c>
      <c r="D19" s="31">
        <v>97860</v>
      </c>
      <c r="E19" s="31">
        <v>251444</v>
      </c>
      <c r="F19" s="31">
        <v>1452574</v>
      </c>
      <c r="G19" s="31">
        <v>1275940</v>
      </c>
      <c r="H19" s="31">
        <v>43692</v>
      </c>
      <c r="I19" s="33">
        <v>132942</v>
      </c>
    </row>
    <row r="20" spans="1:9" ht="13.5" customHeight="1" x14ac:dyDescent="0.25">
      <c r="A20" s="16" t="s">
        <v>40</v>
      </c>
      <c r="B20" s="31">
        <v>279294</v>
      </c>
      <c r="C20" s="31">
        <v>232075</v>
      </c>
      <c r="D20" s="31">
        <v>8037</v>
      </c>
      <c r="E20" s="31">
        <v>39182</v>
      </c>
      <c r="F20" s="31">
        <v>130588</v>
      </c>
      <c r="G20" s="31">
        <v>112874</v>
      </c>
      <c r="H20" s="31">
        <v>2981</v>
      </c>
      <c r="I20" s="33">
        <v>14733</v>
      </c>
    </row>
    <row r="21" spans="1:9" ht="13.5" customHeight="1" x14ac:dyDescent="0.25">
      <c r="A21" s="16" t="s">
        <v>41</v>
      </c>
      <c r="B21" s="31">
        <v>20083</v>
      </c>
      <c r="C21" s="31">
        <v>17392</v>
      </c>
      <c r="D21" s="31">
        <v>29</v>
      </c>
      <c r="E21" s="31">
        <v>2662</v>
      </c>
      <c r="F21" s="31">
        <v>9787</v>
      </c>
      <c r="G21" s="31">
        <v>9267</v>
      </c>
      <c r="H21" s="31">
        <v>29</v>
      </c>
      <c r="I21" s="33">
        <v>491</v>
      </c>
    </row>
    <row r="22" spans="1:9" ht="13.5" customHeight="1" x14ac:dyDescent="0.25">
      <c r="A22" s="16" t="s">
        <v>42</v>
      </c>
      <c r="B22" s="31">
        <v>519610</v>
      </c>
      <c r="C22" s="31">
        <v>442421</v>
      </c>
      <c r="D22" s="31">
        <v>20440</v>
      </c>
      <c r="E22" s="31">
        <v>56749</v>
      </c>
      <c r="F22" s="31">
        <v>335988</v>
      </c>
      <c r="G22" s="31">
        <v>296835</v>
      </c>
      <c r="H22" s="31">
        <v>10766</v>
      </c>
      <c r="I22" s="33">
        <v>28387</v>
      </c>
    </row>
    <row r="23" spans="1:9" ht="13.5" customHeight="1" x14ac:dyDescent="0.25">
      <c r="A23" s="16" t="s">
        <v>43</v>
      </c>
      <c r="B23" s="31">
        <v>348767</v>
      </c>
      <c r="C23" s="31">
        <v>308704</v>
      </c>
      <c r="D23" s="31">
        <v>3254</v>
      </c>
      <c r="E23" s="31">
        <v>36809</v>
      </c>
      <c r="F23" s="31">
        <v>305274</v>
      </c>
      <c r="G23" s="31">
        <v>272893</v>
      </c>
      <c r="H23" s="31">
        <v>2635</v>
      </c>
      <c r="I23" s="33">
        <v>29746</v>
      </c>
    </row>
    <row r="24" spans="1:9" ht="13.5" customHeight="1" x14ac:dyDescent="0.25">
      <c r="A24" s="16" t="s">
        <v>44</v>
      </c>
      <c r="B24" s="31">
        <v>80246</v>
      </c>
      <c r="C24" s="31">
        <v>69033</v>
      </c>
      <c r="D24" s="31">
        <v>1585</v>
      </c>
      <c r="E24" s="31">
        <v>9628</v>
      </c>
      <c r="F24" s="31">
        <v>64131</v>
      </c>
      <c r="G24" s="31">
        <v>55823</v>
      </c>
      <c r="H24" s="31">
        <v>903</v>
      </c>
      <c r="I24" s="33">
        <v>7405</v>
      </c>
    </row>
    <row r="25" spans="1:9" ht="22.5" customHeight="1" x14ac:dyDescent="0.25">
      <c r="A25" s="16" t="s">
        <v>57</v>
      </c>
      <c r="B25" s="31">
        <v>647720</v>
      </c>
      <c r="C25" s="31">
        <v>512768</v>
      </c>
      <c r="D25" s="31">
        <v>37587</v>
      </c>
      <c r="E25" s="31">
        <v>97365</v>
      </c>
      <c r="F25" s="31">
        <v>187453</v>
      </c>
      <c r="G25" s="31">
        <v>159978</v>
      </c>
      <c r="H25" s="31">
        <v>7056</v>
      </c>
      <c r="I25" s="33">
        <v>20419</v>
      </c>
    </row>
    <row r="26" spans="1:9" ht="13.5" customHeight="1" x14ac:dyDescent="0.25">
      <c r="A26" s="16" t="s">
        <v>45</v>
      </c>
      <c r="B26" s="31">
        <v>507436</v>
      </c>
      <c r="C26" s="31">
        <v>432922</v>
      </c>
      <c r="D26" s="31">
        <v>17711</v>
      </c>
      <c r="E26" s="31">
        <v>56803</v>
      </c>
      <c r="F26" s="31">
        <v>244933</v>
      </c>
      <c r="G26" s="31">
        <v>218053</v>
      </c>
      <c r="H26" s="31">
        <v>5120</v>
      </c>
      <c r="I26" s="33">
        <v>21760</v>
      </c>
    </row>
    <row r="27" spans="1:9" ht="13.5" customHeight="1" x14ac:dyDescent="0.25">
      <c r="A27" s="16" t="s">
        <v>46</v>
      </c>
      <c r="B27" s="31">
        <v>281823</v>
      </c>
      <c r="C27" s="31">
        <v>245423</v>
      </c>
      <c r="D27" s="31">
        <v>7304</v>
      </c>
      <c r="E27" s="31">
        <v>29096</v>
      </c>
      <c r="F27" s="31">
        <v>172379</v>
      </c>
      <c r="G27" s="31">
        <v>154494</v>
      </c>
      <c r="H27" s="31">
        <v>2876</v>
      </c>
      <c r="I27" s="33">
        <v>15009</v>
      </c>
    </row>
    <row r="28" spans="1:9" ht="13.5" customHeight="1" x14ac:dyDescent="0.25">
      <c r="A28" s="16" t="s">
        <v>47</v>
      </c>
      <c r="B28" s="31">
        <v>17421</v>
      </c>
      <c r="C28" s="31">
        <v>14315</v>
      </c>
      <c r="D28" s="31">
        <v>968</v>
      </c>
      <c r="E28" s="31">
        <v>2138</v>
      </c>
      <c r="F28" s="31">
        <v>1786</v>
      </c>
      <c r="G28" s="31">
        <v>1689</v>
      </c>
      <c r="H28" s="31" t="s">
        <v>76</v>
      </c>
      <c r="I28" s="33">
        <v>97</v>
      </c>
    </row>
    <row r="29" spans="1:9" ht="13.5" customHeight="1" x14ac:dyDescent="0.25">
      <c r="A29" s="16" t="s">
        <v>48</v>
      </c>
      <c r="B29" s="31">
        <v>604929</v>
      </c>
      <c r="C29" s="31">
        <v>505493</v>
      </c>
      <c r="D29" s="31">
        <v>17485</v>
      </c>
      <c r="E29" s="31">
        <v>81951</v>
      </c>
      <c r="F29" s="31">
        <v>270670</v>
      </c>
      <c r="G29" s="31">
        <v>236669</v>
      </c>
      <c r="H29" s="31">
        <v>5516</v>
      </c>
      <c r="I29" s="33">
        <v>28485</v>
      </c>
    </row>
    <row r="30" spans="1:9" ht="22.5" customHeight="1" x14ac:dyDescent="0.25">
      <c r="A30" s="16" t="s">
        <v>58</v>
      </c>
      <c r="B30" s="31">
        <v>222001</v>
      </c>
      <c r="C30" s="31">
        <v>197194</v>
      </c>
      <c r="D30" s="31">
        <v>3380</v>
      </c>
      <c r="E30" s="31">
        <v>21427</v>
      </c>
      <c r="F30" s="31">
        <v>164699</v>
      </c>
      <c r="G30" s="31">
        <v>149046</v>
      </c>
      <c r="H30" s="31">
        <v>2078</v>
      </c>
      <c r="I30" s="33">
        <v>13575</v>
      </c>
    </row>
    <row r="31" spans="1:9" ht="13.5" customHeight="1" x14ac:dyDescent="0.25">
      <c r="A31" s="16" t="s">
        <v>49</v>
      </c>
      <c r="B31" s="31">
        <v>1961638</v>
      </c>
      <c r="C31" s="31">
        <v>1650605</v>
      </c>
      <c r="D31" s="31">
        <v>71019</v>
      </c>
      <c r="E31" s="31">
        <v>240014</v>
      </c>
      <c r="F31" s="31">
        <v>975886</v>
      </c>
      <c r="G31" s="31">
        <v>867618</v>
      </c>
      <c r="H31" s="31">
        <v>20428</v>
      </c>
      <c r="I31" s="33">
        <v>87840</v>
      </c>
    </row>
    <row r="32" spans="1:9" ht="13.5" customHeight="1" x14ac:dyDescent="0.25">
      <c r="A32" s="16" t="s">
        <v>50</v>
      </c>
      <c r="B32" s="31">
        <v>1042685</v>
      </c>
      <c r="C32" s="31">
        <v>857481</v>
      </c>
      <c r="D32" s="31">
        <v>49407</v>
      </c>
      <c r="E32" s="31">
        <v>135797</v>
      </c>
      <c r="F32" s="31">
        <v>337362</v>
      </c>
      <c r="G32" s="31">
        <v>298754</v>
      </c>
      <c r="H32" s="31">
        <v>6094</v>
      </c>
      <c r="I32" s="33">
        <v>32514</v>
      </c>
    </row>
    <row r="33" spans="1:9" ht="22.5" customHeight="1" x14ac:dyDescent="0.25">
      <c r="A33" s="16" t="s">
        <v>59</v>
      </c>
      <c r="B33" s="31">
        <v>968734</v>
      </c>
      <c r="C33" s="31">
        <v>807242</v>
      </c>
      <c r="D33" s="31">
        <v>41627</v>
      </c>
      <c r="E33" s="31">
        <v>119865</v>
      </c>
      <c r="F33" s="31">
        <v>182926</v>
      </c>
      <c r="G33" s="31">
        <v>161420</v>
      </c>
      <c r="H33" s="31">
        <v>3933</v>
      </c>
      <c r="I33" s="33">
        <v>17573</v>
      </c>
    </row>
    <row r="34" spans="1:9" ht="22.5" customHeight="1" x14ac:dyDescent="0.25">
      <c r="A34" s="16" t="s">
        <v>70</v>
      </c>
      <c r="B34" s="31">
        <v>3354209</v>
      </c>
      <c r="C34" s="31">
        <v>2756722</v>
      </c>
      <c r="D34" s="31">
        <v>138436</v>
      </c>
      <c r="E34" s="31">
        <v>459051</v>
      </c>
      <c r="F34" s="31">
        <v>1020515</v>
      </c>
      <c r="G34" s="31">
        <v>896474</v>
      </c>
      <c r="H34" s="31">
        <v>23810</v>
      </c>
      <c r="I34" s="33">
        <v>100231</v>
      </c>
    </row>
    <row r="35" spans="1:9" ht="22.5" customHeight="1" x14ac:dyDescent="0.25">
      <c r="A35" s="16" t="s">
        <v>60</v>
      </c>
      <c r="B35" s="31">
        <v>680402</v>
      </c>
      <c r="C35" s="31">
        <v>597393</v>
      </c>
      <c r="D35" s="31">
        <v>7443</v>
      </c>
      <c r="E35" s="31">
        <v>75566</v>
      </c>
      <c r="F35" s="31">
        <v>414797</v>
      </c>
      <c r="G35" s="31">
        <v>373950</v>
      </c>
      <c r="H35" s="31">
        <v>2887</v>
      </c>
      <c r="I35" s="33">
        <v>37960</v>
      </c>
    </row>
    <row r="36" spans="1:9" ht="13.5" customHeight="1" x14ac:dyDescent="0.25">
      <c r="A36" s="16" t="s">
        <v>51</v>
      </c>
      <c r="B36" s="31">
        <v>1966932</v>
      </c>
      <c r="C36" s="31">
        <v>1704527</v>
      </c>
      <c r="D36" s="31">
        <v>38473</v>
      </c>
      <c r="E36" s="31">
        <v>223932</v>
      </c>
      <c r="F36" s="31">
        <v>1088571</v>
      </c>
      <c r="G36" s="31">
        <v>975104</v>
      </c>
      <c r="H36" s="31">
        <v>14544</v>
      </c>
      <c r="I36" s="33">
        <v>98923</v>
      </c>
    </row>
    <row r="37" spans="1:9" ht="13.5" customHeight="1" x14ac:dyDescent="0.25">
      <c r="A37" s="16" t="s">
        <v>52</v>
      </c>
      <c r="B37" s="31">
        <v>2244858</v>
      </c>
      <c r="C37" s="31">
        <v>1877712</v>
      </c>
      <c r="D37" s="31">
        <v>75869</v>
      </c>
      <c r="E37" s="31">
        <v>291277</v>
      </c>
      <c r="F37" s="31">
        <v>727116</v>
      </c>
      <c r="G37" s="31">
        <v>651302</v>
      </c>
      <c r="H37" s="31">
        <v>12478</v>
      </c>
      <c r="I37" s="33">
        <v>63336</v>
      </c>
    </row>
    <row r="38" spans="1:9" ht="22.5" customHeight="1" x14ac:dyDescent="0.25">
      <c r="A38" s="16" t="s">
        <v>61</v>
      </c>
      <c r="B38" s="31">
        <v>3916641</v>
      </c>
      <c r="C38" s="31">
        <v>3363683</v>
      </c>
      <c r="D38" s="31">
        <v>85715</v>
      </c>
      <c r="E38" s="31">
        <v>467243</v>
      </c>
      <c r="F38" s="31">
        <v>1769910</v>
      </c>
      <c r="G38" s="31">
        <v>1573691</v>
      </c>
      <c r="H38" s="31">
        <v>30598</v>
      </c>
      <c r="I38" s="33">
        <v>165621</v>
      </c>
    </row>
    <row r="39" spans="1:9" ht="13.5" customHeight="1" x14ac:dyDescent="0.25">
      <c r="A39" s="16" t="s">
        <v>53</v>
      </c>
      <c r="B39" s="31">
        <v>481620</v>
      </c>
      <c r="C39" s="31">
        <v>407370</v>
      </c>
      <c r="D39" s="31">
        <v>14653</v>
      </c>
      <c r="E39" s="31">
        <v>59597</v>
      </c>
      <c r="F39" s="31">
        <v>129991</v>
      </c>
      <c r="G39" s="31">
        <v>114793</v>
      </c>
      <c r="H39" s="31">
        <v>2196</v>
      </c>
      <c r="I39" s="33">
        <v>13002</v>
      </c>
    </row>
    <row r="40" spans="1:9" ht="13.5" customHeight="1" x14ac:dyDescent="0.25">
      <c r="A40" s="16" t="s">
        <v>54</v>
      </c>
      <c r="B40" s="31">
        <v>375000</v>
      </c>
      <c r="C40" s="31">
        <v>310864</v>
      </c>
      <c r="D40" s="31">
        <v>17028</v>
      </c>
      <c r="E40" s="31">
        <v>47108</v>
      </c>
      <c r="F40" s="31">
        <v>141604</v>
      </c>
      <c r="G40" s="31">
        <v>124254</v>
      </c>
      <c r="H40" s="31">
        <v>4451</v>
      </c>
      <c r="I40" s="33">
        <v>12899</v>
      </c>
    </row>
    <row r="41" spans="1:9" ht="13.5" customHeight="1" x14ac:dyDescent="0.25">
      <c r="A41" s="16" t="s">
        <v>55</v>
      </c>
      <c r="B41" s="31">
        <v>823172</v>
      </c>
      <c r="C41" s="31">
        <v>722703</v>
      </c>
      <c r="D41" s="31">
        <v>14265</v>
      </c>
      <c r="E41" s="31">
        <v>86204</v>
      </c>
      <c r="F41" s="31">
        <v>559556</v>
      </c>
      <c r="G41" s="31">
        <v>502754</v>
      </c>
      <c r="H41" s="31">
        <v>5721</v>
      </c>
      <c r="I41" s="33">
        <v>51081</v>
      </c>
    </row>
    <row r="42" spans="1:9" ht="13.5" customHeight="1" x14ac:dyDescent="0.25">
      <c r="A42" s="16" t="s">
        <v>56</v>
      </c>
      <c r="B42" s="31">
        <v>727238</v>
      </c>
      <c r="C42" s="31">
        <v>590390</v>
      </c>
      <c r="D42" s="31">
        <v>28285</v>
      </c>
      <c r="E42" s="31">
        <v>108563</v>
      </c>
      <c r="F42" s="31">
        <v>116399</v>
      </c>
      <c r="G42" s="31">
        <v>103955</v>
      </c>
      <c r="H42" s="31">
        <v>1261</v>
      </c>
      <c r="I42" s="33">
        <v>11183</v>
      </c>
    </row>
    <row r="44" spans="1:9" ht="13.5" customHeight="1" x14ac:dyDescent="0.25">
      <c r="A44" s="66" t="s">
        <v>77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24" priority="30">
      <formula>XEM1048557&lt;&gt;ID64980</formula>
    </cfRule>
  </conditionalFormatting>
  <conditionalFormatting sqref="B4:B5">
    <cfRule type="expression" dxfId="23" priority="31">
      <formula>XEM1048557&lt;&gt;ID64980</formula>
    </cfRule>
  </conditionalFormatting>
  <conditionalFormatting sqref="C4:E4">
    <cfRule type="expression" dxfId="22" priority="3">
      <formula>XEM1048557&lt;&gt;ID64980</formula>
    </cfRule>
  </conditionalFormatting>
  <conditionalFormatting sqref="F4:F5">
    <cfRule type="expression" dxfId="21" priority="32">
      <formula>XEM1048557&lt;&gt;ID64980</formula>
    </cfRule>
  </conditionalFormatting>
  <conditionalFormatting sqref="G4:I4">
    <cfRule type="expression" dxfId="20" priority="5">
      <formula>XEM1048557&lt;&gt;ID64980</formula>
    </cfRule>
  </conditionalFormatting>
  <hyperlinks>
    <hyperlink ref="A2" location="OBSAH!A1" tooltip="zpět na seznam" display="zpět na seznam" xr:uid="{00000000-0004-0000-1E00-000000000000}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T45"/>
  <sheetViews>
    <sheetView showGridLines="0" zoomScaleNormal="100" workbookViewId="0">
      <selection sqref="A1:I2"/>
    </sheetView>
  </sheetViews>
  <sheetFormatPr defaultColWidth="9.140625" defaultRowHeight="13.5" customHeight="1" x14ac:dyDescent="0.25"/>
  <cols>
    <col min="1" max="1" width="38.85546875" style="1" customWidth="1"/>
    <col min="2" max="11" width="9.140625" style="1"/>
    <col min="21" max="16384" width="9.140625" style="1"/>
  </cols>
  <sheetData>
    <row r="1" spans="1:14" ht="13.5" customHeight="1" x14ac:dyDescent="0.25">
      <c r="A1" s="75" t="s">
        <v>80</v>
      </c>
      <c r="B1" s="75"/>
      <c r="C1" s="75"/>
      <c r="D1" s="75"/>
      <c r="E1" s="75"/>
      <c r="F1" s="75"/>
      <c r="G1" s="75"/>
      <c r="H1" s="75"/>
      <c r="I1" s="75"/>
    </row>
    <row r="2" spans="1:14" ht="13.5" customHeight="1" x14ac:dyDescent="0.25">
      <c r="A2" s="75"/>
      <c r="B2" s="75"/>
      <c r="C2" s="75"/>
      <c r="D2" s="75"/>
      <c r="E2" s="75"/>
      <c r="F2" s="75"/>
      <c r="G2" s="75"/>
      <c r="H2" s="75"/>
      <c r="I2" s="75"/>
    </row>
    <row r="3" spans="1:14" ht="13.5" customHeight="1" x14ac:dyDescent="0.25">
      <c r="A3" s="14" t="s">
        <v>14</v>
      </c>
    </row>
    <row r="4" spans="1:14" ht="13.5" customHeight="1" thickBot="1" x14ac:dyDescent="0.3"/>
    <row r="5" spans="1:14" ht="20.25" customHeight="1" x14ac:dyDescent="0.25">
      <c r="A5" s="74" t="s">
        <v>0</v>
      </c>
      <c r="B5" s="70" t="s">
        <v>17</v>
      </c>
      <c r="C5" s="70" t="s">
        <v>18</v>
      </c>
      <c r="D5" s="72"/>
      <c r="E5" s="72"/>
      <c r="F5" s="70" t="s">
        <v>19</v>
      </c>
      <c r="G5" s="70" t="s">
        <v>18</v>
      </c>
      <c r="H5" s="72"/>
      <c r="I5" s="73"/>
    </row>
    <row r="6" spans="1:14" ht="59.25" customHeight="1" thickBot="1" x14ac:dyDescent="0.3">
      <c r="A6" s="69"/>
      <c r="B6" s="71"/>
      <c r="C6" s="11" t="s">
        <v>20</v>
      </c>
      <c r="D6" s="11" t="s">
        <v>21</v>
      </c>
      <c r="E6" s="11" t="s">
        <v>22</v>
      </c>
      <c r="F6" s="71"/>
      <c r="G6" s="11" t="s">
        <v>20</v>
      </c>
      <c r="H6" s="11" t="s">
        <v>21</v>
      </c>
      <c r="I6" s="12" t="s">
        <v>22</v>
      </c>
      <c r="J6" s="39"/>
    </row>
    <row r="7" spans="1:14" ht="13.5" customHeight="1" x14ac:dyDescent="0.25">
      <c r="A7" s="2" t="s">
        <v>29</v>
      </c>
      <c r="B7" s="44">
        <v>68.952872517200007</v>
      </c>
      <c r="C7" s="44">
        <v>62.595305165699997</v>
      </c>
      <c r="D7" s="44">
        <v>1.3440085876000001</v>
      </c>
      <c r="E7" s="44">
        <v>5.0135587638999999</v>
      </c>
      <c r="F7" s="44">
        <v>74.444929454999993</v>
      </c>
      <c r="G7" s="44">
        <v>69.596110726099994</v>
      </c>
      <c r="H7" s="44">
        <v>0.90161921349999996</v>
      </c>
      <c r="I7" s="46">
        <v>3.9471995153999999</v>
      </c>
      <c r="J7" s="40"/>
      <c r="L7" s="1"/>
      <c r="M7" s="1"/>
      <c r="N7" s="1"/>
    </row>
    <row r="8" spans="1:14" ht="13.5" customHeight="1" x14ac:dyDescent="0.25">
      <c r="A8" s="3" t="s">
        <v>7</v>
      </c>
      <c r="B8" s="32" t="s">
        <v>0</v>
      </c>
      <c r="C8" s="32" t="s">
        <v>0</v>
      </c>
      <c r="D8" s="32" t="s">
        <v>0</v>
      </c>
      <c r="E8" s="32" t="s">
        <v>0</v>
      </c>
      <c r="F8" s="32" t="s">
        <v>0</v>
      </c>
      <c r="G8" s="32" t="s">
        <v>0</v>
      </c>
      <c r="H8" s="32" t="s">
        <v>0</v>
      </c>
      <c r="I8" s="34" t="s">
        <v>0</v>
      </c>
      <c r="J8" s="41"/>
      <c r="L8" s="1"/>
      <c r="M8" s="1"/>
      <c r="N8" s="1"/>
    </row>
    <row r="9" spans="1:14" ht="13.5" customHeight="1" x14ac:dyDescent="0.25">
      <c r="A9" s="4" t="s">
        <v>9</v>
      </c>
      <c r="B9" s="45">
        <v>16.334209659799999</v>
      </c>
      <c r="C9" s="45">
        <v>12.6538805533</v>
      </c>
      <c r="D9" s="45">
        <v>0.38856064270000001</v>
      </c>
      <c r="E9" s="45">
        <v>3.2917684638</v>
      </c>
      <c r="F9" s="45">
        <v>14.554522454000001</v>
      </c>
      <c r="G9" s="45">
        <v>12.7951845749</v>
      </c>
      <c r="H9" s="45">
        <v>5.3313269099999998E-2</v>
      </c>
      <c r="I9" s="47">
        <v>1.7060246100000001</v>
      </c>
      <c r="J9" s="42"/>
      <c r="L9" s="1"/>
      <c r="M9" s="1"/>
      <c r="N9" s="1"/>
    </row>
    <row r="10" spans="1:14" ht="13.5" customHeight="1" x14ac:dyDescent="0.25">
      <c r="A10" s="4" t="s">
        <v>26</v>
      </c>
      <c r="B10" s="45">
        <v>53.834252388700001</v>
      </c>
      <c r="C10" s="45">
        <v>47.961033067099997</v>
      </c>
      <c r="D10" s="45">
        <v>1.2661812714</v>
      </c>
      <c r="E10" s="45">
        <v>4.6070380501999999</v>
      </c>
      <c r="F10" s="45">
        <v>56.197520867800002</v>
      </c>
      <c r="G10" s="45">
        <v>52.157834015200002</v>
      </c>
      <c r="H10" s="45">
        <v>0.66469934310000001</v>
      </c>
      <c r="I10" s="47">
        <v>3.3749875094999999</v>
      </c>
      <c r="J10" s="42"/>
      <c r="L10" s="1"/>
      <c r="M10" s="1"/>
      <c r="N10" s="1"/>
    </row>
    <row r="11" spans="1:14" ht="13.5" customHeight="1" x14ac:dyDescent="0.25">
      <c r="A11" s="4" t="s">
        <v>23</v>
      </c>
      <c r="B11" s="45">
        <v>71.968132590799996</v>
      </c>
      <c r="C11" s="45">
        <v>64.873576279900007</v>
      </c>
      <c r="D11" s="45">
        <v>1.9451885632000001</v>
      </c>
      <c r="E11" s="45">
        <v>5.1493677477000004</v>
      </c>
      <c r="F11" s="45">
        <v>74.423177385200006</v>
      </c>
      <c r="G11" s="45">
        <v>69.298322445799997</v>
      </c>
      <c r="H11" s="45">
        <v>1.0987029283</v>
      </c>
      <c r="I11" s="47">
        <v>4.0261520110999998</v>
      </c>
      <c r="J11" s="42"/>
      <c r="L11" s="1"/>
      <c r="M11" s="1"/>
      <c r="N11" s="1"/>
    </row>
    <row r="12" spans="1:14" ht="13.5" customHeight="1" x14ac:dyDescent="0.25">
      <c r="A12" s="4" t="s">
        <v>24</v>
      </c>
      <c r="B12" s="45">
        <v>73.179752560799997</v>
      </c>
      <c r="C12" s="45">
        <v>66.151069941200006</v>
      </c>
      <c r="D12" s="45">
        <v>1.8393677205000001</v>
      </c>
      <c r="E12" s="45">
        <v>5.1893148991000002</v>
      </c>
      <c r="F12" s="45">
        <v>77.736518068699993</v>
      </c>
      <c r="G12" s="45">
        <v>72.381657711100004</v>
      </c>
      <c r="H12" s="45">
        <v>1.1681699677999999</v>
      </c>
      <c r="I12" s="47">
        <v>4.1866903896999998</v>
      </c>
      <c r="J12" s="42"/>
      <c r="L12" s="1"/>
      <c r="M12" s="1"/>
      <c r="N12" s="1"/>
    </row>
    <row r="13" spans="1:14" ht="13.5" customHeight="1" x14ac:dyDescent="0.25">
      <c r="A13" s="4" t="s">
        <v>25</v>
      </c>
      <c r="B13" s="45">
        <v>75.293078059600006</v>
      </c>
      <c r="C13" s="45">
        <v>68.541774708800006</v>
      </c>
      <c r="D13" s="45">
        <v>1.5022406827999999</v>
      </c>
      <c r="E13" s="45">
        <v>5.2490626679999997</v>
      </c>
      <c r="F13" s="45">
        <v>83.119225844200002</v>
      </c>
      <c r="G13" s="45">
        <v>77.757658675399995</v>
      </c>
      <c r="H13" s="45">
        <v>1.0962089977</v>
      </c>
      <c r="I13" s="47">
        <v>4.2653581710999999</v>
      </c>
      <c r="J13" s="42"/>
      <c r="L13" s="1"/>
      <c r="M13" s="1"/>
      <c r="N13" s="1"/>
    </row>
    <row r="14" spans="1:14" ht="13.5" customHeight="1" x14ac:dyDescent="0.25">
      <c r="A14" s="4" t="s">
        <v>10</v>
      </c>
      <c r="B14" s="45">
        <v>73.975044166499998</v>
      </c>
      <c r="C14" s="45">
        <v>67.921746388800003</v>
      </c>
      <c r="D14" s="45">
        <v>0.96462975279999996</v>
      </c>
      <c r="E14" s="45">
        <v>5.0886680248999996</v>
      </c>
      <c r="F14" s="45">
        <v>80.969350265200006</v>
      </c>
      <c r="G14" s="45">
        <v>76.151148095699995</v>
      </c>
      <c r="H14" s="45">
        <v>0.77410795290000001</v>
      </c>
      <c r="I14" s="47">
        <v>4.0440942164999996</v>
      </c>
      <c r="J14" s="42"/>
      <c r="L14" s="1"/>
      <c r="M14" s="1"/>
      <c r="N14" s="1"/>
    </row>
    <row r="15" spans="1:14" ht="13.5" customHeight="1" x14ac:dyDescent="0.25">
      <c r="A15" s="3" t="s">
        <v>8</v>
      </c>
      <c r="B15" s="32" t="s">
        <v>0</v>
      </c>
      <c r="C15" s="32" t="s">
        <v>0</v>
      </c>
      <c r="D15" s="32" t="s">
        <v>0</v>
      </c>
      <c r="E15" s="32" t="s">
        <v>0</v>
      </c>
      <c r="F15" s="32" t="s">
        <v>0</v>
      </c>
      <c r="G15" s="32" t="s">
        <v>0</v>
      </c>
      <c r="H15" s="32" t="s">
        <v>0</v>
      </c>
      <c r="I15" s="34" t="s">
        <v>0</v>
      </c>
      <c r="J15" s="41"/>
      <c r="L15" s="1"/>
      <c r="M15" s="1"/>
      <c r="N15" s="1"/>
    </row>
    <row r="16" spans="1:14" ht="13.5" customHeight="1" x14ac:dyDescent="0.25">
      <c r="A16" s="10" t="s">
        <v>11</v>
      </c>
      <c r="B16" s="48">
        <v>70.000201778900006</v>
      </c>
      <c r="C16" s="48">
        <v>63.592307464000001</v>
      </c>
      <c r="D16" s="48">
        <v>1.3649492368</v>
      </c>
      <c r="E16" s="48">
        <v>5.0429450781999998</v>
      </c>
      <c r="F16" s="48">
        <v>75.658592758200001</v>
      </c>
      <c r="G16" s="48">
        <v>70.7587295955</v>
      </c>
      <c r="H16" s="48">
        <v>0.92211537980000002</v>
      </c>
      <c r="I16" s="49">
        <v>3.9777477828999999</v>
      </c>
      <c r="J16" s="40"/>
      <c r="L16" s="1"/>
      <c r="M16" s="1"/>
      <c r="N16" s="1"/>
    </row>
    <row r="17" spans="1:14" ht="13.5" customHeight="1" x14ac:dyDescent="0.25">
      <c r="A17" s="5" t="s">
        <v>12</v>
      </c>
      <c r="B17" s="45">
        <v>63.947088704599999</v>
      </c>
      <c r="C17" s="45">
        <v>57.259288377200001</v>
      </c>
      <c r="D17" s="45">
        <v>1.6950943838999999</v>
      </c>
      <c r="E17" s="45">
        <v>4.9927059434999999</v>
      </c>
      <c r="F17" s="45">
        <v>67.618247222400001</v>
      </c>
      <c r="G17" s="45">
        <v>62.725985688400002</v>
      </c>
      <c r="H17" s="45">
        <v>1.0695821598999999</v>
      </c>
      <c r="I17" s="47">
        <v>3.8226793739999998</v>
      </c>
      <c r="J17" s="42"/>
      <c r="L17" s="1"/>
      <c r="M17" s="1"/>
      <c r="N17" s="1"/>
    </row>
    <row r="18" spans="1:14" ht="13.5" customHeight="1" x14ac:dyDescent="0.25">
      <c r="A18" s="5" t="s">
        <v>13</v>
      </c>
      <c r="B18" s="45">
        <v>75.743417309400002</v>
      </c>
      <c r="C18" s="45">
        <v>69.6010988293</v>
      </c>
      <c r="D18" s="45">
        <v>1.0517063297</v>
      </c>
      <c r="E18" s="45">
        <v>5.0906121505000002</v>
      </c>
      <c r="F18" s="45">
        <v>82.939577353800004</v>
      </c>
      <c r="G18" s="45">
        <v>78.032830489199995</v>
      </c>
      <c r="H18" s="45">
        <v>0.78857592560000001</v>
      </c>
      <c r="I18" s="47">
        <v>4.1181709390999997</v>
      </c>
      <c r="J18" s="42"/>
      <c r="L18" s="1"/>
      <c r="M18" s="1"/>
      <c r="N18" s="1"/>
    </row>
    <row r="19" spans="1:14" ht="13.5" customHeight="1" x14ac:dyDescent="0.25">
      <c r="A19" s="15" t="s">
        <v>28</v>
      </c>
      <c r="B19" s="32" t="s">
        <v>0</v>
      </c>
      <c r="C19" s="32" t="s">
        <v>0</v>
      </c>
      <c r="D19" s="32" t="s">
        <v>0</v>
      </c>
      <c r="E19" s="32" t="s">
        <v>0</v>
      </c>
      <c r="F19" s="32" t="s">
        <v>0</v>
      </c>
      <c r="G19" s="32" t="s">
        <v>0</v>
      </c>
      <c r="H19" s="32" t="s">
        <v>0</v>
      </c>
      <c r="I19" s="34" t="s">
        <v>0</v>
      </c>
      <c r="J19" s="41"/>
      <c r="L19" s="1"/>
      <c r="M19" s="1"/>
      <c r="N19" s="1"/>
    </row>
    <row r="20" spans="1:14" ht="13.5" customHeight="1" x14ac:dyDescent="0.25">
      <c r="A20" s="16" t="s">
        <v>39</v>
      </c>
      <c r="B20" s="45">
        <v>65.321319645299994</v>
      </c>
      <c r="C20" s="45">
        <v>58.647696691900002</v>
      </c>
      <c r="D20" s="45">
        <v>1.9187196316999999</v>
      </c>
      <c r="E20" s="45">
        <v>4.7549033216999996</v>
      </c>
      <c r="F20" s="45">
        <v>68.357046834599998</v>
      </c>
      <c r="G20" s="45">
        <v>62.716503625400001</v>
      </c>
      <c r="H20" s="45">
        <v>1.5215835044999999</v>
      </c>
      <c r="I20" s="47">
        <v>4.1189597046999999</v>
      </c>
      <c r="J20" s="42"/>
      <c r="L20" s="1"/>
      <c r="M20" s="1"/>
      <c r="N20" s="1"/>
    </row>
    <row r="21" spans="1:14" ht="13.5" customHeight="1" x14ac:dyDescent="0.25">
      <c r="A21" s="16" t="s">
        <v>40</v>
      </c>
      <c r="B21" s="45">
        <v>48.252533742600001</v>
      </c>
      <c r="C21" s="45">
        <v>43.220868413700003</v>
      </c>
      <c r="D21" s="45">
        <v>0.97522169869999997</v>
      </c>
      <c r="E21" s="45">
        <v>4.0564436302000004</v>
      </c>
      <c r="F21" s="45">
        <v>49.732091456900001</v>
      </c>
      <c r="G21" s="45">
        <v>45.873098567900001</v>
      </c>
      <c r="H21" s="45">
        <v>0.63863614710000005</v>
      </c>
      <c r="I21" s="47">
        <v>3.2203567418999999</v>
      </c>
      <c r="J21" s="42"/>
      <c r="L21" s="1"/>
      <c r="M21" s="1"/>
      <c r="N21" s="1"/>
    </row>
    <row r="22" spans="1:14" ht="13.5" customHeight="1" x14ac:dyDescent="0.25">
      <c r="A22" s="16" t="s">
        <v>41</v>
      </c>
      <c r="B22" s="45">
        <v>53.883152545000002</v>
      </c>
      <c r="C22" s="45">
        <v>50.445503346999999</v>
      </c>
      <c r="D22" s="45">
        <v>0.23983599059999999</v>
      </c>
      <c r="E22" s="45">
        <v>3.1978132073999999</v>
      </c>
      <c r="F22" s="45">
        <v>61.190434162300001</v>
      </c>
      <c r="G22" s="45">
        <v>58.902941296500003</v>
      </c>
      <c r="H22" s="45">
        <v>0.5718732165</v>
      </c>
      <c r="I22" s="47">
        <v>1.7156196494</v>
      </c>
      <c r="J22" s="42"/>
      <c r="L22" s="1"/>
      <c r="M22" s="1"/>
      <c r="N22" s="1"/>
    </row>
    <row r="23" spans="1:14" ht="13.5" customHeight="1" x14ac:dyDescent="0.25">
      <c r="A23" s="16" t="s">
        <v>42</v>
      </c>
      <c r="B23" s="45">
        <v>73.180031569999997</v>
      </c>
      <c r="C23" s="45">
        <v>66.293146422999996</v>
      </c>
      <c r="D23" s="45">
        <v>1.9655380267</v>
      </c>
      <c r="E23" s="45">
        <v>4.9213471203000001</v>
      </c>
      <c r="F23" s="45">
        <v>75.943080962099998</v>
      </c>
      <c r="G23" s="45">
        <v>70.527933153500001</v>
      </c>
      <c r="H23" s="45">
        <v>1.5459373583</v>
      </c>
      <c r="I23" s="47">
        <v>3.8692104503999998</v>
      </c>
      <c r="J23" s="42"/>
      <c r="L23" s="1"/>
      <c r="M23" s="1"/>
      <c r="N23" s="1"/>
    </row>
    <row r="24" spans="1:14" ht="13.5" customHeight="1" x14ac:dyDescent="0.25">
      <c r="A24" s="16" t="s">
        <v>43</v>
      </c>
      <c r="B24" s="45">
        <v>59.147066453699999</v>
      </c>
      <c r="C24" s="45">
        <v>55.0684303775</v>
      </c>
      <c r="D24" s="45">
        <v>0.49272113670000001</v>
      </c>
      <c r="E24" s="45">
        <v>3.5859149394999998</v>
      </c>
      <c r="F24" s="45">
        <v>62.100859036499998</v>
      </c>
      <c r="G24" s="45">
        <v>58.127911320800003</v>
      </c>
      <c r="H24" s="45">
        <v>0.45873210739999998</v>
      </c>
      <c r="I24" s="47">
        <v>3.5142156082999998</v>
      </c>
      <c r="J24" s="42"/>
      <c r="L24" s="1"/>
      <c r="M24" s="1"/>
      <c r="N24" s="1"/>
    </row>
    <row r="25" spans="1:14" ht="13.5" customHeight="1" x14ac:dyDescent="0.25">
      <c r="A25" s="16" t="s">
        <v>44</v>
      </c>
      <c r="B25" s="45">
        <v>71.987042738400007</v>
      </c>
      <c r="C25" s="45">
        <v>65.895050405099994</v>
      </c>
      <c r="D25" s="45">
        <v>1.2183984667000001</v>
      </c>
      <c r="E25" s="45">
        <v>4.8735938666000003</v>
      </c>
      <c r="F25" s="45">
        <v>75.336784954500004</v>
      </c>
      <c r="G25" s="45">
        <v>69.708439722099996</v>
      </c>
      <c r="H25" s="45">
        <v>1.0149475009</v>
      </c>
      <c r="I25" s="47">
        <v>4.6133977314000001</v>
      </c>
      <c r="J25" s="42"/>
      <c r="L25" s="1"/>
      <c r="M25" s="1"/>
      <c r="N25" s="1"/>
    </row>
    <row r="26" spans="1:14" ht="22.5" customHeight="1" x14ac:dyDescent="0.25">
      <c r="A26" s="16" t="s">
        <v>57</v>
      </c>
      <c r="B26" s="45">
        <v>58.183644994300003</v>
      </c>
      <c r="C26" s="45">
        <v>49.978035141100001</v>
      </c>
      <c r="D26" s="45">
        <v>2.4567903435999998</v>
      </c>
      <c r="E26" s="45">
        <v>5.7488195095999997</v>
      </c>
      <c r="F26" s="45">
        <v>61.178852842300003</v>
      </c>
      <c r="G26" s="45">
        <v>55.354226031000003</v>
      </c>
      <c r="H26" s="45">
        <v>1.8244190708000001</v>
      </c>
      <c r="I26" s="47">
        <v>4.0002077404999996</v>
      </c>
      <c r="J26" s="42"/>
      <c r="L26" s="1"/>
      <c r="M26" s="1"/>
      <c r="N26" s="1"/>
    </row>
    <row r="27" spans="1:14" ht="13.5" customHeight="1" x14ac:dyDescent="0.25">
      <c r="A27" s="16" t="s">
        <v>45</v>
      </c>
      <c r="B27" s="45">
        <v>73.907598509899998</v>
      </c>
      <c r="C27" s="45">
        <v>67.383544713199996</v>
      </c>
      <c r="D27" s="45">
        <v>1.4207517007999999</v>
      </c>
      <c r="E27" s="45">
        <v>5.1033020959000002</v>
      </c>
      <c r="F27" s="45">
        <v>78.692248902700001</v>
      </c>
      <c r="G27" s="45">
        <v>73.575614949400006</v>
      </c>
      <c r="H27" s="45">
        <v>1.0617297828000001</v>
      </c>
      <c r="I27" s="47">
        <v>4.0549041705000004</v>
      </c>
      <c r="J27" s="42"/>
      <c r="L27" s="1"/>
      <c r="M27" s="1"/>
      <c r="N27" s="1"/>
    </row>
    <row r="28" spans="1:14" ht="13.5" customHeight="1" x14ac:dyDescent="0.25">
      <c r="A28" s="16" t="s">
        <v>46</v>
      </c>
      <c r="B28" s="45">
        <v>60.3882608487</v>
      </c>
      <c r="C28" s="45">
        <v>55.9068299809</v>
      </c>
      <c r="D28" s="45">
        <v>0.94724121839999997</v>
      </c>
      <c r="E28" s="45">
        <v>3.5341896494</v>
      </c>
      <c r="F28" s="45">
        <v>69.617900265499998</v>
      </c>
      <c r="G28" s="45">
        <v>65.544649179499999</v>
      </c>
      <c r="H28" s="45">
        <v>0.83520921319999997</v>
      </c>
      <c r="I28" s="47">
        <v>3.2380418728000002</v>
      </c>
      <c r="J28" s="42"/>
      <c r="L28" s="1"/>
      <c r="M28" s="1"/>
      <c r="N28" s="1"/>
    </row>
    <row r="29" spans="1:14" ht="13.5" customHeight="1" x14ac:dyDescent="0.25">
      <c r="A29" s="16" t="s">
        <v>47</v>
      </c>
      <c r="B29" s="45">
        <v>42.028202471599997</v>
      </c>
      <c r="C29" s="45">
        <v>36.194259352300001</v>
      </c>
      <c r="D29" s="45">
        <v>1.0715405729</v>
      </c>
      <c r="E29" s="45">
        <v>4.7624025463999997</v>
      </c>
      <c r="F29" s="45">
        <v>36.201012153500002</v>
      </c>
      <c r="G29" s="45">
        <v>33.519455697700003</v>
      </c>
      <c r="H29" s="45" t="s">
        <v>76</v>
      </c>
      <c r="I29" s="47">
        <v>2.6815564558</v>
      </c>
      <c r="J29" s="42"/>
      <c r="L29" s="1"/>
      <c r="M29" s="1"/>
      <c r="N29" s="1"/>
    </row>
    <row r="30" spans="1:14" ht="13.5" customHeight="1" x14ac:dyDescent="0.25">
      <c r="A30" s="16" t="s">
        <v>48</v>
      </c>
      <c r="B30" s="45">
        <v>61.989201906300003</v>
      </c>
      <c r="C30" s="45">
        <v>56.465349346300002</v>
      </c>
      <c r="D30" s="45">
        <v>1.0349359295</v>
      </c>
      <c r="E30" s="45">
        <v>4.4889166305000003</v>
      </c>
      <c r="F30" s="45">
        <v>65.987456330300006</v>
      </c>
      <c r="G30" s="45">
        <v>61.594647452099998</v>
      </c>
      <c r="H30" s="45">
        <v>0.71492368719999999</v>
      </c>
      <c r="I30" s="47">
        <v>3.6778851909000001</v>
      </c>
      <c r="J30" s="42"/>
      <c r="L30" s="1"/>
      <c r="M30" s="1"/>
      <c r="N30" s="1"/>
    </row>
    <row r="31" spans="1:14" ht="22.5" customHeight="1" x14ac:dyDescent="0.25">
      <c r="A31" s="16" t="s">
        <v>58</v>
      </c>
      <c r="B31" s="45">
        <v>69.364729258099999</v>
      </c>
      <c r="C31" s="45">
        <v>65.247375137600002</v>
      </c>
      <c r="D31" s="45">
        <v>0.63847638449999999</v>
      </c>
      <c r="E31" s="45">
        <v>3.4788777359999998</v>
      </c>
      <c r="F31" s="45">
        <v>77.704863733799996</v>
      </c>
      <c r="G31" s="45">
        <v>73.792772864699998</v>
      </c>
      <c r="H31" s="45">
        <v>0.61366131280000003</v>
      </c>
      <c r="I31" s="47">
        <v>3.2984295562999999</v>
      </c>
      <c r="J31" s="42"/>
      <c r="L31" s="1"/>
      <c r="M31" s="1"/>
      <c r="N31" s="1"/>
    </row>
    <row r="32" spans="1:14" ht="13.5" customHeight="1" x14ac:dyDescent="0.25">
      <c r="A32" s="16" t="s">
        <v>49</v>
      </c>
      <c r="B32" s="45">
        <v>74.588911976999995</v>
      </c>
      <c r="C32" s="45">
        <v>67.514424983300003</v>
      </c>
      <c r="D32" s="45">
        <v>1.5946026150999999</v>
      </c>
      <c r="E32" s="45">
        <v>5.4798843786000004</v>
      </c>
      <c r="F32" s="45">
        <v>80.197855327699997</v>
      </c>
      <c r="G32" s="45">
        <v>74.937010542099998</v>
      </c>
      <c r="H32" s="45">
        <v>0.97589871880000001</v>
      </c>
      <c r="I32" s="47">
        <v>4.2849460667999999</v>
      </c>
      <c r="J32" s="42"/>
      <c r="L32" s="1"/>
      <c r="M32" s="1"/>
      <c r="N32" s="1"/>
    </row>
    <row r="33" spans="1:14" ht="13.5" customHeight="1" x14ac:dyDescent="0.25">
      <c r="A33" s="16" t="s">
        <v>50</v>
      </c>
      <c r="B33" s="45">
        <v>63.770856000400002</v>
      </c>
      <c r="C33" s="45">
        <v>56.557934763399999</v>
      </c>
      <c r="D33" s="45">
        <v>1.7472035908000001</v>
      </c>
      <c r="E33" s="45">
        <v>5.4657176462999999</v>
      </c>
      <c r="F33" s="45">
        <v>65.057183699299998</v>
      </c>
      <c r="G33" s="45">
        <v>60.382049264000003</v>
      </c>
      <c r="H33" s="45">
        <v>0.91869453970000003</v>
      </c>
      <c r="I33" s="47">
        <v>3.7564398955999998</v>
      </c>
      <c r="J33" s="42"/>
      <c r="L33" s="1"/>
      <c r="M33" s="1"/>
      <c r="N33" s="1"/>
    </row>
    <row r="34" spans="1:14" ht="22.5" customHeight="1" x14ac:dyDescent="0.25">
      <c r="A34" s="16" t="s">
        <v>59</v>
      </c>
      <c r="B34" s="45">
        <v>68.267410330999994</v>
      </c>
      <c r="C34" s="45">
        <v>60.542240748799998</v>
      </c>
      <c r="D34" s="45">
        <v>1.8752153806</v>
      </c>
      <c r="E34" s="45">
        <v>5.8499542017000001</v>
      </c>
      <c r="F34" s="45">
        <v>64.562625273899997</v>
      </c>
      <c r="G34" s="45">
        <v>60.181429229300001</v>
      </c>
      <c r="H34" s="45">
        <v>0.70519251400000005</v>
      </c>
      <c r="I34" s="47">
        <v>3.6760035306000001</v>
      </c>
      <c r="J34" s="42"/>
      <c r="L34" s="1"/>
      <c r="M34" s="1"/>
      <c r="N34" s="1"/>
    </row>
    <row r="35" spans="1:14" ht="22.5" customHeight="1" x14ac:dyDescent="0.25">
      <c r="A35" s="16" t="s">
        <v>70</v>
      </c>
      <c r="B35" s="45">
        <v>66.808495832999995</v>
      </c>
      <c r="C35" s="45">
        <v>59.303315508099999</v>
      </c>
      <c r="D35" s="45">
        <v>1.8799590694999999</v>
      </c>
      <c r="E35" s="45">
        <v>5.6252212552999996</v>
      </c>
      <c r="F35" s="45">
        <v>70.424795168499998</v>
      </c>
      <c r="G35" s="45">
        <v>65.444707793700005</v>
      </c>
      <c r="H35" s="45">
        <v>1.0716326779000001</v>
      </c>
      <c r="I35" s="47">
        <v>3.9084546967999998</v>
      </c>
      <c r="J35" s="42"/>
      <c r="L35" s="1"/>
      <c r="M35" s="1"/>
      <c r="N35" s="1"/>
    </row>
    <row r="36" spans="1:14" ht="22.5" customHeight="1" x14ac:dyDescent="0.25">
      <c r="A36" s="16" t="s">
        <v>60</v>
      </c>
      <c r="B36" s="45">
        <v>65.823185891799994</v>
      </c>
      <c r="C36" s="45">
        <v>61.676126217700002</v>
      </c>
      <c r="D36" s="45">
        <v>0.38354309130000003</v>
      </c>
      <c r="E36" s="45">
        <v>3.7635165828999999</v>
      </c>
      <c r="F36" s="45">
        <v>77.032071581500006</v>
      </c>
      <c r="G36" s="45">
        <v>72.800717350599996</v>
      </c>
      <c r="H36" s="45">
        <v>0.3535055433</v>
      </c>
      <c r="I36" s="47">
        <v>3.8778486875999998</v>
      </c>
      <c r="J36" s="42"/>
      <c r="L36" s="1"/>
      <c r="M36" s="1"/>
      <c r="N36" s="1"/>
    </row>
    <row r="37" spans="1:14" ht="13.5" customHeight="1" x14ac:dyDescent="0.25">
      <c r="A37" s="16" t="s">
        <v>51</v>
      </c>
      <c r="B37" s="45">
        <v>69.3764173215</v>
      </c>
      <c r="C37" s="45">
        <v>64.150124310300001</v>
      </c>
      <c r="D37" s="45">
        <v>0.80420329290000003</v>
      </c>
      <c r="E37" s="45">
        <v>4.4220897181999996</v>
      </c>
      <c r="F37" s="45">
        <v>79.681748981799998</v>
      </c>
      <c r="G37" s="45">
        <v>75.122348031000001</v>
      </c>
      <c r="H37" s="45">
        <v>0.62292075329999996</v>
      </c>
      <c r="I37" s="47">
        <v>3.9364801975999999</v>
      </c>
      <c r="J37" s="42"/>
      <c r="L37" s="1"/>
      <c r="M37" s="1"/>
      <c r="N37" s="1"/>
    </row>
    <row r="38" spans="1:14" ht="13.5" customHeight="1" x14ac:dyDescent="0.25">
      <c r="A38" s="16" t="s">
        <v>52</v>
      </c>
      <c r="B38" s="45">
        <v>69.882174750800004</v>
      </c>
      <c r="C38" s="45">
        <v>63.430492044799998</v>
      </c>
      <c r="D38" s="45">
        <v>1.356126137</v>
      </c>
      <c r="E38" s="45">
        <v>5.0955565690000002</v>
      </c>
      <c r="F38" s="45">
        <v>74.898933688200003</v>
      </c>
      <c r="G38" s="45">
        <v>70.397360202200005</v>
      </c>
      <c r="H38" s="45">
        <v>0.67313248390000002</v>
      </c>
      <c r="I38" s="47">
        <v>3.8284410020999999</v>
      </c>
      <c r="J38" s="42"/>
      <c r="L38" s="1"/>
      <c r="M38" s="1"/>
      <c r="N38" s="1"/>
    </row>
    <row r="39" spans="1:14" ht="22.5" customHeight="1" x14ac:dyDescent="0.25">
      <c r="A39" s="16" t="s">
        <v>61</v>
      </c>
      <c r="B39" s="45">
        <v>81.546127812999998</v>
      </c>
      <c r="C39" s="45">
        <v>75.075925228200006</v>
      </c>
      <c r="D39" s="45">
        <v>0.91279882560000003</v>
      </c>
      <c r="E39" s="45">
        <v>5.5574037590999996</v>
      </c>
      <c r="F39" s="45">
        <v>89.414166303200005</v>
      </c>
      <c r="G39" s="45">
        <v>84.048977827300007</v>
      </c>
      <c r="H39" s="45">
        <v>0.84793672760000005</v>
      </c>
      <c r="I39" s="47">
        <v>4.5172517482999996</v>
      </c>
      <c r="J39" s="42"/>
      <c r="L39" s="1"/>
      <c r="M39" s="1"/>
      <c r="N39" s="1"/>
    </row>
    <row r="40" spans="1:14" ht="13.5" customHeight="1" x14ac:dyDescent="0.25">
      <c r="A40" s="16" t="s">
        <v>53</v>
      </c>
      <c r="B40" s="45">
        <v>69.032662669100006</v>
      </c>
      <c r="C40" s="45">
        <v>63.108520152300002</v>
      </c>
      <c r="D40" s="45">
        <v>1.2157035132</v>
      </c>
      <c r="E40" s="45">
        <v>4.7084390034999997</v>
      </c>
      <c r="F40" s="45">
        <v>70.343114654999994</v>
      </c>
      <c r="G40" s="45">
        <v>66.133629713999994</v>
      </c>
      <c r="H40" s="45">
        <v>0.63219370909999995</v>
      </c>
      <c r="I40" s="47">
        <v>3.5772912318999999</v>
      </c>
      <c r="J40" s="42"/>
      <c r="L40" s="1"/>
      <c r="M40" s="1"/>
      <c r="N40" s="1"/>
    </row>
    <row r="41" spans="1:14" ht="13.5" customHeight="1" x14ac:dyDescent="0.25">
      <c r="A41" s="16" t="s">
        <v>54</v>
      </c>
      <c r="B41" s="45">
        <v>60.430907921100001</v>
      </c>
      <c r="C41" s="45">
        <v>53.765004622900001</v>
      </c>
      <c r="D41" s="45">
        <v>1.6927425188</v>
      </c>
      <c r="E41" s="45">
        <v>4.9731607793999997</v>
      </c>
      <c r="F41" s="45">
        <v>62.436445011799997</v>
      </c>
      <c r="G41" s="45">
        <v>57.430991614200003</v>
      </c>
      <c r="H41" s="45">
        <v>1.2645355951999999</v>
      </c>
      <c r="I41" s="47">
        <v>3.7409178023999998</v>
      </c>
      <c r="J41" s="42"/>
      <c r="L41" s="1"/>
      <c r="M41" s="1"/>
      <c r="N41" s="1"/>
    </row>
    <row r="42" spans="1:14" ht="13.5" customHeight="1" x14ac:dyDescent="0.25">
      <c r="A42" s="16" t="s">
        <v>55</v>
      </c>
      <c r="B42" s="45">
        <v>79.610871944799996</v>
      </c>
      <c r="C42" s="45">
        <v>74.165721869799995</v>
      </c>
      <c r="D42" s="45">
        <v>0.82201640899999995</v>
      </c>
      <c r="E42" s="45">
        <v>4.6231336660000002</v>
      </c>
      <c r="F42" s="45">
        <v>85.907420978600001</v>
      </c>
      <c r="G42" s="45">
        <v>81.186391155600006</v>
      </c>
      <c r="H42" s="45">
        <v>0.56020333600000005</v>
      </c>
      <c r="I42" s="47">
        <v>4.1608264869999996</v>
      </c>
      <c r="J42" s="42"/>
      <c r="L42" s="1"/>
      <c r="M42" s="1"/>
      <c r="N42" s="1"/>
    </row>
    <row r="43" spans="1:14" ht="13.5" customHeight="1" x14ac:dyDescent="0.25">
      <c r="A43" s="16" t="s">
        <v>56</v>
      </c>
      <c r="B43" s="45">
        <v>49.990315513299997</v>
      </c>
      <c r="C43" s="45">
        <v>44.892716275399998</v>
      </c>
      <c r="D43" s="45">
        <v>1.0702843213</v>
      </c>
      <c r="E43" s="45">
        <v>4.0273149165</v>
      </c>
      <c r="F43" s="45">
        <v>42.282765859100003</v>
      </c>
      <c r="G43" s="45">
        <v>40.123105309400003</v>
      </c>
      <c r="H43" s="45">
        <v>0.27525085440000002</v>
      </c>
      <c r="I43" s="47">
        <v>1.8844096953</v>
      </c>
      <c r="J43" s="42"/>
      <c r="L43" s="1"/>
      <c r="M43" s="1"/>
      <c r="N43" s="1"/>
    </row>
    <row r="45" spans="1:14" ht="13.5" customHeight="1" x14ac:dyDescent="0.25">
      <c r="A45" s="66" t="s">
        <v>77</v>
      </c>
    </row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19" priority="33">
      <formula>XEO1048559&lt;&gt;IF64982</formula>
    </cfRule>
  </conditionalFormatting>
  <conditionalFormatting sqref="B5:B6">
    <cfRule type="expression" dxfId="18" priority="34">
      <formula>XEO1048559&lt;&gt;IF64982</formula>
    </cfRule>
  </conditionalFormatting>
  <conditionalFormatting sqref="C5:E5">
    <cfRule type="expression" dxfId="17" priority="3">
      <formula>XEO1048559&lt;&gt;IF64982</formula>
    </cfRule>
  </conditionalFormatting>
  <conditionalFormatting sqref="F5:F6">
    <cfRule type="expression" dxfId="16" priority="35">
      <formula>XEO1048559&lt;&gt;IF64982</formula>
    </cfRule>
  </conditionalFormatting>
  <conditionalFormatting sqref="G5:J5">
    <cfRule type="expression" dxfId="15" priority="5">
      <formula>XEO1048559&lt;&gt;IF64982</formula>
    </cfRule>
  </conditionalFormatting>
  <hyperlinks>
    <hyperlink ref="A3" location="OBSAH!A1" tooltip="zpět na seznam" display="zpět na seznam" xr:uid="{00000000-0004-0000-1F00-000000000000}"/>
  </hyperlinks>
  <pageMargins left="0.7" right="0.7" top="0.78740157499999996" bottom="0.78740157499999996" header="0.3" footer="0.3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S44"/>
  <sheetViews>
    <sheetView showGridLines="0" zoomScaleNormal="100" workbookViewId="0"/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0" max="16384" width="9.140625" style="1"/>
  </cols>
  <sheetData>
    <row r="1" spans="1:9" ht="13.5" customHeight="1" x14ac:dyDescent="0.25">
      <c r="A1" s="65" t="s">
        <v>75</v>
      </c>
      <c r="B1" s="65"/>
      <c r="C1" s="65"/>
      <c r="D1" s="65"/>
      <c r="E1" s="65"/>
      <c r="F1" s="65"/>
      <c r="G1" s="65"/>
      <c r="H1" s="65"/>
      <c r="I1" s="65"/>
    </row>
    <row r="2" spans="1:9" ht="13.5" customHeight="1" x14ac:dyDescent="0.25">
      <c r="A2" s="14" t="s">
        <v>14</v>
      </c>
    </row>
    <row r="3" spans="1:9" ht="13.5" customHeight="1" thickBot="1" x14ac:dyDescent="0.3"/>
    <row r="4" spans="1:9" ht="20.25" customHeight="1" x14ac:dyDescent="0.25">
      <c r="A4" s="74" t="s">
        <v>0</v>
      </c>
      <c r="B4" s="70" t="s">
        <v>17</v>
      </c>
      <c r="C4" s="70" t="s">
        <v>18</v>
      </c>
      <c r="D4" s="72"/>
      <c r="E4" s="72"/>
      <c r="F4" s="70" t="s">
        <v>19</v>
      </c>
      <c r="G4" s="70" t="s">
        <v>18</v>
      </c>
      <c r="H4" s="72"/>
      <c r="I4" s="73"/>
    </row>
    <row r="5" spans="1:9" ht="59.25" customHeight="1" thickBot="1" x14ac:dyDescent="0.3">
      <c r="A5" s="69"/>
      <c r="B5" s="71"/>
      <c r="C5" s="11" t="s">
        <v>20</v>
      </c>
      <c r="D5" s="11" t="s">
        <v>21</v>
      </c>
      <c r="E5" s="11" t="s">
        <v>22</v>
      </c>
      <c r="F5" s="71"/>
      <c r="G5" s="11" t="s">
        <v>20</v>
      </c>
      <c r="H5" s="11" t="s">
        <v>21</v>
      </c>
      <c r="I5" s="12" t="s">
        <v>22</v>
      </c>
    </row>
    <row r="6" spans="1:9" ht="13.5" customHeight="1" x14ac:dyDescent="0.25">
      <c r="A6" s="2" t="s">
        <v>29</v>
      </c>
      <c r="B6" s="37">
        <v>5.9831271426999999</v>
      </c>
      <c r="C6" s="37">
        <v>5.0510787265000001</v>
      </c>
      <c r="D6" s="37">
        <v>0.1958333759</v>
      </c>
      <c r="E6" s="37">
        <v>0.73621504019999995</v>
      </c>
      <c r="F6" s="37">
        <v>7.0385389076999996</v>
      </c>
      <c r="G6" s="37">
        <v>6.2455865408999998</v>
      </c>
      <c r="H6" s="37">
        <v>0.13813584409999999</v>
      </c>
      <c r="I6" s="26">
        <v>0.65481652270000001</v>
      </c>
    </row>
    <row r="7" spans="1:9" ht="13.5" customHeight="1" x14ac:dyDescent="0.25">
      <c r="A7" s="3" t="s">
        <v>7</v>
      </c>
      <c r="B7" s="36" t="s">
        <v>0</v>
      </c>
      <c r="C7" s="36" t="s">
        <v>0</v>
      </c>
      <c r="D7" s="36" t="s">
        <v>0</v>
      </c>
      <c r="E7" s="36" t="s">
        <v>0</v>
      </c>
      <c r="F7" s="36" t="s">
        <v>0</v>
      </c>
      <c r="G7" s="36" t="s">
        <v>0</v>
      </c>
      <c r="H7" s="36" t="s">
        <v>0</v>
      </c>
      <c r="I7" s="38" t="s">
        <v>0</v>
      </c>
    </row>
    <row r="8" spans="1:9" ht="13.5" customHeight="1" x14ac:dyDescent="0.25">
      <c r="A8" s="4" t="s">
        <v>9</v>
      </c>
      <c r="B8" s="36">
        <v>4.4796251630999997</v>
      </c>
      <c r="C8" s="36">
        <v>3.5516391071000002</v>
      </c>
      <c r="D8" s="36">
        <v>8.4280199400000005E-2</v>
      </c>
      <c r="E8" s="36">
        <v>0.84370585669999998</v>
      </c>
      <c r="F8" s="36">
        <v>3.8973460322000002</v>
      </c>
      <c r="G8" s="36">
        <v>3.3842240754000001</v>
      </c>
      <c r="H8" s="36">
        <v>5.4773907000000002E-3</v>
      </c>
      <c r="I8" s="38">
        <v>0.50764456609999997</v>
      </c>
    </row>
    <row r="9" spans="1:9" ht="13.5" customHeight="1" x14ac:dyDescent="0.25">
      <c r="A9" s="4" t="s">
        <v>26</v>
      </c>
      <c r="B9" s="36">
        <v>5.4384467465000004</v>
      </c>
      <c r="C9" s="36">
        <v>4.5086523990999998</v>
      </c>
      <c r="D9" s="36">
        <v>0.191402515</v>
      </c>
      <c r="E9" s="36">
        <v>0.73839183239999995</v>
      </c>
      <c r="F9" s="36">
        <v>6.1153814392000001</v>
      </c>
      <c r="G9" s="36">
        <v>5.4194413553</v>
      </c>
      <c r="H9" s="36">
        <v>0.10423839980000001</v>
      </c>
      <c r="I9" s="38">
        <v>0.59170168420000002</v>
      </c>
    </row>
    <row r="10" spans="1:9" ht="13.5" customHeight="1" x14ac:dyDescent="0.25">
      <c r="A10" s="4" t="s">
        <v>23</v>
      </c>
      <c r="B10" s="36">
        <v>6.3341644180000003</v>
      </c>
      <c r="C10" s="36">
        <v>5.3325882065999997</v>
      </c>
      <c r="D10" s="36">
        <v>0.26528721550000001</v>
      </c>
      <c r="E10" s="36">
        <v>0.73628899599999997</v>
      </c>
      <c r="F10" s="36">
        <v>7.2071775698999998</v>
      </c>
      <c r="G10" s="36">
        <v>6.3885709604000001</v>
      </c>
      <c r="H10" s="36">
        <v>0.1662357565</v>
      </c>
      <c r="I10" s="38">
        <v>0.65237085299999997</v>
      </c>
    </row>
    <row r="11" spans="1:9" ht="13.5" customHeight="1" x14ac:dyDescent="0.25">
      <c r="A11" s="4" t="s">
        <v>24</v>
      </c>
      <c r="B11" s="36">
        <v>6.3476363759999996</v>
      </c>
      <c r="C11" s="36">
        <v>5.3417029503000002</v>
      </c>
      <c r="D11" s="36">
        <v>0.25523828659999998</v>
      </c>
      <c r="E11" s="36">
        <v>0.75069513919999997</v>
      </c>
      <c r="F11" s="36">
        <v>7.2813017949000001</v>
      </c>
      <c r="G11" s="36">
        <v>6.4198319951</v>
      </c>
      <c r="H11" s="36">
        <v>0.17711468329999999</v>
      </c>
      <c r="I11" s="38">
        <v>0.68435511650000003</v>
      </c>
    </row>
    <row r="12" spans="1:9" ht="13.5" customHeight="1" x14ac:dyDescent="0.25">
      <c r="A12" s="4" t="s">
        <v>25</v>
      </c>
      <c r="B12" s="36">
        <v>6.5507972306999998</v>
      </c>
      <c r="C12" s="36">
        <v>5.5721348661999999</v>
      </c>
      <c r="D12" s="36">
        <v>0.21265921260000001</v>
      </c>
      <c r="E12" s="36">
        <v>0.76600315190000001</v>
      </c>
      <c r="F12" s="36">
        <v>7.7008078565</v>
      </c>
      <c r="G12" s="36">
        <v>6.8553713460000001</v>
      </c>
      <c r="H12" s="36">
        <v>0.1528661422</v>
      </c>
      <c r="I12" s="38">
        <v>0.69257036829999996</v>
      </c>
    </row>
    <row r="13" spans="1:9" ht="13.5" customHeight="1" x14ac:dyDescent="0.25">
      <c r="A13" s="4" t="s">
        <v>10</v>
      </c>
      <c r="B13" s="36">
        <v>5.8491391627000002</v>
      </c>
      <c r="C13" s="36">
        <v>4.9878605752</v>
      </c>
      <c r="D13" s="36">
        <v>0.14898635069999999</v>
      </c>
      <c r="E13" s="36">
        <v>0.71229223689999999</v>
      </c>
      <c r="F13" s="36">
        <v>7.1793144481000004</v>
      </c>
      <c r="G13" s="36">
        <v>6.3903266256000002</v>
      </c>
      <c r="H13" s="36">
        <v>0.1258052787</v>
      </c>
      <c r="I13" s="38">
        <v>0.66318254379999997</v>
      </c>
    </row>
    <row r="14" spans="1:9" ht="13.5" customHeight="1" x14ac:dyDescent="0.25">
      <c r="A14" s="3" t="s">
        <v>8</v>
      </c>
      <c r="B14" s="36" t="s">
        <v>0</v>
      </c>
      <c r="C14" s="36" t="s">
        <v>0</v>
      </c>
      <c r="D14" s="36" t="s">
        <v>0</v>
      </c>
      <c r="E14" s="36" t="s">
        <v>0</v>
      </c>
      <c r="F14" s="36" t="s">
        <v>0</v>
      </c>
      <c r="G14" s="36" t="s">
        <v>0</v>
      </c>
      <c r="H14" s="36" t="s">
        <v>0</v>
      </c>
      <c r="I14" s="38" t="s">
        <v>0</v>
      </c>
    </row>
    <row r="15" spans="1:9" ht="13.5" customHeight="1" x14ac:dyDescent="0.25">
      <c r="A15" s="10" t="s">
        <v>11</v>
      </c>
      <c r="B15" s="35">
        <v>5.9975704949999997</v>
      </c>
      <c r="C15" s="35">
        <v>5.0674382570000001</v>
      </c>
      <c r="D15" s="35">
        <v>0.1981722447</v>
      </c>
      <c r="E15" s="35">
        <v>0.73195999329999994</v>
      </c>
      <c r="F15" s="35">
        <v>7.0772847795000002</v>
      </c>
      <c r="G15" s="35">
        <v>6.2842108908999998</v>
      </c>
      <c r="H15" s="35">
        <v>0.14071240090000001</v>
      </c>
      <c r="I15" s="28">
        <v>0.65236148770000002</v>
      </c>
    </row>
    <row r="16" spans="1:9" ht="13.5" customHeight="1" x14ac:dyDescent="0.25">
      <c r="A16" s="5" t="s">
        <v>12</v>
      </c>
      <c r="B16" s="36">
        <v>6.0301524232999997</v>
      </c>
      <c r="C16" s="36">
        <v>5.0321591304000002</v>
      </c>
      <c r="D16" s="36">
        <v>0.24074969760000001</v>
      </c>
      <c r="E16" s="36">
        <v>0.75724359519999995</v>
      </c>
      <c r="F16" s="36">
        <v>6.7969812471999997</v>
      </c>
      <c r="G16" s="36">
        <v>6.0063664294999999</v>
      </c>
      <c r="H16" s="36">
        <v>0.15582815310000001</v>
      </c>
      <c r="I16" s="38">
        <v>0.63478666459999999</v>
      </c>
    </row>
    <row r="17" spans="1:9" ht="13.5" customHeight="1" x14ac:dyDescent="0.25">
      <c r="A17" s="5" t="s">
        <v>13</v>
      </c>
      <c r="B17" s="36">
        <v>5.9666566438000004</v>
      </c>
      <c r="C17" s="36">
        <v>5.1009112196000004</v>
      </c>
      <c r="D17" s="36">
        <v>0.15777460360000001</v>
      </c>
      <c r="E17" s="36">
        <v>0.70797082060000005</v>
      </c>
      <c r="F17" s="36">
        <v>7.3311153755999996</v>
      </c>
      <c r="G17" s="36">
        <v>6.5358146601999998</v>
      </c>
      <c r="H17" s="36">
        <v>0.12702423809999999</v>
      </c>
      <c r="I17" s="38">
        <v>0.66827647739999996</v>
      </c>
    </row>
    <row r="18" spans="1:9" ht="13.5" customHeight="1" x14ac:dyDescent="0.25">
      <c r="A18" s="15" t="s">
        <v>28</v>
      </c>
      <c r="B18" s="36" t="s">
        <v>0</v>
      </c>
      <c r="C18" s="36" t="s">
        <v>0</v>
      </c>
      <c r="D18" s="36" t="s">
        <v>0</v>
      </c>
      <c r="E18" s="36" t="s">
        <v>0</v>
      </c>
      <c r="F18" s="36" t="s">
        <v>0</v>
      </c>
      <c r="G18" s="36" t="s">
        <v>0</v>
      </c>
      <c r="H18" s="36" t="s">
        <v>0</v>
      </c>
      <c r="I18" s="38" t="s">
        <v>0</v>
      </c>
    </row>
    <row r="19" spans="1:9" ht="13.5" customHeight="1" x14ac:dyDescent="0.25">
      <c r="A19" s="16" t="s">
        <v>39</v>
      </c>
      <c r="B19" s="36">
        <v>6.6947924068000004</v>
      </c>
      <c r="C19" s="36">
        <v>5.6797512620999999</v>
      </c>
      <c r="D19" s="36">
        <v>0.2843709961</v>
      </c>
      <c r="E19" s="36">
        <v>0.73067014860000001</v>
      </c>
      <c r="F19" s="36">
        <v>7.3309649987999999</v>
      </c>
      <c r="G19" s="36">
        <v>6.4395145999999999</v>
      </c>
      <c r="H19" s="36">
        <v>0.2205082307</v>
      </c>
      <c r="I19" s="38">
        <v>0.67094216809999996</v>
      </c>
    </row>
    <row r="20" spans="1:9" ht="13.5" customHeight="1" x14ac:dyDescent="0.25">
      <c r="A20" s="16" t="s">
        <v>40</v>
      </c>
      <c r="B20" s="36">
        <v>4.5780917576000002</v>
      </c>
      <c r="C20" s="36">
        <v>3.8040940537000001</v>
      </c>
      <c r="D20" s="36">
        <v>0.1317397562</v>
      </c>
      <c r="E20" s="36">
        <v>0.6422579477</v>
      </c>
      <c r="F20" s="36">
        <v>4.8614524734</v>
      </c>
      <c r="G20" s="36">
        <v>4.2020062064000001</v>
      </c>
      <c r="H20" s="36">
        <v>0.1109748968</v>
      </c>
      <c r="I20" s="38">
        <v>0.54847137020000003</v>
      </c>
    </row>
    <row r="21" spans="1:9" ht="13.5" customHeight="1" x14ac:dyDescent="0.25">
      <c r="A21" s="16" t="s">
        <v>41</v>
      </c>
      <c r="B21" s="36">
        <v>4.3987453865999999</v>
      </c>
      <c r="C21" s="36">
        <v>3.8093402262999998</v>
      </c>
      <c r="D21" s="36">
        <v>6.3518207999999996E-3</v>
      </c>
      <c r="E21" s="36">
        <v>0.58305333960000005</v>
      </c>
      <c r="F21" s="36">
        <v>5.1113453603999996</v>
      </c>
      <c r="G21" s="36">
        <v>4.8397708649000002</v>
      </c>
      <c r="H21" s="36">
        <v>1.51455007E-2</v>
      </c>
      <c r="I21" s="38">
        <v>0.25642899479999998</v>
      </c>
    </row>
    <row r="22" spans="1:9" ht="13.5" customHeight="1" x14ac:dyDescent="0.25">
      <c r="A22" s="16" t="s">
        <v>42</v>
      </c>
      <c r="B22" s="36">
        <v>7.1198941340999999</v>
      </c>
      <c r="C22" s="36">
        <v>6.0622210556000002</v>
      </c>
      <c r="D22" s="36">
        <v>0.28007666539999998</v>
      </c>
      <c r="E22" s="36">
        <v>0.77759641310000005</v>
      </c>
      <c r="F22" s="36">
        <v>8.0398792838999995</v>
      </c>
      <c r="G22" s="36">
        <v>7.1029845328999999</v>
      </c>
      <c r="H22" s="36">
        <v>0.25762033280000002</v>
      </c>
      <c r="I22" s="38">
        <v>0.67927441820000001</v>
      </c>
    </row>
    <row r="23" spans="1:9" ht="13.5" customHeight="1" x14ac:dyDescent="0.25">
      <c r="A23" s="16" t="s">
        <v>43</v>
      </c>
      <c r="B23" s="36">
        <v>6.5389981998</v>
      </c>
      <c r="C23" s="36">
        <v>5.7878609508999999</v>
      </c>
      <c r="D23" s="36">
        <v>6.1008926099999999E-2</v>
      </c>
      <c r="E23" s="36">
        <v>0.69012832270000002</v>
      </c>
      <c r="F23" s="36">
        <v>6.8512223751999999</v>
      </c>
      <c r="G23" s="36">
        <v>6.1245000478999998</v>
      </c>
      <c r="H23" s="36">
        <v>5.9136942400000003E-2</v>
      </c>
      <c r="I23" s="38">
        <v>0.66758538479999996</v>
      </c>
    </row>
    <row r="24" spans="1:9" ht="13.5" customHeight="1" x14ac:dyDescent="0.25">
      <c r="A24" s="16" t="s">
        <v>44</v>
      </c>
      <c r="B24" s="36">
        <v>7.4407612904000002</v>
      </c>
      <c r="C24" s="36">
        <v>6.4010427205999996</v>
      </c>
      <c r="D24" s="36">
        <v>0.14696815599999999</v>
      </c>
      <c r="E24" s="36">
        <v>0.89275041379999998</v>
      </c>
      <c r="F24" s="36">
        <v>8.1058030114000008</v>
      </c>
      <c r="G24" s="36">
        <v>7.0557178509999998</v>
      </c>
      <c r="H24" s="36">
        <v>0.1141341959</v>
      </c>
      <c r="I24" s="38">
        <v>0.93595096440000003</v>
      </c>
    </row>
    <row r="25" spans="1:9" ht="23.45" customHeight="1" x14ac:dyDescent="0.25">
      <c r="A25" s="16" t="s">
        <v>57</v>
      </c>
      <c r="B25" s="36">
        <v>6.2016494528999999</v>
      </c>
      <c r="C25" s="36">
        <v>4.9095402128999996</v>
      </c>
      <c r="D25" s="36">
        <v>0.35987988329999998</v>
      </c>
      <c r="E25" s="36">
        <v>0.93222935679999996</v>
      </c>
      <c r="F25" s="36">
        <v>6.9404937207000001</v>
      </c>
      <c r="G25" s="36">
        <v>5.9232250454999997</v>
      </c>
      <c r="H25" s="36">
        <v>0.26125014639999999</v>
      </c>
      <c r="I25" s="38">
        <v>0.75601852879999998</v>
      </c>
    </row>
    <row r="26" spans="1:9" ht="13.5" customHeight="1" x14ac:dyDescent="0.25">
      <c r="A26" s="16" t="s">
        <v>45</v>
      </c>
      <c r="B26" s="36">
        <v>6.6059518948999996</v>
      </c>
      <c r="C26" s="36">
        <v>5.6359066094000001</v>
      </c>
      <c r="D26" s="36">
        <v>0.23056703510000001</v>
      </c>
      <c r="E26" s="36">
        <v>0.73947825040000004</v>
      </c>
      <c r="F26" s="36">
        <v>7.5795004631999996</v>
      </c>
      <c r="G26" s="36">
        <v>6.7476935101000004</v>
      </c>
      <c r="H26" s="36">
        <v>0.15843941959999999</v>
      </c>
      <c r="I26" s="38">
        <v>0.6733675335</v>
      </c>
    </row>
    <row r="27" spans="1:9" ht="13.5" customHeight="1" x14ac:dyDescent="0.25">
      <c r="A27" s="16" t="s">
        <v>46</v>
      </c>
      <c r="B27" s="36">
        <v>5.0440125062999996</v>
      </c>
      <c r="C27" s="36">
        <v>4.3925324807999999</v>
      </c>
      <c r="D27" s="36">
        <v>0.1307255524</v>
      </c>
      <c r="E27" s="36">
        <v>0.5207544731</v>
      </c>
      <c r="F27" s="36">
        <v>6.0683889974999996</v>
      </c>
      <c r="G27" s="36">
        <v>5.4387697445000001</v>
      </c>
      <c r="H27" s="36">
        <v>0.1012460146</v>
      </c>
      <c r="I27" s="38">
        <v>0.52837323839999994</v>
      </c>
    </row>
    <row r="28" spans="1:9" ht="13.5" customHeight="1" x14ac:dyDescent="0.25">
      <c r="A28" s="16" t="s">
        <v>47</v>
      </c>
      <c r="B28" s="36">
        <v>5.6825900521000001</v>
      </c>
      <c r="C28" s="36">
        <v>4.6694378391000004</v>
      </c>
      <c r="D28" s="36">
        <v>0.31575381270000002</v>
      </c>
      <c r="E28" s="36">
        <v>0.6973984003</v>
      </c>
      <c r="F28" s="36">
        <v>3.2803149520999999</v>
      </c>
      <c r="G28" s="36">
        <v>3.1021567492000002</v>
      </c>
      <c r="H28" s="36" t="s">
        <v>76</v>
      </c>
      <c r="I28" s="38">
        <v>0.17815820290000001</v>
      </c>
    </row>
    <row r="29" spans="1:9" ht="13.5" customHeight="1" x14ac:dyDescent="0.25">
      <c r="A29" s="16" t="s">
        <v>48</v>
      </c>
      <c r="B29" s="36">
        <v>5.2134967473999998</v>
      </c>
      <c r="C29" s="36">
        <v>4.3565213625999997</v>
      </c>
      <c r="D29" s="36">
        <v>0.15069204920000001</v>
      </c>
      <c r="E29" s="36">
        <v>0.70628333560000001</v>
      </c>
      <c r="F29" s="36">
        <v>5.8906664967999998</v>
      </c>
      <c r="G29" s="36">
        <v>5.1506932764000002</v>
      </c>
      <c r="H29" s="36">
        <v>0.12004624229999999</v>
      </c>
      <c r="I29" s="38">
        <v>0.61992697809999997</v>
      </c>
    </row>
    <row r="30" spans="1:9" ht="23.45" customHeight="1" x14ac:dyDescent="0.25">
      <c r="A30" s="16" t="s">
        <v>58</v>
      </c>
      <c r="B30" s="36">
        <v>4.9786580902999997</v>
      </c>
      <c r="C30" s="36">
        <v>4.4223291942999996</v>
      </c>
      <c r="D30" s="36">
        <v>7.5800849300000001E-2</v>
      </c>
      <c r="E30" s="36">
        <v>0.48052804669999999</v>
      </c>
      <c r="F30" s="36">
        <v>5.7688016299999996</v>
      </c>
      <c r="G30" s="36">
        <v>5.2205344765000001</v>
      </c>
      <c r="H30" s="36">
        <v>7.2784715099999994E-2</v>
      </c>
      <c r="I30" s="38">
        <v>0.47548243839999998</v>
      </c>
    </row>
    <row r="31" spans="1:9" ht="13.5" customHeight="1" x14ac:dyDescent="0.25">
      <c r="A31" s="16" t="s">
        <v>49</v>
      </c>
      <c r="B31" s="36">
        <v>6.7162646209999997</v>
      </c>
      <c r="C31" s="36">
        <v>5.6513484978999999</v>
      </c>
      <c r="D31" s="36">
        <v>0.2431551576</v>
      </c>
      <c r="E31" s="36">
        <v>0.8217609655</v>
      </c>
      <c r="F31" s="36">
        <v>8.0283742642</v>
      </c>
      <c r="G31" s="36">
        <v>7.1376800388000001</v>
      </c>
      <c r="H31" s="36">
        <v>0.1680561351</v>
      </c>
      <c r="I31" s="38">
        <v>0.72263809030000004</v>
      </c>
    </row>
    <row r="32" spans="1:9" ht="13.5" customHeight="1" x14ac:dyDescent="0.25">
      <c r="A32" s="16" t="s">
        <v>50</v>
      </c>
      <c r="B32" s="36">
        <v>5.9277746267999998</v>
      </c>
      <c r="C32" s="36">
        <v>4.8748702770000003</v>
      </c>
      <c r="D32" s="36">
        <v>0.28088402629999998</v>
      </c>
      <c r="E32" s="36">
        <v>0.77202032350000005</v>
      </c>
      <c r="F32" s="36">
        <v>6.2898554500000001</v>
      </c>
      <c r="G32" s="36">
        <v>5.5700389347000003</v>
      </c>
      <c r="H32" s="36">
        <v>0.11361795080000001</v>
      </c>
      <c r="I32" s="38">
        <v>0.60619856449999998</v>
      </c>
    </row>
    <row r="33" spans="1:9" ht="23.45" customHeight="1" x14ac:dyDescent="0.25">
      <c r="A33" s="16" t="s">
        <v>59</v>
      </c>
      <c r="B33" s="36">
        <v>7.9377111992999998</v>
      </c>
      <c r="C33" s="36">
        <v>6.6144616210000002</v>
      </c>
      <c r="D33" s="36">
        <v>0.34108754730000002</v>
      </c>
      <c r="E33" s="36">
        <v>0.98216203099999999</v>
      </c>
      <c r="F33" s="36">
        <v>7.5195596514999998</v>
      </c>
      <c r="G33" s="36">
        <v>6.6355100911999996</v>
      </c>
      <c r="H33" s="36">
        <v>0.1616742733</v>
      </c>
      <c r="I33" s="38">
        <v>0.72237528699999998</v>
      </c>
    </row>
    <row r="34" spans="1:9" ht="23.45" customHeight="1" x14ac:dyDescent="0.25">
      <c r="A34" s="16" t="s">
        <v>70</v>
      </c>
      <c r="B34" s="36">
        <v>6.1219339538000002</v>
      </c>
      <c r="C34" s="36">
        <v>5.0314306631000001</v>
      </c>
      <c r="D34" s="36">
        <v>0.25266644049999998</v>
      </c>
      <c r="E34" s="36">
        <v>0.83783685019999998</v>
      </c>
      <c r="F34" s="36">
        <v>7.0004943177000003</v>
      </c>
      <c r="G34" s="36">
        <v>6.1496020568</v>
      </c>
      <c r="H34" s="36">
        <v>0.16333103360000001</v>
      </c>
      <c r="I34" s="38">
        <v>0.68756122740000003</v>
      </c>
    </row>
    <row r="35" spans="1:9" ht="23.45" customHeight="1" x14ac:dyDescent="0.25">
      <c r="A35" s="16" t="s">
        <v>60</v>
      </c>
      <c r="B35" s="36">
        <v>4.4685528488999999</v>
      </c>
      <c r="C35" s="36">
        <v>3.9233896903000001</v>
      </c>
      <c r="D35" s="36">
        <v>4.8882041600000002E-2</v>
      </c>
      <c r="E35" s="36">
        <v>0.49628111699999999</v>
      </c>
      <c r="F35" s="36">
        <v>6.0868841371000002</v>
      </c>
      <c r="G35" s="36">
        <v>5.4874801965</v>
      </c>
      <c r="H35" s="36">
        <v>4.2364902599999997E-2</v>
      </c>
      <c r="I35" s="38">
        <v>0.55703903799999999</v>
      </c>
    </row>
    <row r="36" spans="1:9" ht="13.5" customHeight="1" x14ac:dyDescent="0.25">
      <c r="A36" s="16" t="s">
        <v>51</v>
      </c>
      <c r="B36" s="36">
        <v>5.5418603208999997</v>
      </c>
      <c r="C36" s="36">
        <v>4.8025303097999998</v>
      </c>
      <c r="D36" s="36">
        <v>0.1083982528</v>
      </c>
      <c r="E36" s="36">
        <v>0.63093175840000004</v>
      </c>
      <c r="F36" s="36">
        <v>7.0638415264000001</v>
      </c>
      <c r="G36" s="36">
        <v>6.3275432909999996</v>
      </c>
      <c r="H36" s="36">
        <v>9.4377409600000003E-2</v>
      </c>
      <c r="I36" s="38">
        <v>0.64192082589999999</v>
      </c>
    </row>
    <row r="37" spans="1:9" ht="13.5" customHeight="1" x14ac:dyDescent="0.25">
      <c r="A37" s="16" t="s">
        <v>52</v>
      </c>
      <c r="B37" s="36">
        <v>5.5126087292000001</v>
      </c>
      <c r="C37" s="36">
        <v>4.6110228629999996</v>
      </c>
      <c r="D37" s="36">
        <v>0.18630849329999999</v>
      </c>
      <c r="E37" s="36">
        <v>0.71527737290000004</v>
      </c>
      <c r="F37" s="36">
        <v>6.4468572069999999</v>
      </c>
      <c r="G37" s="36">
        <v>5.7746645551000002</v>
      </c>
      <c r="H37" s="36">
        <v>0.1106341825</v>
      </c>
      <c r="I37" s="38">
        <v>0.56155846939999998</v>
      </c>
    </row>
    <row r="38" spans="1:9" ht="23.45" customHeight="1" x14ac:dyDescent="0.25">
      <c r="A38" s="16" t="s">
        <v>61</v>
      </c>
      <c r="B38" s="36">
        <v>6.3602656203999999</v>
      </c>
      <c r="C38" s="36">
        <v>5.4623125639000003</v>
      </c>
      <c r="D38" s="36">
        <v>0.1391932954</v>
      </c>
      <c r="E38" s="36">
        <v>0.75875976099999998</v>
      </c>
      <c r="F38" s="36">
        <v>8.2069925546999993</v>
      </c>
      <c r="G38" s="36">
        <v>7.2971339334999996</v>
      </c>
      <c r="H38" s="36">
        <v>0.141881541</v>
      </c>
      <c r="I38" s="38">
        <v>0.76797708009999999</v>
      </c>
    </row>
    <row r="39" spans="1:9" ht="13.5" customHeight="1" x14ac:dyDescent="0.25">
      <c r="A39" s="16" t="s">
        <v>53</v>
      </c>
      <c r="B39" s="36">
        <v>5.0924733726999998</v>
      </c>
      <c r="C39" s="36">
        <v>4.3073810844000002</v>
      </c>
      <c r="D39" s="36">
        <v>0.15493545189999999</v>
      </c>
      <c r="E39" s="36">
        <v>0.63015683649999998</v>
      </c>
      <c r="F39" s="36">
        <v>5.4914462036999998</v>
      </c>
      <c r="G39" s="36">
        <v>4.8494094518999997</v>
      </c>
      <c r="H39" s="36">
        <v>9.2769621499999996E-2</v>
      </c>
      <c r="I39" s="38">
        <v>0.54926713029999996</v>
      </c>
    </row>
    <row r="40" spans="1:9" ht="13.5" customHeight="1" x14ac:dyDescent="0.25">
      <c r="A40" s="16" t="s">
        <v>54</v>
      </c>
      <c r="B40" s="36">
        <v>5.9969621591999998</v>
      </c>
      <c r="C40" s="36">
        <v>4.9713057191000001</v>
      </c>
      <c r="D40" s="36">
        <v>0.2723100577</v>
      </c>
      <c r="E40" s="36">
        <v>0.75334638239999996</v>
      </c>
      <c r="F40" s="36">
        <v>6.8136719338000002</v>
      </c>
      <c r="G40" s="36">
        <v>5.9788282284000003</v>
      </c>
      <c r="H40" s="36">
        <v>0.2141722958</v>
      </c>
      <c r="I40" s="38">
        <v>0.62067140949999999</v>
      </c>
    </row>
    <row r="41" spans="1:9" ht="13.5" customHeight="1" x14ac:dyDescent="0.25">
      <c r="A41" s="16" t="s">
        <v>55</v>
      </c>
      <c r="B41" s="36">
        <v>6.3926395035999999</v>
      </c>
      <c r="C41" s="36">
        <v>5.6124111936999999</v>
      </c>
      <c r="D41" s="36">
        <v>0.1107800102</v>
      </c>
      <c r="E41" s="36">
        <v>0.66944829969999997</v>
      </c>
      <c r="F41" s="36">
        <v>7.3402444182000002</v>
      </c>
      <c r="G41" s="36">
        <v>6.5951169180999996</v>
      </c>
      <c r="H41" s="36">
        <v>7.5047963600000003E-2</v>
      </c>
      <c r="I41" s="38">
        <v>0.67007953649999996</v>
      </c>
    </row>
    <row r="42" spans="1:9" ht="13.5" customHeight="1" x14ac:dyDescent="0.25">
      <c r="A42" s="16" t="s">
        <v>56</v>
      </c>
      <c r="B42" s="36">
        <v>4.2143669352000002</v>
      </c>
      <c r="C42" s="36">
        <v>3.4213284988999999</v>
      </c>
      <c r="D42" s="36">
        <v>0.1639124589</v>
      </c>
      <c r="E42" s="36">
        <v>0.62912597739999998</v>
      </c>
      <c r="F42" s="36">
        <v>3.3760720967000002</v>
      </c>
      <c r="G42" s="36">
        <v>3.0151425252999999</v>
      </c>
      <c r="H42" s="36">
        <v>3.65744286E-2</v>
      </c>
      <c r="I42" s="38">
        <v>0.32435514269999999</v>
      </c>
    </row>
    <row r="44" spans="1:9" ht="13.5" customHeight="1" x14ac:dyDescent="0.25">
      <c r="A44" s="66" t="s">
        <v>77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14" priority="36">
      <formula>XEN1048557&lt;&gt;IE64980</formula>
    </cfRule>
  </conditionalFormatting>
  <conditionalFormatting sqref="B4:B5">
    <cfRule type="expression" dxfId="13" priority="37">
      <formula>XEN1048557&lt;&gt;IE64980</formula>
    </cfRule>
  </conditionalFormatting>
  <conditionalFormatting sqref="C4:E4">
    <cfRule type="expression" dxfId="12" priority="3">
      <formula>XEN1048557&lt;&gt;IE64980</formula>
    </cfRule>
  </conditionalFormatting>
  <conditionalFormatting sqref="F4:F5">
    <cfRule type="expression" dxfId="11" priority="38">
      <formula>XEN1048557&lt;&gt;IE64980</formula>
    </cfRule>
  </conditionalFormatting>
  <conditionalFormatting sqref="G4:I4">
    <cfRule type="expression" dxfId="10" priority="5">
      <formula>XEN1048557&lt;&gt;IE64980</formula>
    </cfRule>
  </conditionalFormatting>
  <hyperlinks>
    <hyperlink ref="A2" location="OBSAH!A1" tooltip="zpět na seznam" display="zpět na seznam" xr:uid="{00000000-0004-0000-2000-000000000000}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R52"/>
  <sheetViews>
    <sheetView showGridLines="0" zoomScaleNormal="100" workbookViewId="0">
      <selection sqref="A1:I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19" max="16384" width="9.140625" style="1"/>
  </cols>
  <sheetData>
    <row r="1" spans="1:9" ht="13.5" customHeight="1" x14ac:dyDescent="0.25">
      <c r="A1" s="75" t="s">
        <v>81</v>
      </c>
      <c r="B1" s="75"/>
      <c r="C1" s="75"/>
      <c r="D1" s="75"/>
      <c r="E1" s="75"/>
      <c r="F1" s="75"/>
      <c r="G1" s="75"/>
      <c r="H1" s="75"/>
      <c r="I1" s="75"/>
    </row>
    <row r="2" spans="1:9" ht="13.5" customHeight="1" x14ac:dyDescent="0.25">
      <c r="A2" s="75"/>
      <c r="B2" s="75"/>
      <c r="C2" s="75"/>
      <c r="D2" s="75"/>
      <c r="E2" s="75"/>
      <c r="F2" s="75"/>
      <c r="G2" s="75"/>
      <c r="H2" s="75"/>
      <c r="I2" s="75"/>
    </row>
    <row r="3" spans="1:9" ht="13.5" customHeight="1" x14ac:dyDescent="0.25">
      <c r="A3" s="14" t="s">
        <v>14</v>
      </c>
      <c r="B3" s="43"/>
      <c r="C3" s="43"/>
      <c r="D3" s="43"/>
      <c r="E3" s="43"/>
      <c r="F3" s="43"/>
      <c r="G3" s="43"/>
      <c r="H3" s="43"/>
      <c r="I3" s="43"/>
    </row>
    <row r="4" spans="1:9" ht="13.5" customHeight="1" thickBot="1" x14ac:dyDescent="0.3"/>
    <row r="5" spans="1:9" ht="20.25" customHeight="1" x14ac:dyDescent="0.25">
      <c r="A5" s="74" t="s">
        <v>0</v>
      </c>
      <c r="B5" s="70" t="s">
        <v>17</v>
      </c>
      <c r="C5" s="70" t="s">
        <v>18</v>
      </c>
      <c r="D5" s="72"/>
      <c r="E5" s="72"/>
      <c r="F5" s="70" t="s">
        <v>19</v>
      </c>
      <c r="G5" s="70" t="s">
        <v>18</v>
      </c>
      <c r="H5" s="72"/>
      <c r="I5" s="73"/>
    </row>
    <row r="6" spans="1:9" ht="59.25" customHeight="1" thickBot="1" x14ac:dyDescent="0.3">
      <c r="A6" s="69"/>
      <c r="B6" s="71"/>
      <c r="C6" s="11" t="s">
        <v>20</v>
      </c>
      <c r="D6" s="11" t="s">
        <v>21</v>
      </c>
      <c r="E6" s="11" t="s">
        <v>22</v>
      </c>
      <c r="F6" s="71"/>
      <c r="G6" s="11" t="s">
        <v>20</v>
      </c>
      <c r="H6" s="11" t="s">
        <v>21</v>
      </c>
      <c r="I6" s="12" t="s">
        <v>22</v>
      </c>
    </row>
    <row r="7" spans="1:9" ht="13.5" customHeight="1" x14ac:dyDescent="0.25">
      <c r="A7" s="2" t="s">
        <v>29</v>
      </c>
      <c r="B7" s="37">
        <v>31.671507326</v>
      </c>
      <c r="C7" s="37">
        <v>29.453386804299999</v>
      </c>
      <c r="D7" s="37">
        <v>53.1835755233</v>
      </c>
      <c r="E7" s="37">
        <v>53.598352453499999</v>
      </c>
      <c r="F7" s="37">
        <v>34.509626378999997</v>
      </c>
      <c r="G7" s="37">
        <v>32.755265540400003</v>
      </c>
      <c r="H7" s="37">
        <v>55.921149788999998</v>
      </c>
      <c r="I7" s="26">
        <v>60.551292090799997</v>
      </c>
    </row>
    <row r="8" spans="1:9" ht="13.5" customHeight="1" x14ac:dyDescent="0.25">
      <c r="A8" s="3" t="s">
        <v>7</v>
      </c>
      <c r="B8" s="36" t="s">
        <v>0</v>
      </c>
      <c r="C8" s="36" t="s">
        <v>0</v>
      </c>
      <c r="D8" s="36" t="s">
        <v>0</v>
      </c>
      <c r="E8" s="36" t="s">
        <v>0</v>
      </c>
      <c r="F8" s="36" t="s">
        <v>0</v>
      </c>
      <c r="G8" s="36" t="s">
        <v>0</v>
      </c>
      <c r="H8" s="36" t="s">
        <v>0</v>
      </c>
      <c r="I8" s="38" t="s">
        <v>0</v>
      </c>
    </row>
    <row r="9" spans="1:9" ht="13.5" customHeight="1" x14ac:dyDescent="0.25">
      <c r="A9" s="4" t="s">
        <v>9</v>
      </c>
      <c r="B9" s="36">
        <v>100.1005385996</v>
      </c>
      <c r="C9" s="36">
        <v>102.44669756659999</v>
      </c>
      <c r="D9" s="36">
        <v>79.169811320799994</v>
      </c>
      <c r="E9" s="36">
        <v>93.552338530100002</v>
      </c>
      <c r="F9" s="36">
        <v>97.738095238100001</v>
      </c>
      <c r="G9" s="36">
        <v>96.539583333300001</v>
      </c>
      <c r="H9" s="36">
        <v>37.5</v>
      </c>
      <c r="I9" s="38">
        <v>108.609375</v>
      </c>
    </row>
    <row r="10" spans="1:9" ht="13.5" customHeight="1" x14ac:dyDescent="0.25">
      <c r="A10" s="4" t="s">
        <v>26</v>
      </c>
      <c r="B10" s="36">
        <v>36.873049673799997</v>
      </c>
      <c r="C10" s="36">
        <v>34.312399471600003</v>
      </c>
      <c r="D10" s="36">
        <v>55.175289312499999</v>
      </c>
      <c r="E10" s="36">
        <v>58.500280636100001</v>
      </c>
      <c r="F10" s="36">
        <v>39.7190870851</v>
      </c>
      <c r="G10" s="36">
        <v>37.925196320399998</v>
      </c>
      <c r="H10" s="36">
        <v>57.239436619700001</v>
      </c>
      <c r="I10" s="38">
        <v>63.991678224700003</v>
      </c>
    </row>
    <row r="11" spans="1:9" ht="13.5" customHeight="1" x14ac:dyDescent="0.25">
      <c r="A11" s="4" t="s">
        <v>23</v>
      </c>
      <c r="B11" s="36">
        <v>32.1249131991</v>
      </c>
      <c r="C11" s="36">
        <v>30.002888803299999</v>
      </c>
      <c r="D11" s="36">
        <v>49.779150197600003</v>
      </c>
      <c r="E11" s="36">
        <v>52.189996267300003</v>
      </c>
      <c r="F11" s="36">
        <v>35.346781815200004</v>
      </c>
      <c r="G11" s="36">
        <v>33.649132017399999</v>
      </c>
      <c r="H11" s="36">
        <v>55.225165562900003</v>
      </c>
      <c r="I11" s="38">
        <v>59.142168674700002</v>
      </c>
    </row>
    <row r="12" spans="1:9" ht="13.5" customHeight="1" x14ac:dyDescent="0.25">
      <c r="A12" s="4" t="s">
        <v>24</v>
      </c>
      <c r="B12" s="36">
        <v>31.660222892</v>
      </c>
      <c r="C12" s="36">
        <v>29.473772360400002</v>
      </c>
      <c r="D12" s="36">
        <v>50.648912437299998</v>
      </c>
      <c r="E12" s="36">
        <v>52.8015221904</v>
      </c>
      <c r="F12" s="36">
        <v>34.188245385400002</v>
      </c>
      <c r="G12" s="36">
        <v>32.373376795900001</v>
      </c>
      <c r="H12" s="36">
        <v>55.340285400699997</v>
      </c>
      <c r="I12" s="38">
        <v>59.662787136299997</v>
      </c>
    </row>
    <row r="13" spans="1:9" ht="13.5" customHeight="1" x14ac:dyDescent="0.25">
      <c r="A13" s="4" t="s">
        <v>25</v>
      </c>
      <c r="B13" s="36">
        <v>31.7564515999</v>
      </c>
      <c r="C13" s="36">
        <v>29.672841632899999</v>
      </c>
      <c r="D13" s="36">
        <v>51.669891172900002</v>
      </c>
      <c r="E13" s="36">
        <v>53.264967124199998</v>
      </c>
      <c r="F13" s="36">
        <v>33.816422603500001</v>
      </c>
      <c r="G13" s="36">
        <v>32.179602420099997</v>
      </c>
      <c r="H13" s="36">
        <v>50.899182561300002</v>
      </c>
      <c r="I13" s="38">
        <v>59.2654061625</v>
      </c>
    </row>
    <row r="14" spans="1:9" ht="13.5" customHeight="1" x14ac:dyDescent="0.25">
      <c r="A14" s="4" t="s">
        <v>10</v>
      </c>
      <c r="B14" s="36">
        <v>28.860216556099999</v>
      </c>
      <c r="C14" s="36">
        <v>26.803920787199999</v>
      </c>
      <c r="D14" s="36">
        <v>56.373979591800001</v>
      </c>
      <c r="E14" s="36">
        <v>51.091300353000001</v>
      </c>
      <c r="F14" s="36">
        <v>32.3634778467</v>
      </c>
      <c r="G14" s="36">
        <v>30.6294688481</v>
      </c>
      <c r="H14" s="36">
        <v>59.318505338100003</v>
      </c>
      <c r="I14" s="38">
        <v>59.855585831100001</v>
      </c>
    </row>
    <row r="15" spans="1:9" ht="13.5" customHeight="1" x14ac:dyDescent="0.25">
      <c r="A15" s="3" t="s">
        <v>8</v>
      </c>
      <c r="B15" s="36" t="s">
        <v>0</v>
      </c>
      <c r="C15" s="36" t="s">
        <v>0</v>
      </c>
      <c r="D15" s="36" t="s">
        <v>0</v>
      </c>
      <c r="E15" s="36" t="s">
        <v>0</v>
      </c>
      <c r="F15" s="36" t="s">
        <v>0</v>
      </c>
      <c r="G15" s="36" t="s">
        <v>0</v>
      </c>
      <c r="H15" s="36" t="s">
        <v>0</v>
      </c>
      <c r="I15" s="38" t="s">
        <v>0</v>
      </c>
    </row>
    <row r="16" spans="1:9" ht="13.5" customHeight="1" x14ac:dyDescent="0.25">
      <c r="A16" s="10" t="s">
        <v>11</v>
      </c>
      <c r="B16" s="35">
        <v>31.272956006400001</v>
      </c>
      <c r="C16" s="35">
        <v>29.085514232200001</v>
      </c>
      <c r="D16" s="35">
        <v>52.993083808000002</v>
      </c>
      <c r="E16" s="35">
        <v>52.978050212900001</v>
      </c>
      <c r="F16" s="35">
        <v>34.142968436799997</v>
      </c>
      <c r="G16" s="35">
        <v>32.4163108678</v>
      </c>
      <c r="H16" s="35">
        <v>55.698047606300001</v>
      </c>
      <c r="I16" s="28">
        <v>59.860995721999998</v>
      </c>
    </row>
    <row r="17" spans="1:9" ht="13.5" customHeight="1" x14ac:dyDescent="0.25">
      <c r="A17" s="5" t="s">
        <v>12</v>
      </c>
      <c r="B17" s="36">
        <v>34.419168707899999</v>
      </c>
      <c r="C17" s="36">
        <v>32.077556928500002</v>
      </c>
      <c r="D17" s="36">
        <v>51.839968599300001</v>
      </c>
      <c r="E17" s="36">
        <v>55.359541577800002</v>
      </c>
      <c r="F17" s="36">
        <v>36.689773207000002</v>
      </c>
      <c r="G17" s="36">
        <v>34.950805837799997</v>
      </c>
      <c r="H17" s="36">
        <v>53.177098495899997</v>
      </c>
      <c r="I17" s="38">
        <v>60.611186532700003</v>
      </c>
    </row>
    <row r="18" spans="1:9" ht="13.5" customHeight="1" x14ac:dyDescent="0.25">
      <c r="A18" s="5" t="s">
        <v>13</v>
      </c>
      <c r="B18" s="36">
        <v>28.752725350399999</v>
      </c>
      <c r="C18" s="36">
        <v>26.750045997400001</v>
      </c>
      <c r="D18" s="36">
        <v>54.756474018200002</v>
      </c>
      <c r="E18" s="36">
        <v>50.761940192700003</v>
      </c>
      <c r="F18" s="36">
        <v>32.262729055000001</v>
      </c>
      <c r="G18" s="36">
        <v>30.571393297</v>
      </c>
      <c r="H18" s="36">
        <v>58.794398092999998</v>
      </c>
      <c r="I18" s="38">
        <v>59.230400547800002</v>
      </c>
    </row>
    <row r="19" spans="1:9" ht="13.5" customHeight="1" x14ac:dyDescent="0.25">
      <c r="A19" s="15" t="s">
        <v>28</v>
      </c>
      <c r="B19" s="36" t="s">
        <v>0</v>
      </c>
      <c r="C19" s="36" t="s">
        <v>0</v>
      </c>
      <c r="D19" s="36" t="s">
        <v>0</v>
      </c>
      <c r="E19" s="36" t="s">
        <v>0</v>
      </c>
      <c r="F19" s="36" t="s">
        <v>0</v>
      </c>
      <c r="G19" s="36" t="s">
        <v>0</v>
      </c>
      <c r="H19" s="36" t="s">
        <v>0</v>
      </c>
      <c r="I19" s="38" t="s">
        <v>0</v>
      </c>
    </row>
    <row r="20" spans="1:9" ht="13.5" customHeight="1" x14ac:dyDescent="0.25">
      <c r="A20" s="16" t="s">
        <v>39</v>
      </c>
      <c r="B20" s="36">
        <v>37.408907868699998</v>
      </c>
      <c r="C20" s="36">
        <v>35.348518826599999</v>
      </c>
      <c r="D20" s="36">
        <v>54.096185738000003</v>
      </c>
      <c r="E20" s="36">
        <v>56.088333705099998</v>
      </c>
      <c r="F20" s="36">
        <v>39.144497143499997</v>
      </c>
      <c r="G20" s="36">
        <v>37.476942959500001</v>
      </c>
      <c r="H20" s="36">
        <v>52.895883777199998</v>
      </c>
      <c r="I20" s="38">
        <v>59.455277280899999</v>
      </c>
    </row>
    <row r="21" spans="1:9" ht="13.5" customHeight="1" x14ac:dyDescent="0.25">
      <c r="A21" s="16" t="s">
        <v>40</v>
      </c>
      <c r="B21" s="36">
        <v>34.630378177300003</v>
      </c>
      <c r="C21" s="36">
        <v>32.125553709899997</v>
      </c>
      <c r="D21" s="36">
        <v>49.3067484663</v>
      </c>
      <c r="E21" s="36">
        <v>57.790560472000003</v>
      </c>
      <c r="F21" s="36">
        <v>35.679781420799998</v>
      </c>
      <c r="G21" s="36">
        <v>33.434241706199998</v>
      </c>
      <c r="H21" s="36">
        <v>63.425531914899999</v>
      </c>
      <c r="I21" s="38">
        <v>62.164556961999999</v>
      </c>
    </row>
    <row r="22" spans="1:9" ht="13.5" customHeight="1" x14ac:dyDescent="0.25">
      <c r="A22" s="16" t="s">
        <v>41</v>
      </c>
      <c r="B22" s="36">
        <v>29.796735904999998</v>
      </c>
      <c r="C22" s="36">
        <v>27.562599049100001</v>
      </c>
      <c r="D22" s="36">
        <v>9.6666666666999994</v>
      </c>
      <c r="E22" s="36">
        <v>66.55</v>
      </c>
      <c r="F22" s="36">
        <v>30.489096573200001</v>
      </c>
      <c r="G22" s="36">
        <v>29.990291262100001</v>
      </c>
      <c r="H22" s="36">
        <v>9.6666666666999994</v>
      </c>
      <c r="I22" s="38">
        <v>54.555555555600002</v>
      </c>
    </row>
    <row r="23" spans="1:9" ht="13.5" customHeight="1" x14ac:dyDescent="0.25">
      <c r="A23" s="16" t="s">
        <v>42</v>
      </c>
      <c r="B23" s="36">
        <v>35.511891744099998</v>
      </c>
      <c r="C23" s="36">
        <v>33.377668804199999</v>
      </c>
      <c r="D23" s="36">
        <v>52.010178117000002</v>
      </c>
      <c r="E23" s="36">
        <v>57.671747967500004</v>
      </c>
      <c r="F23" s="36">
        <v>38.641518113899998</v>
      </c>
      <c r="G23" s="36">
        <v>36.759752321999997</v>
      </c>
      <c r="H23" s="36">
        <v>60.824858757100003</v>
      </c>
      <c r="I23" s="38">
        <v>64.079006772</v>
      </c>
    </row>
    <row r="24" spans="1:9" ht="13.5" customHeight="1" x14ac:dyDescent="0.25">
      <c r="A24" s="16" t="s">
        <v>43</v>
      </c>
      <c r="B24" s="36">
        <v>40.352539627399999</v>
      </c>
      <c r="C24" s="36">
        <v>38.362619609799999</v>
      </c>
      <c r="D24" s="36">
        <v>45.194444444399998</v>
      </c>
      <c r="E24" s="36">
        <v>70.2461832061</v>
      </c>
      <c r="F24" s="36">
        <v>40.268302334799998</v>
      </c>
      <c r="G24" s="36">
        <v>38.457299887300003</v>
      </c>
      <c r="H24" s="36">
        <v>47.053571428600002</v>
      </c>
      <c r="I24" s="38">
        <v>69.337995337999999</v>
      </c>
    </row>
    <row r="25" spans="1:9" ht="13.5" customHeight="1" x14ac:dyDescent="0.25">
      <c r="A25" s="16" t="s">
        <v>44</v>
      </c>
      <c r="B25" s="36">
        <v>37.727315467799997</v>
      </c>
      <c r="C25" s="36">
        <v>35.456086286599998</v>
      </c>
      <c r="D25" s="36">
        <v>44.027777777799997</v>
      </c>
      <c r="E25" s="36">
        <v>66.861111111100001</v>
      </c>
      <c r="F25" s="36">
        <v>39.2718922229</v>
      </c>
      <c r="G25" s="36">
        <v>36.944407677000001</v>
      </c>
      <c r="H25" s="36">
        <v>41.0454545455</v>
      </c>
      <c r="I25" s="38">
        <v>74.05</v>
      </c>
    </row>
    <row r="26" spans="1:9" ht="22.5" customHeight="1" x14ac:dyDescent="0.25">
      <c r="A26" s="16" t="s">
        <v>57</v>
      </c>
      <c r="B26" s="36">
        <v>38.904438704999997</v>
      </c>
      <c r="C26" s="36">
        <v>35.8553947276</v>
      </c>
      <c r="D26" s="36">
        <v>53.466571835000003</v>
      </c>
      <c r="E26" s="36">
        <v>59.188449847999998</v>
      </c>
      <c r="F26" s="36">
        <v>41.407775568799998</v>
      </c>
      <c r="G26" s="36">
        <v>39.057128906300001</v>
      </c>
      <c r="H26" s="36">
        <v>52.266666666699997</v>
      </c>
      <c r="I26" s="38">
        <v>68.983108108099998</v>
      </c>
    </row>
    <row r="27" spans="1:9" ht="13.5" customHeight="1" x14ac:dyDescent="0.25">
      <c r="A27" s="16" t="s">
        <v>45</v>
      </c>
      <c r="B27" s="36">
        <v>32.6241481291</v>
      </c>
      <c r="C27" s="36">
        <v>30.528312530899999</v>
      </c>
      <c r="D27" s="36">
        <v>59.234113712400003</v>
      </c>
      <c r="E27" s="36">
        <v>52.889199255100003</v>
      </c>
      <c r="F27" s="36">
        <v>35.156164776799997</v>
      </c>
      <c r="G27" s="36">
        <v>33.474516426199997</v>
      </c>
      <c r="H27" s="36">
        <v>54.468085106399997</v>
      </c>
      <c r="I27" s="38">
        <v>60.6128133705</v>
      </c>
    </row>
    <row r="28" spans="1:9" ht="13.5" customHeight="1" x14ac:dyDescent="0.25">
      <c r="A28" s="16" t="s">
        <v>46</v>
      </c>
      <c r="B28" s="36">
        <v>30.487126784899999</v>
      </c>
      <c r="C28" s="36">
        <v>28.6776115915</v>
      </c>
      <c r="D28" s="36">
        <v>50.372413793100002</v>
      </c>
      <c r="E28" s="36">
        <v>53.781885397400004</v>
      </c>
      <c r="F28" s="36">
        <v>31.815983757800002</v>
      </c>
      <c r="G28" s="36">
        <v>30.287002548499999</v>
      </c>
      <c r="H28" s="36">
        <v>44.246153846200002</v>
      </c>
      <c r="I28" s="38">
        <v>59.5595238095</v>
      </c>
    </row>
    <row r="29" spans="1:9" ht="13.5" customHeight="1" x14ac:dyDescent="0.25">
      <c r="A29" s="16" t="s">
        <v>47</v>
      </c>
      <c r="B29" s="36">
        <v>49.351274787500003</v>
      </c>
      <c r="C29" s="36">
        <v>47.088815789500003</v>
      </c>
      <c r="D29" s="36">
        <v>107.55555555559999</v>
      </c>
      <c r="E29" s="36">
        <v>53.45</v>
      </c>
      <c r="F29" s="36">
        <v>33.074074074099997</v>
      </c>
      <c r="G29" s="36">
        <v>33.78</v>
      </c>
      <c r="H29" s="36" t="s">
        <v>76</v>
      </c>
      <c r="I29" s="38">
        <v>24.25</v>
      </c>
    </row>
    <row r="30" spans="1:9" ht="13.5" customHeight="1" x14ac:dyDescent="0.25">
      <c r="A30" s="16" t="s">
        <v>48</v>
      </c>
      <c r="B30" s="36">
        <v>30.697706282399999</v>
      </c>
      <c r="C30" s="36">
        <v>28.161169916399999</v>
      </c>
      <c r="D30" s="36">
        <v>53.1458966565</v>
      </c>
      <c r="E30" s="36">
        <v>57.428871758900002</v>
      </c>
      <c r="F30" s="36">
        <v>32.583363428399998</v>
      </c>
      <c r="G30" s="36">
        <v>30.522182099599998</v>
      </c>
      <c r="H30" s="36">
        <v>61.288888888899997</v>
      </c>
      <c r="I30" s="38">
        <v>61.522678185700002</v>
      </c>
    </row>
    <row r="31" spans="1:9" ht="22.5" customHeight="1" x14ac:dyDescent="0.25">
      <c r="A31" s="16" t="s">
        <v>58</v>
      </c>
      <c r="B31" s="36">
        <v>26.197899457199998</v>
      </c>
      <c r="C31" s="36">
        <v>24.738928616199999</v>
      </c>
      <c r="D31" s="36">
        <v>43.333333333299997</v>
      </c>
      <c r="E31" s="36">
        <v>50.416470588199999</v>
      </c>
      <c r="F31" s="36">
        <v>27.0975649885</v>
      </c>
      <c r="G31" s="36">
        <v>25.822245322200001</v>
      </c>
      <c r="H31" s="36">
        <v>43.291666666700003</v>
      </c>
      <c r="I31" s="38">
        <v>52.616279069800001</v>
      </c>
    </row>
    <row r="32" spans="1:9" ht="13.5" customHeight="1" x14ac:dyDescent="0.25">
      <c r="A32" s="16" t="s">
        <v>49</v>
      </c>
      <c r="B32" s="36">
        <v>32.865965217999999</v>
      </c>
      <c r="C32" s="36">
        <v>30.552614530300001</v>
      </c>
      <c r="D32" s="36">
        <v>55.657523511000001</v>
      </c>
      <c r="E32" s="36">
        <v>54.735233751400003</v>
      </c>
      <c r="F32" s="36">
        <v>36.539089411399999</v>
      </c>
      <c r="G32" s="36">
        <v>34.765907998099998</v>
      </c>
      <c r="H32" s="36">
        <v>62.855384615399998</v>
      </c>
      <c r="I32" s="38">
        <v>61.555711282399997</v>
      </c>
    </row>
    <row r="33" spans="1:9" ht="13.5" customHeight="1" x14ac:dyDescent="0.25">
      <c r="A33" s="16" t="s">
        <v>50</v>
      </c>
      <c r="B33" s="36">
        <v>33.928315762099999</v>
      </c>
      <c r="C33" s="36">
        <v>31.460265629599999</v>
      </c>
      <c r="D33" s="36">
        <v>58.678147268399997</v>
      </c>
      <c r="E33" s="36">
        <v>51.555429005299999</v>
      </c>
      <c r="F33" s="36">
        <v>35.288912133899998</v>
      </c>
      <c r="G33" s="36">
        <v>33.670010143100001</v>
      </c>
      <c r="H33" s="36">
        <v>45.140740740699997</v>
      </c>
      <c r="I33" s="38">
        <v>58.902173912999999</v>
      </c>
    </row>
    <row r="34" spans="1:9" ht="22.5" customHeight="1" x14ac:dyDescent="0.25">
      <c r="A34" s="16" t="s">
        <v>59</v>
      </c>
      <c r="B34" s="36">
        <v>42.439936914</v>
      </c>
      <c r="C34" s="36">
        <v>39.877587314099998</v>
      </c>
      <c r="D34" s="36">
        <v>66.390749601300001</v>
      </c>
      <c r="E34" s="36">
        <v>61.2806748466</v>
      </c>
      <c r="F34" s="36">
        <v>42.511271206099998</v>
      </c>
      <c r="G34" s="36">
        <v>40.244328097699999</v>
      </c>
      <c r="H34" s="36">
        <v>83.680851063800006</v>
      </c>
      <c r="I34" s="38">
        <v>71.726530612199994</v>
      </c>
    </row>
    <row r="35" spans="1:9" ht="22.5" customHeight="1" x14ac:dyDescent="0.25">
      <c r="A35" s="16" t="s">
        <v>70</v>
      </c>
      <c r="B35" s="36">
        <v>33.446433200999998</v>
      </c>
      <c r="C35" s="36">
        <v>30.9674455179</v>
      </c>
      <c r="D35" s="36">
        <v>49.055988660499999</v>
      </c>
      <c r="E35" s="36">
        <v>54.364163903399998</v>
      </c>
      <c r="F35" s="36">
        <v>36.2823976962</v>
      </c>
      <c r="G35" s="36">
        <v>34.2977274466</v>
      </c>
      <c r="H35" s="36">
        <v>55.630841121499998</v>
      </c>
      <c r="I35" s="38">
        <v>64.209481101899996</v>
      </c>
    </row>
    <row r="36" spans="1:9" ht="22.5" customHeight="1" x14ac:dyDescent="0.25">
      <c r="A36" s="16" t="s">
        <v>60</v>
      </c>
      <c r="B36" s="36">
        <v>24.778833897799998</v>
      </c>
      <c r="C36" s="36">
        <v>23.218663764599999</v>
      </c>
      <c r="D36" s="36">
        <v>46.518749999999997</v>
      </c>
      <c r="E36" s="36">
        <v>48.131210191100003</v>
      </c>
      <c r="F36" s="36">
        <v>28.841398970899998</v>
      </c>
      <c r="G36" s="36">
        <v>27.512507357299999</v>
      </c>
      <c r="H36" s="36">
        <v>43.742424242399998</v>
      </c>
      <c r="I36" s="38">
        <v>52.430939226500001</v>
      </c>
    </row>
    <row r="37" spans="1:9" ht="13.5" customHeight="1" x14ac:dyDescent="0.25">
      <c r="A37" s="16" t="s">
        <v>51</v>
      </c>
      <c r="B37" s="36">
        <v>29.156579356999998</v>
      </c>
      <c r="C37" s="36">
        <v>27.325333846300001</v>
      </c>
      <c r="D37" s="36">
        <v>49.198209718699999</v>
      </c>
      <c r="E37" s="36">
        <v>52.077209302299998</v>
      </c>
      <c r="F37" s="36">
        <v>32.357499554100002</v>
      </c>
      <c r="G37" s="36">
        <v>30.7438912886</v>
      </c>
      <c r="H37" s="36">
        <v>55.300380228100003</v>
      </c>
      <c r="I37" s="38">
        <v>59.520457280400002</v>
      </c>
    </row>
    <row r="38" spans="1:9" ht="13.5" customHeight="1" x14ac:dyDescent="0.25">
      <c r="A38" s="16" t="s">
        <v>52</v>
      </c>
      <c r="B38" s="36">
        <v>28.792781468800001</v>
      </c>
      <c r="C38" s="36">
        <v>26.5333484061</v>
      </c>
      <c r="D38" s="36">
        <v>50.144745538700001</v>
      </c>
      <c r="E38" s="36">
        <v>51.236059806500002</v>
      </c>
      <c r="F38" s="36">
        <v>31.417041133800002</v>
      </c>
      <c r="G38" s="36">
        <v>29.940789776100001</v>
      </c>
      <c r="H38" s="36">
        <v>59.990384615400004</v>
      </c>
      <c r="I38" s="38">
        <v>53.538461538500002</v>
      </c>
    </row>
    <row r="39" spans="1:9" ht="22.5" customHeight="1" x14ac:dyDescent="0.25">
      <c r="A39" s="16" t="s">
        <v>61</v>
      </c>
      <c r="B39" s="36">
        <v>28.4685124075</v>
      </c>
      <c r="C39" s="36">
        <v>26.556370497900001</v>
      </c>
      <c r="D39" s="36">
        <v>55.659090909100001</v>
      </c>
      <c r="E39" s="36">
        <v>49.833937713300003</v>
      </c>
      <c r="F39" s="36">
        <v>33.501987507099997</v>
      </c>
      <c r="G39" s="36">
        <v>31.689307289599999</v>
      </c>
      <c r="H39" s="36">
        <v>61.073852295400002</v>
      </c>
      <c r="I39" s="38">
        <v>62.053578119100003</v>
      </c>
    </row>
    <row r="40" spans="1:9" ht="13.5" customHeight="1" x14ac:dyDescent="0.25">
      <c r="A40" s="16" t="s">
        <v>53</v>
      </c>
      <c r="B40" s="36">
        <v>26.9257002292</v>
      </c>
      <c r="C40" s="36">
        <v>24.912548923700001</v>
      </c>
      <c r="D40" s="36">
        <v>46.517460317500003</v>
      </c>
      <c r="E40" s="36">
        <v>48.85</v>
      </c>
      <c r="F40" s="36">
        <v>28.494300745299999</v>
      </c>
      <c r="G40" s="36">
        <v>26.7645138727</v>
      </c>
      <c r="H40" s="36">
        <v>53.560975609800003</v>
      </c>
      <c r="I40" s="38">
        <v>56.043103448300002</v>
      </c>
    </row>
    <row r="41" spans="1:9" ht="13.5" customHeight="1" x14ac:dyDescent="0.25">
      <c r="A41" s="16" t="s">
        <v>54</v>
      </c>
      <c r="B41" s="36">
        <v>36.221385105800003</v>
      </c>
      <c r="C41" s="36">
        <v>33.749212897600003</v>
      </c>
      <c r="D41" s="36">
        <v>58.717241379299999</v>
      </c>
      <c r="E41" s="36">
        <v>55.291079812200003</v>
      </c>
      <c r="F41" s="36">
        <v>39.8323488045</v>
      </c>
      <c r="G41" s="36">
        <v>37.998165137599997</v>
      </c>
      <c r="H41" s="36">
        <v>61.819444444399998</v>
      </c>
      <c r="I41" s="38">
        <v>60.558685445999998</v>
      </c>
    </row>
    <row r="42" spans="1:9" ht="13.5" customHeight="1" x14ac:dyDescent="0.25">
      <c r="A42" s="16" t="s">
        <v>55</v>
      </c>
      <c r="B42" s="36">
        <v>29.308979562800001</v>
      </c>
      <c r="C42" s="36">
        <v>27.620982228199999</v>
      </c>
      <c r="D42" s="36">
        <v>49.189655172400002</v>
      </c>
      <c r="E42" s="36">
        <v>52.853464132399999</v>
      </c>
      <c r="F42" s="36">
        <v>31.186935681600001</v>
      </c>
      <c r="G42" s="36">
        <v>29.650507195100001</v>
      </c>
      <c r="H42" s="36">
        <v>48.897435897400001</v>
      </c>
      <c r="I42" s="38">
        <v>58.781357882599998</v>
      </c>
    </row>
    <row r="43" spans="1:9" ht="13.5" customHeight="1" x14ac:dyDescent="0.25">
      <c r="A43" s="16" t="s">
        <v>56</v>
      </c>
      <c r="B43" s="36">
        <v>30.770838622300001</v>
      </c>
      <c r="C43" s="36">
        <v>27.817093856</v>
      </c>
      <c r="D43" s="36">
        <v>55.8992094862</v>
      </c>
      <c r="E43" s="36">
        <v>57.018382352899998</v>
      </c>
      <c r="F43" s="36">
        <v>29.143465197800001</v>
      </c>
      <c r="G43" s="36">
        <v>27.428759894500001</v>
      </c>
      <c r="H43" s="36">
        <v>48.5</v>
      </c>
      <c r="I43" s="38">
        <v>62.825842696599999</v>
      </c>
    </row>
    <row r="45" spans="1:9" ht="13.5" customHeight="1" x14ac:dyDescent="0.25">
      <c r="A45" s="66" t="s">
        <v>77</v>
      </c>
    </row>
    <row r="48" spans="1:9" ht="13.5" customHeight="1" x14ac:dyDescent="0.25">
      <c r="A48" s="23"/>
    </row>
    <row r="49" spans="1:1" ht="13.5" customHeight="1" x14ac:dyDescent="0.25">
      <c r="A49" s="23"/>
    </row>
    <row r="50" spans="1:1" ht="13.5" customHeight="1" x14ac:dyDescent="0.25">
      <c r="A50" s="23"/>
    </row>
    <row r="51" spans="1:1" ht="13.5" customHeight="1" x14ac:dyDescent="0.25">
      <c r="A51" s="23"/>
    </row>
    <row r="52" spans="1:1" ht="13.5" customHeight="1" x14ac:dyDescent="0.25">
      <c r="A52" s="23"/>
    </row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9" priority="39">
      <formula>XEN1048559&lt;&gt;IE64982</formula>
    </cfRule>
  </conditionalFormatting>
  <conditionalFormatting sqref="B5:B6">
    <cfRule type="expression" dxfId="8" priority="40">
      <formula>XEN1048559&lt;&gt;IE64982</formula>
    </cfRule>
  </conditionalFormatting>
  <conditionalFormatting sqref="C5:E5">
    <cfRule type="expression" dxfId="7" priority="3">
      <formula>XEN1048559&lt;&gt;IE64982</formula>
    </cfRule>
  </conditionalFormatting>
  <conditionalFormatting sqref="F5:F6">
    <cfRule type="expression" dxfId="6" priority="41">
      <formula>XEN1048559&lt;&gt;IE64982</formula>
    </cfRule>
  </conditionalFormatting>
  <conditionalFormatting sqref="G5:I5">
    <cfRule type="expression" dxfId="5" priority="5">
      <formula>XEN1048559&lt;&gt;IE64982</formula>
    </cfRule>
  </conditionalFormatting>
  <hyperlinks>
    <hyperlink ref="A3" location="OBSAH!A1" tooltip="zpět na seznam" display="zpět na seznam" xr:uid="{00000000-0004-0000-2100-000000000000}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R46"/>
  <sheetViews>
    <sheetView showGridLines="0" zoomScaleNormal="100" workbookViewId="0">
      <selection sqref="A1:I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19" max="16384" width="9.140625" style="1"/>
  </cols>
  <sheetData>
    <row r="1" spans="1:9" ht="13.5" customHeight="1" x14ac:dyDescent="0.25">
      <c r="A1" s="75" t="s">
        <v>82</v>
      </c>
      <c r="B1" s="75"/>
      <c r="C1" s="75"/>
      <c r="D1" s="75"/>
      <c r="E1" s="75"/>
      <c r="F1" s="75"/>
      <c r="G1" s="75"/>
      <c r="H1" s="75"/>
      <c r="I1" s="75"/>
    </row>
    <row r="2" spans="1:9" ht="13.5" customHeight="1" x14ac:dyDescent="0.25">
      <c r="A2" s="75"/>
      <c r="B2" s="75"/>
      <c r="C2" s="75"/>
      <c r="D2" s="75"/>
      <c r="E2" s="75"/>
      <c r="F2" s="75"/>
      <c r="G2" s="75"/>
      <c r="H2" s="75"/>
      <c r="I2" s="75"/>
    </row>
    <row r="3" spans="1:9" ht="13.5" customHeight="1" x14ac:dyDescent="0.25">
      <c r="A3" s="14" t="s">
        <v>14</v>
      </c>
      <c r="B3" s="43"/>
      <c r="C3" s="43"/>
      <c r="D3" s="43"/>
      <c r="E3" s="43"/>
      <c r="F3" s="43"/>
      <c r="G3" s="43"/>
      <c r="H3" s="43"/>
      <c r="I3" s="43"/>
    </row>
    <row r="4" spans="1:9" ht="13.5" customHeight="1" thickBot="1" x14ac:dyDescent="0.3"/>
    <row r="5" spans="1:9" ht="20.25" customHeight="1" x14ac:dyDescent="0.25">
      <c r="A5" s="74" t="s">
        <v>0</v>
      </c>
      <c r="B5" s="70" t="s">
        <v>17</v>
      </c>
      <c r="C5" s="70" t="s">
        <v>18</v>
      </c>
      <c r="D5" s="72"/>
      <c r="E5" s="72"/>
      <c r="F5" s="70" t="s">
        <v>19</v>
      </c>
      <c r="G5" s="70" t="s">
        <v>18</v>
      </c>
      <c r="H5" s="72"/>
      <c r="I5" s="73"/>
    </row>
    <row r="6" spans="1:9" ht="59.25" customHeight="1" thickBot="1" x14ac:dyDescent="0.3">
      <c r="A6" s="69"/>
      <c r="B6" s="71"/>
      <c r="C6" s="11" t="s">
        <v>20</v>
      </c>
      <c r="D6" s="11" t="s">
        <v>21</v>
      </c>
      <c r="E6" s="11" t="s">
        <v>22</v>
      </c>
      <c r="F6" s="71"/>
      <c r="G6" s="11" t="s">
        <v>20</v>
      </c>
      <c r="H6" s="11" t="s">
        <v>21</v>
      </c>
      <c r="I6" s="12" t="s">
        <v>22</v>
      </c>
    </row>
    <row r="7" spans="1:9" ht="13.5" customHeight="1" x14ac:dyDescent="0.25">
      <c r="A7" s="2" t="s">
        <v>29</v>
      </c>
      <c r="B7" s="25">
        <v>66784.449315068501</v>
      </c>
      <c r="C7" s="25">
        <v>56380.802739726001</v>
      </c>
      <c r="D7" s="25">
        <v>2185.9178082192002</v>
      </c>
      <c r="E7" s="25">
        <v>8217.7287671233007</v>
      </c>
      <c r="F7" s="25">
        <v>29602.452054794499</v>
      </c>
      <c r="G7" s="25">
        <v>26267.479452054798</v>
      </c>
      <c r="H7" s="25">
        <v>580.96712328770002</v>
      </c>
      <c r="I7" s="30">
        <v>2754.0054794521002</v>
      </c>
    </row>
    <row r="8" spans="1:9" ht="13.5" customHeight="1" x14ac:dyDescent="0.25">
      <c r="A8" s="3" t="s">
        <v>7</v>
      </c>
      <c r="B8" s="32" t="s">
        <v>0</v>
      </c>
      <c r="C8" s="32" t="s">
        <v>0</v>
      </c>
      <c r="D8" s="32" t="s">
        <v>0</v>
      </c>
      <c r="E8" s="32" t="s">
        <v>0</v>
      </c>
      <c r="F8" s="32" t="s">
        <v>0</v>
      </c>
      <c r="G8" s="32" t="s">
        <v>0</v>
      </c>
      <c r="H8" s="32" t="s">
        <v>0</v>
      </c>
      <c r="I8" s="34" t="s">
        <v>0</v>
      </c>
    </row>
    <row r="9" spans="1:9" ht="13.5" customHeight="1" x14ac:dyDescent="0.25">
      <c r="A9" s="4" t="s">
        <v>9</v>
      </c>
      <c r="B9" s="31">
        <v>611.02465753419995</v>
      </c>
      <c r="C9" s="31">
        <v>484.44657534250001</v>
      </c>
      <c r="D9" s="31">
        <v>11.495890411</v>
      </c>
      <c r="E9" s="31">
        <v>115.0821917808</v>
      </c>
      <c r="F9" s="31">
        <v>146.20547945210001</v>
      </c>
      <c r="G9" s="31">
        <v>126.9561643836</v>
      </c>
      <c r="H9" s="31">
        <v>0.20547945209999999</v>
      </c>
      <c r="I9" s="33">
        <v>19.043835616399999</v>
      </c>
    </row>
    <row r="10" spans="1:9" ht="13.5" customHeight="1" x14ac:dyDescent="0.25">
      <c r="A10" s="4" t="s">
        <v>26</v>
      </c>
      <c r="B10" s="31">
        <v>12619.1698630137</v>
      </c>
      <c r="C10" s="31">
        <v>10461.7095890411</v>
      </c>
      <c r="D10" s="31">
        <v>444.12328767119999</v>
      </c>
      <c r="E10" s="31">
        <v>1713.3369863014</v>
      </c>
      <c r="F10" s="31">
        <v>5225.7260273972997</v>
      </c>
      <c r="G10" s="31">
        <v>4631.0301369863</v>
      </c>
      <c r="H10" s="31">
        <v>89.073972602699996</v>
      </c>
      <c r="I10" s="33">
        <v>505.62191780820001</v>
      </c>
    </row>
    <row r="11" spans="1:9" ht="13.5" customHeight="1" x14ac:dyDescent="0.25">
      <c r="A11" s="4" t="s">
        <v>23</v>
      </c>
      <c r="B11" s="31">
        <v>6590.8</v>
      </c>
      <c r="C11" s="31">
        <v>5548.6438356163999</v>
      </c>
      <c r="D11" s="31">
        <v>276.03561643839998</v>
      </c>
      <c r="E11" s="31">
        <v>766.12054794519997</v>
      </c>
      <c r="F11" s="31">
        <v>2971.5506849315002</v>
      </c>
      <c r="G11" s="31">
        <v>2634.0356164384002</v>
      </c>
      <c r="H11" s="31">
        <v>68.539726027399993</v>
      </c>
      <c r="I11" s="33">
        <v>268.9753424658</v>
      </c>
    </row>
    <row r="12" spans="1:9" ht="13.5" customHeight="1" x14ac:dyDescent="0.25">
      <c r="A12" s="4" t="s">
        <v>24</v>
      </c>
      <c r="B12" s="31">
        <v>12375.2438356164</v>
      </c>
      <c r="C12" s="31">
        <v>10414.093150684899</v>
      </c>
      <c r="D12" s="31">
        <v>497.6082191781</v>
      </c>
      <c r="E12" s="31">
        <v>1463.5424657533999</v>
      </c>
      <c r="F12" s="31">
        <v>5678.3397260273996</v>
      </c>
      <c r="G12" s="31">
        <v>5006.5205479451997</v>
      </c>
      <c r="H12" s="31">
        <v>138.12328767119999</v>
      </c>
      <c r="I12" s="33">
        <v>533.69589041100005</v>
      </c>
    </row>
    <row r="13" spans="1:9" ht="13.5" customHeight="1" x14ac:dyDescent="0.25">
      <c r="A13" s="4" t="s">
        <v>25</v>
      </c>
      <c r="B13" s="31">
        <v>10818.857534246599</v>
      </c>
      <c r="C13" s="31">
        <v>9202.5643835615992</v>
      </c>
      <c r="D13" s="31">
        <v>351.2136986301</v>
      </c>
      <c r="E13" s="31">
        <v>1265.0794520548</v>
      </c>
      <c r="F13" s="31">
        <v>5156.3095890410996</v>
      </c>
      <c r="G13" s="31">
        <v>4590.2219178081996</v>
      </c>
      <c r="H13" s="31">
        <v>102.3561643836</v>
      </c>
      <c r="I13" s="33">
        <v>463.73150684929999</v>
      </c>
    </row>
    <row r="14" spans="1:9" ht="13.5" customHeight="1" x14ac:dyDescent="0.25">
      <c r="A14" s="4" t="s">
        <v>10</v>
      </c>
      <c r="B14" s="31">
        <v>23769.3534246575</v>
      </c>
      <c r="C14" s="31">
        <v>20269.345205479502</v>
      </c>
      <c r="D14" s="31">
        <v>605.44109589039999</v>
      </c>
      <c r="E14" s="31">
        <v>2894.5671232876998</v>
      </c>
      <c r="F14" s="31">
        <v>10424.320547945201</v>
      </c>
      <c r="G14" s="31">
        <v>9278.7150684932003</v>
      </c>
      <c r="H14" s="31">
        <v>182.66849315069999</v>
      </c>
      <c r="I14" s="33">
        <v>962.9369863014</v>
      </c>
    </row>
    <row r="15" spans="1:9" ht="13.5" customHeight="1" x14ac:dyDescent="0.25">
      <c r="A15" s="3" t="s">
        <v>8</v>
      </c>
      <c r="B15" s="32" t="s">
        <v>0</v>
      </c>
      <c r="C15" s="32" t="s">
        <v>0</v>
      </c>
      <c r="D15" s="32" t="s">
        <v>0</v>
      </c>
      <c r="E15" s="32" t="s">
        <v>0</v>
      </c>
      <c r="F15" s="32" t="s">
        <v>0</v>
      </c>
      <c r="G15" s="32" t="s">
        <v>0</v>
      </c>
      <c r="H15" s="32" t="s">
        <v>0</v>
      </c>
      <c r="I15" s="34" t="s">
        <v>0</v>
      </c>
    </row>
    <row r="16" spans="1:9" ht="13.5" customHeight="1" x14ac:dyDescent="0.25">
      <c r="A16" s="10" t="s">
        <v>11</v>
      </c>
      <c r="B16" s="27">
        <v>64802.534246575298</v>
      </c>
      <c r="C16" s="27">
        <v>54752.6438356164</v>
      </c>
      <c r="D16" s="27">
        <v>2141.2109589041002</v>
      </c>
      <c r="E16" s="27">
        <v>7908.6794520548001</v>
      </c>
      <c r="F16" s="27">
        <v>28697.024657534199</v>
      </c>
      <c r="G16" s="27">
        <v>25481.263013698601</v>
      </c>
      <c r="H16" s="27">
        <v>570.56164383559997</v>
      </c>
      <c r="I16" s="29">
        <v>2645.2</v>
      </c>
    </row>
    <row r="17" spans="1:9" ht="13.5" customHeight="1" x14ac:dyDescent="0.25">
      <c r="A17" s="5" t="s">
        <v>12</v>
      </c>
      <c r="B17" s="31">
        <v>31721.4602739726</v>
      </c>
      <c r="C17" s="31">
        <v>26471.542465753399</v>
      </c>
      <c r="D17" s="31">
        <v>1266.4575342466001</v>
      </c>
      <c r="E17" s="31">
        <v>3983.4602739726001</v>
      </c>
      <c r="F17" s="31">
        <v>13097.2438356164</v>
      </c>
      <c r="G17" s="31">
        <v>11573.791780821901</v>
      </c>
      <c r="H17" s="31">
        <v>300.26849315070001</v>
      </c>
      <c r="I17" s="33">
        <v>1223.1835616438</v>
      </c>
    </row>
    <row r="18" spans="1:9" ht="13.5" customHeight="1" x14ac:dyDescent="0.25">
      <c r="A18" s="5" t="s">
        <v>13</v>
      </c>
      <c r="B18" s="31">
        <v>33081.073972602702</v>
      </c>
      <c r="C18" s="31">
        <v>28281.101369863001</v>
      </c>
      <c r="D18" s="31">
        <v>874.75342465749998</v>
      </c>
      <c r="E18" s="31">
        <v>3925.2191780822</v>
      </c>
      <c r="F18" s="31">
        <v>15599.7808219178</v>
      </c>
      <c r="G18" s="31">
        <v>13907.4712328767</v>
      </c>
      <c r="H18" s="31">
        <v>270.29315068490001</v>
      </c>
      <c r="I18" s="33">
        <v>1422.0164383562001</v>
      </c>
    </row>
    <row r="19" spans="1:9" ht="13.5" customHeight="1" x14ac:dyDescent="0.25">
      <c r="A19" s="15" t="s">
        <v>28</v>
      </c>
      <c r="B19" s="32" t="s">
        <v>0</v>
      </c>
      <c r="C19" s="32" t="s">
        <v>0</v>
      </c>
      <c r="D19" s="32" t="s">
        <v>0</v>
      </c>
      <c r="E19" s="32" t="s">
        <v>0</v>
      </c>
      <c r="F19" s="32" t="s">
        <v>0</v>
      </c>
      <c r="G19" s="32" t="s">
        <v>0</v>
      </c>
      <c r="H19" s="32" t="s">
        <v>0</v>
      </c>
      <c r="I19" s="34" t="s">
        <v>0</v>
      </c>
    </row>
    <row r="20" spans="1:9" ht="13.5" customHeight="1" x14ac:dyDescent="0.25">
      <c r="A20" s="16" t="s">
        <v>39</v>
      </c>
      <c r="B20" s="31">
        <v>6311.9589041095996</v>
      </c>
      <c r="C20" s="31">
        <v>5354.9616438355997</v>
      </c>
      <c r="D20" s="31">
        <v>268.10958904109998</v>
      </c>
      <c r="E20" s="31">
        <v>688.88767123289995</v>
      </c>
      <c r="F20" s="31">
        <v>3979.6547945205002</v>
      </c>
      <c r="G20" s="31">
        <v>3495.7260273973002</v>
      </c>
      <c r="H20" s="31">
        <v>119.704109589</v>
      </c>
      <c r="I20" s="33">
        <v>364.22465753419999</v>
      </c>
    </row>
    <row r="21" spans="1:9" ht="13.5" customHeight="1" x14ac:dyDescent="0.25">
      <c r="A21" s="16" t="s">
        <v>40</v>
      </c>
      <c r="B21" s="31">
        <v>765.18904109590005</v>
      </c>
      <c r="C21" s="31">
        <v>635.82191780820006</v>
      </c>
      <c r="D21" s="31">
        <v>22.0191780822</v>
      </c>
      <c r="E21" s="31">
        <v>107.3479452055</v>
      </c>
      <c r="F21" s="31">
        <v>357.77534246580001</v>
      </c>
      <c r="G21" s="31">
        <v>309.24383561640002</v>
      </c>
      <c r="H21" s="31">
        <v>8.1671232877000008</v>
      </c>
      <c r="I21" s="33">
        <v>40.3643835616</v>
      </c>
    </row>
    <row r="22" spans="1:9" ht="13.5" customHeight="1" x14ac:dyDescent="0.25">
      <c r="A22" s="16" t="s">
        <v>41</v>
      </c>
      <c r="B22" s="31">
        <v>55.021917808200001</v>
      </c>
      <c r="C22" s="31">
        <v>47.649315068500002</v>
      </c>
      <c r="D22" s="31">
        <v>7.9452054800000005E-2</v>
      </c>
      <c r="E22" s="31">
        <v>7.2931506848999996</v>
      </c>
      <c r="F22" s="31">
        <v>26.813698630099999</v>
      </c>
      <c r="G22" s="31">
        <v>25.389041095900001</v>
      </c>
      <c r="H22" s="31">
        <v>7.9452054800000005E-2</v>
      </c>
      <c r="I22" s="33">
        <v>1.3452054794999999</v>
      </c>
    </row>
    <row r="23" spans="1:9" ht="13.5" customHeight="1" x14ac:dyDescent="0.25">
      <c r="A23" s="16" t="s">
        <v>42</v>
      </c>
      <c r="B23" s="31">
        <v>1423.5890410959</v>
      </c>
      <c r="C23" s="31">
        <v>1212.1123287671001</v>
      </c>
      <c r="D23" s="31">
        <v>56</v>
      </c>
      <c r="E23" s="31">
        <v>155.47671232880001</v>
      </c>
      <c r="F23" s="31">
        <v>920.51506849320003</v>
      </c>
      <c r="G23" s="31">
        <v>813.24657534250002</v>
      </c>
      <c r="H23" s="31">
        <v>29.495890411000001</v>
      </c>
      <c r="I23" s="33">
        <v>77.772602739700005</v>
      </c>
    </row>
    <row r="24" spans="1:9" ht="13.5" customHeight="1" x14ac:dyDescent="0.25">
      <c r="A24" s="16" t="s">
        <v>43</v>
      </c>
      <c r="B24" s="31">
        <v>955.52602739730003</v>
      </c>
      <c r="C24" s="31">
        <v>845.76438356159997</v>
      </c>
      <c r="D24" s="31">
        <v>8.9150684931999997</v>
      </c>
      <c r="E24" s="31">
        <v>100.8465753425</v>
      </c>
      <c r="F24" s="31">
        <v>836.3671232877</v>
      </c>
      <c r="G24" s="31">
        <v>747.65205479450003</v>
      </c>
      <c r="H24" s="31">
        <v>7.2191780822</v>
      </c>
      <c r="I24" s="33">
        <v>81.495890411000005</v>
      </c>
    </row>
    <row r="25" spans="1:9" ht="13.5" customHeight="1" x14ac:dyDescent="0.25">
      <c r="A25" s="16" t="s">
        <v>44</v>
      </c>
      <c r="B25" s="31">
        <v>219.85205479449999</v>
      </c>
      <c r="C25" s="31">
        <v>189.1315068493</v>
      </c>
      <c r="D25" s="31">
        <v>4.3424657534</v>
      </c>
      <c r="E25" s="31">
        <v>26.378082191800001</v>
      </c>
      <c r="F25" s="31">
        <v>175.701369863</v>
      </c>
      <c r="G25" s="31">
        <v>152.93972602740001</v>
      </c>
      <c r="H25" s="31">
        <v>2.4739726027</v>
      </c>
      <c r="I25" s="33">
        <v>20.287671232899999</v>
      </c>
    </row>
    <row r="26" spans="1:9" ht="22.5" customHeight="1" x14ac:dyDescent="0.25">
      <c r="A26" s="16" t="s">
        <v>57</v>
      </c>
      <c r="B26" s="31">
        <v>1774.5753424658001</v>
      </c>
      <c r="C26" s="31">
        <v>1404.8438356163999</v>
      </c>
      <c r="D26" s="31">
        <v>102.9780821918</v>
      </c>
      <c r="E26" s="31">
        <v>266.75342465749998</v>
      </c>
      <c r="F26" s="31">
        <v>513.5698630137</v>
      </c>
      <c r="G26" s="31">
        <v>438.29589041100002</v>
      </c>
      <c r="H26" s="31">
        <v>19.331506849299998</v>
      </c>
      <c r="I26" s="33">
        <v>55.9424657534</v>
      </c>
    </row>
    <row r="27" spans="1:9" ht="13.5" customHeight="1" x14ac:dyDescent="0.25">
      <c r="A27" s="16" t="s">
        <v>45</v>
      </c>
      <c r="B27" s="31">
        <v>1390.2356164384</v>
      </c>
      <c r="C27" s="31">
        <v>1186.0876712329</v>
      </c>
      <c r="D27" s="31">
        <v>48.523287671200002</v>
      </c>
      <c r="E27" s="31">
        <v>155.6246575342</v>
      </c>
      <c r="F27" s="31">
        <v>671.04931506850005</v>
      </c>
      <c r="G27" s="31">
        <v>597.40547945210005</v>
      </c>
      <c r="H27" s="31">
        <v>14.027397260300001</v>
      </c>
      <c r="I27" s="33">
        <v>59.6164383562</v>
      </c>
    </row>
    <row r="28" spans="1:9" ht="13.5" customHeight="1" x14ac:dyDescent="0.25">
      <c r="A28" s="16" t="s">
        <v>46</v>
      </c>
      <c r="B28" s="31">
        <v>772.11780821920001</v>
      </c>
      <c r="C28" s="31">
        <v>672.39178082190006</v>
      </c>
      <c r="D28" s="31">
        <v>20.010958904100001</v>
      </c>
      <c r="E28" s="31">
        <v>79.715068493199993</v>
      </c>
      <c r="F28" s="31">
        <v>472.27123287670003</v>
      </c>
      <c r="G28" s="31">
        <v>423.27123287670003</v>
      </c>
      <c r="H28" s="31">
        <v>7.8794520547999998</v>
      </c>
      <c r="I28" s="33">
        <v>41.120547945200002</v>
      </c>
    </row>
    <row r="29" spans="1:9" ht="13.5" customHeight="1" x14ac:dyDescent="0.25">
      <c r="A29" s="16" t="s">
        <v>47</v>
      </c>
      <c r="B29" s="31">
        <v>47.728767123300003</v>
      </c>
      <c r="C29" s="31">
        <v>39.219178082200003</v>
      </c>
      <c r="D29" s="31">
        <v>2.6520547945000001</v>
      </c>
      <c r="E29" s="31">
        <v>5.8575342466000002</v>
      </c>
      <c r="F29" s="31">
        <v>4.8931506849000002</v>
      </c>
      <c r="G29" s="31">
        <v>4.6273972603000004</v>
      </c>
      <c r="H29" s="31" t="s">
        <v>76</v>
      </c>
      <c r="I29" s="33">
        <v>0.26575342470000002</v>
      </c>
    </row>
    <row r="30" spans="1:9" ht="13.5" customHeight="1" x14ac:dyDescent="0.25">
      <c r="A30" s="16" t="s">
        <v>48</v>
      </c>
      <c r="B30" s="31">
        <v>1657.3397260274</v>
      </c>
      <c r="C30" s="31">
        <v>1384.9123287671</v>
      </c>
      <c r="D30" s="31">
        <v>47.904109589000001</v>
      </c>
      <c r="E30" s="31">
        <v>224.52328767119999</v>
      </c>
      <c r="F30" s="31">
        <v>741.56164383559997</v>
      </c>
      <c r="G30" s="31">
        <v>648.40821917810001</v>
      </c>
      <c r="H30" s="31">
        <v>15.112328767099999</v>
      </c>
      <c r="I30" s="33">
        <v>78.041095890400001</v>
      </c>
    </row>
    <row r="31" spans="1:9" ht="22.5" customHeight="1" x14ac:dyDescent="0.25">
      <c r="A31" s="16" t="s">
        <v>58</v>
      </c>
      <c r="B31" s="31">
        <v>608.22191780820003</v>
      </c>
      <c r="C31" s="31">
        <v>540.25753424660002</v>
      </c>
      <c r="D31" s="31">
        <v>9.2602739726000003</v>
      </c>
      <c r="E31" s="31">
        <v>58.704109588999998</v>
      </c>
      <c r="F31" s="31">
        <v>451.23013698630001</v>
      </c>
      <c r="G31" s="31">
        <v>408.34520547950001</v>
      </c>
      <c r="H31" s="31">
        <v>5.6931506849</v>
      </c>
      <c r="I31" s="33">
        <v>37.191780821899997</v>
      </c>
    </row>
    <row r="32" spans="1:9" ht="13.5" customHeight="1" x14ac:dyDescent="0.25">
      <c r="A32" s="16" t="s">
        <v>49</v>
      </c>
      <c r="B32" s="31">
        <v>5374.3506849314999</v>
      </c>
      <c r="C32" s="31">
        <v>4522.2054794521</v>
      </c>
      <c r="D32" s="31">
        <v>194.57260273969999</v>
      </c>
      <c r="E32" s="31">
        <v>657.57260273969996</v>
      </c>
      <c r="F32" s="31">
        <v>2673.6602739726</v>
      </c>
      <c r="G32" s="31">
        <v>2377.0356164384002</v>
      </c>
      <c r="H32" s="31">
        <v>55.967123287699998</v>
      </c>
      <c r="I32" s="33">
        <v>240.65753424659999</v>
      </c>
    </row>
    <row r="33" spans="1:9" ht="13.5" customHeight="1" x14ac:dyDescent="0.25">
      <c r="A33" s="16" t="s">
        <v>50</v>
      </c>
      <c r="B33" s="31">
        <v>2856.6712328766998</v>
      </c>
      <c r="C33" s="31">
        <v>2349.2630136985999</v>
      </c>
      <c r="D33" s="31">
        <v>135.36164383560001</v>
      </c>
      <c r="E33" s="31">
        <v>372.04657534249998</v>
      </c>
      <c r="F33" s="31">
        <v>924.2794520548</v>
      </c>
      <c r="G33" s="31">
        <v>818.504109589</v>
      </c>
      <c r="H33" s="31">
        <v>16.695890411000001</v>
      </c>
      <c r="I33" s="33">
        <v>89.079452054800001</v>
      </c>
    </row>
    <row r="34" spans="1:9" ht="22.5" customHeight="1" x14ac:dyDescent="0.25">
      <c r="A34" s="16" t="s">
        <v>59</v>
      </c>
      <c r="B34" s="31">
        <v>2654.0657534246998</v>
      </c>
      <c r="C34" s="31">
        <v>2211.6219178082001</v>
      </c>
      <c r="D34" s="31">
        <v>114.04657534250001</v>
      </c>
      <c r="E34" s="31">
        <v>328.39726027400002</v>
      </c>
      <c r="F34" s="31">
        <v>501.16712328770001</v>
      </c>
      <c r="G34" s="31">
        <v>442.24657534250002</v>
      </c>
      <c r="H34" s="31">
        <v>10.7753424658</v>
      </c>
      <c r="I34" s="33">
        <v>48.1452054795</v>
      </c>
    </row>
    <row r="35" spans="1:9" ht="22.5" customHeight="1" x14ac:dyDescent="0.25">
      <c r="A35" s="16" t="s">
        <v>70</v>
      </c>
      <c r="B35" s="31">
        <v>9189.6136986301008</v>
      </c>
      <c r="C35" s="31">
        <v>7552.6630136985996</v>
      </c>
      <c r="D35" s="31">
        <v>379.27671232879999</v>
      </c>
      <c r="E35" s="31">
        <v>1257.6739726026999</v>
      </c>
      <c r="F35" s="31">
        <v>2795.9315068493001</v>
      </c>
      <c r="G35" s="31">
        <v>2456.0931506849001</v>
      </c>
      <c r="H35" s="31">
        <v>65.232876712299998</v>
      </c>
      <c r="I35" s="33">
        <v>274.60547945209998</v>
      </c>
    </row>
    <row r="36" spans="1:9" ht="22.5" customHeight="1" x14ac:dyDescent="0.25">
      <c r="A36" s="16" t="s">
        <v>60</v>
      </c>
      <c r="B36" s="31">
        <v>1864.1150684931999</v>
      </c>
      <c r="C36" s="31">
        <v>1636.6931506849</v>
      </c>
      <c r="D36" s="31">
        <v>20.391780821899999</v>
      </c>
      <c r="E36" s="31">
        <v>207.03013698629999</v>
      </c>
      <c r="F36" s="31">
        <v>1136.4301369863001</v>
      </c>
      <c r="G36" s="31">
        <v>1024.5205479452</v>
      </c>
      <c r="H36" s="31">
        <v>7.9095890411000003</v>
      </c>
      <c r="I36" s="33">
        <v>104</v>
      </c>
    </row>
    <row r="37" spans="1:9" ht="13.5" customHeight="1" x14ac:dyDescent="0.25">
      <c r="A37" s="16" t="s">
        <v>51</v>
      </c>
      <c r="B37" s="31">
        <v>5388.8547945205</v>
      </c>
      <c r="C37" s="31">
        <v>4669.9369863013999</v>
      </c>
      <c r="D37" s="31">
        <v>105.4054794521</v>
      </c>
      <c r="E37" s="31">
        <v>613.51232876710003</v>
      </c>
      <c r="F37" s="31">
        <v>2982.3863013699001</v>
      </c>
      <c r="G37" s="31">
        <v>2671.5178082192001</v>
      </c>
      <c r="H37" s="31">
        <v>39.846575342500003</v>
      </c>
      <c r="I37" s="33">
        <v>271.02191780819999</v>
      </c>
    </row>
    <row r="38" spans="1:9" ht="13.5" customHeight="1" x14ac:dyDescent="0.25">
      <c r="A38" s="16" t="s">
        <v>52</v>
      </c>
      <c r="B38" s="31">
        <v>6150.2958904110001</v>
      </c>
      <c r="C38" s="31">
        <v>5144.4164383562002</v>
      </c>
      <c r="D38" s="31">
        <v>207.8602739726</v>
      </c>
      <c r="E38" s="31">
        <v>798.01917808220003</v>
      </c>
      <c r="F38" s="31">
        <v>1992.0986301370001</v>
      </c>
      <c r="G38" s="31">
        <v>1784.3890410959</v>
      </c>
      <c r="H38" s="31">
        <v>34.186301369900001</v>
      </c>
      <c r="I38" s="33">
        <v>173.52328767119999</v>
      </c>
    </row>
    <row r="39" spans="1:9" ht="22.5" customHeight="1" x14ac:dyDescent="0.25">
      <c r="A39" s="16" t="s">
        <v>61</v>
      </c>
      <c r="B39" s="31">
        <v>10730.5232876712</v>
      </c>
      <c r="C39" s="31">
        <v>9215.5698630136994</v>
      </c>
      <c r="D39" s="31">
        <v>234.8356164384</v>
      </c>
      <c r="E39" s="31">
        <v>1280.1178082192</v>
      </c>
      <c r="F39" s="31">
        <v>4849.0684931507003</v>
      </c>
      <c r="G39" s="31">
        <v>4311.4821917808003</v>
      </c>
      <c r="H39" s="31">
        <v>83.830136986300005</v>
      </c>
      <c r="I39" s="33">
        <v>453.75616438359998</v>
      </c>
    </row>
    <row r="40" spans="1:9" ht="13.5" customHeight="1" x14ac:dyDescent="0.25">
      <c r="A40" s="16" t="s">
        <v>53</v>
      </c>
      <c r="B40" s="31">
        <v>1319.5068493151</v>
      </c>
      <c r="C40" s="31">
        <v>1116.0821917808</v>
      </c>
      <c r="D40" s="31">
        <v>40.1452054795</v>
      </c>
      <c r="E40" s="31">
        <v>163.2794520548</v>
      </c>
      <c r="F40" s="31">
        <v>356.1397260274</v>
      </c>
      <c r="G40" s="31">
        <v>314.50136986299998</v>
      </c>
      <c r="H40" s="31">
        <v>6.0164383562000001</v>
      </c>
      <c r="I40" s="33">
        <v>35.621917808200003</v>
      </c>
    </row>
    <row r="41" spans="1:9" ht="13.5" customHeight="1" x14ac:dyDescent="0.25">
      <c r="A41" s="16" t="s">
        <v>54</v>
      </c>
      <c r="B41" s="31">
        <v>1027.397260274</v>
      </c>
      <c r="C41" s="31">
        <v>851.68219178080005</v>
      </c>
      <c r="D41" s="31">
        <v>46.652054794500003</v>
      </c>
      <c r="E41" s="31">
        <v>129.0630136986</v>
      </c>
      <c r="F41" s="31">
        <v>387.95616438360003</v>
      </c>
      <c r="G41" s="31">
        <v>340.42191780820002</v>
      </c>
      <c r="H41" s="31">
        <v>12.1945205479</v>
      </c>
      <c r="I41" s="33">
        <v>35.339726027399998</v>
      </c>
    </row>
    <row r="42" spans="1:9" ht="13.5" customHeight="1" x14ac:dyDescent="0.25">
      <c r="A42" s="16" t="s">
        <v>55</v>
      </c>
      <c r="B42" s="31">
        <v>2255.2657534247001</v>
      </c>
      <c r="C42" s="31">
        <v>1980.0082191781</v>
      </c>
      <c r="D42" s="31">
        <v>39.082191780800002</v>
      </c>
      <c r="E42" s="31">
        <v>236.17534246579999</v>
      </c>
      <c r="F42" s="31">
        <v>1533.0301369863</v>
      </c>
      <c r="G42" s="31">
        <v>1377.4082191780999</v>
      </c>
      <c r="H42" s="31">
        <v>15.673972602699999</v>
      </c>
      <c r="I42" s="33">
        <v>139.94794520549999</v>
      </c>
    </row>
    <row r="43" spans="1:9" ht="13.5" customHeight="1" x14ac:dyDescent="0.25">
      <c r="A43" s="16" t="s">
        <v>56</v>
      </c>
      <c r="B43" s="31">
        <v>1992.4328767123</v>
      </c>
      <c r="C43" s="31">
        <v>1617.5068493151</v>
      </c>
      <c r="D43" s="31">
        <v>77.493150684900002</v>
      </c>
      <c r="E43" s="31">
        <v>297.43287671230001</v>
      </c>
      <c r="F43" s="31">
        <v>318.90136986300001</v>
      </c>
      <c r="G43" s="31">
        <v>284.80821917809999</v>
      </c>
      <c r="H43" s="31">
        <v>3.4547945205000001</v>
      </c>
      <c r="I43" s="33">
        <v>30.638356164400001</v>
      </c>
    </row>
    <row r="45" spans="1:9" ht="13.5" customHeight="1" x14ac:dyDescent="0.25">
      <c r="A45" s="23" t="s">
        <v>78</v>
      </c>
    </row>
    <row r="46" spans="1:9" ht="13.5" customHeight="1" x14ac:dyDescent="0.25">
      <c r="A46" s="66" t="s">
        <v>77</v>
      </c>
    </row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4" priority="42">
      <formula>XEM1048558&lt;&gt;ID64981</formula>
    </cfRule>
  </conditionalFormatting>
  <conditionalFormatting sqref="B5:B6">
    <cfRule type="expression" dxfId="3" priority="43">
      <formula>XEM1048558&lt;&gt;ID64981</formula>
    </cfRule>
  </conditionalFormatting>
  <conditionalFormatting sqref="C5:E5">
    <cfRule type="expression" dxfId="2" priority="3">
      <formula>XEM1048558&lt;&gt;ID64981</formula>
    </cfRule>
  </conditionalFormatting>
  <conditionalFormatting sqref="F5:F6">
    <cfRule type="expression" dxfId="1" priority="44">
      <formula>XEM1048558&lt;&gt;ID64981</formula>
    </cfRule>
  </conditionalFormatting>
  <conditionalFormatting sqref="G5:I5">
    <cfRule type="expression" dxfId="0" priority="5">
      <formula>XEM1048558&lt;&gt;ID64981</formula>
    </cfRule>
  </conditionalFormatting>
  <hyperlinks>
    <hyperlink ref="A3" location="OBSAH!A1" tooltip="zpět na seznam" display="zpět na seznam" xr:uid="{00000000-0004-0000-2200-000000000000}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1358D4554D7846A9CD128AF4E3B956" ma:contentTypeVersion="13" ma:contentTypeDescription="Vytvoří nový dokument" ma:contentTypeScope="" ma:versionID="a8ccbac37ed54252e4b19f7d9d63b3c2">
  <xsd:schema xmlns:xsd="http://www.w3.org/2001/XMLSchema" xmlns:xs="http://www.w3.org/2001/XMLSchema" xmlns:p="http://schemas.microsoft.com/office/2006/metadata/properties" xmlns:ns3="bbc6acb2-2c7d-485d-971d-81a12c9ccbd7" xmlns:ns4="aa722cf2-d8a5-4b3a-9adf-e4c0cf691a31" targetNamespace="http://schemas.microsoft.com/office/2006/metadata/properties" ma:root="true" ma:fieldsID="e2cd38d7b9bc72cd74a644d912b99617" ns3:_="" ns4:_="">
    <xsd:import namespace="bbc6acb2-2c7d-485d-971d-81a12c9ccbd7"/>
    <xsd:import namespace="aa722cf2-d8a5-4b3a-9adf-e4c0cf691a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6acb2-2c7d-485d-971d-81a12c9ccb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22cf2-d8a5-4b3a-9adf-e4c0cf691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AF9547-F05F-41C1-95F1-793278F46B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A3D8D3-EAE3-4A8F-A5F8-7328E484C3BA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aa722cf2-d8a5-4b3a-9adf-e4c0cf691a31"/>
    <ds:schemaRef ds:uri="http://schemas.microsoft.com/office/2006/documentManagement/types"/>
    <ds:schemaRef ds:uri="bbc6acb2-2c7d-485d-971d-81a12c9ccbd7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2225E41-5242-47B0-A79E-36BA75C6D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6acb2-2c7d-485d-971d-81a12c9ccbd7"/>
    <ds:schemaRef ds:uri="aa722cf2-d8a5-4b3a-9adf-e4c0cf691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OBSAH</vt:lpstr>
      <vt:lpstr>T6</vt:lpstr>
      <vt:lpstr>T6.1</vt:lpstr>
      <vt:lpstr>T6.2</vt:lpstr>
      <vt:lpstr>T6.3</vt:lpstr>
      <vt:lpstr>T6.4</vt:lpstr>
      <vt:lpstr>T6.5</vt:lpstr>
      <vt:lpstr>T6.6</vt:lpstr>
      <vt:lpstr>T6.7</vt:lpstr>
      <vt:lpstr>T6.4!Oblast_tisku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2600420p2t</dc:title>
  <dc:creator>Tvrz Michal</dc:creator>
  <cp:lastModifiedBy>Tvrz Michal</cp:lastModifiedBy>
  <cp:lastPrinted>2022-05-27T06:42:23Z</cp:lastPrinted>
  <dcterms:created xsi:type="dcterms:W3CDTF">2019-05-28T05:08:20Z</dcterms:created>
  <dcterms:modified xsi:type="dcterms:W3CDTF">2026-04-29T10:54:32Z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0x010100D61358D4554D7846A9CD128AF4E3B956</vt:lpwstr>
  </property>
</Properties>
</file>