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D:\zvonkova38827\Desktop\Demografická příručka\2021\HOTOVO DLE KAPITOL\KAPITOLA 5\"/>
    </mc:Choice>
  </mc:AlternateContent>
  <bookViews>
    <workbookView xWindow="14220" yWindow="1200" windowWidth="19065" windowHeight="13155"/>
  </bookViews>
  <sheets>
    <sheet name="5-2" sheetId="1" r:id="rId1"/>
  </sheets>
  <definedNames>
    <definedName name="_xlnm.Print_Titles" localSheetId="0">'5-2'!$A:$A,'5-2'!$1:$4</definedName>
    <definedName name="_xlnm.Print_Area" localSheetId="0">'5-2'!$A$1:$L$79</definedName>
  </definedNames>
  <calcPr calcId="162913"/>
</workbook>
</file>

<file path=xl/calcChain.xml><?xml version="1.0" encoding="utf-8"?>
<calcChain xmlns="http://schemas.openxmlformats.org/spreadsheetml/2006/main">
  <c r="B76" i="1" l="1"/>
</calcChain>
</file>

<file path=xl/sharedStrings.xml><?xml version="1.0" encoding="utf-8"?>
<sst xmlns="http://schemas.openxmlformats.org/spreadsheetml/2006/main" count="38" uniqueCount="38">
  <si>
    <t>1950</t>
  </si>
  <si>
    <t>1955</t>
  </si>
  <si>
    <t>1960</t>
  </si>
  <si>
    <t>1965</t>
  </si>
  <si>
    <t>1970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</si>
  <si>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</si>
  <si>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</si>
  <si>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</si>
  <si>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</si>
  <si>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</si>
  <si>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</si>
  <si>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</si>
  <si>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</si>
  <si>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</si>
  <si>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</si>
  <si>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</si>
  <si>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</si>
  <si>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</si>
  <si>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</si>
  <si>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</si>
  <si>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</si>
  <si>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r>
      <t xml:space="preserve">Rok
</t>
    </r>
    <r>
      <rPr>
        <i/>
        <sz val="8"/>
        <rFont val="Arial"/>
        <family val="2"/>
      </rPr>
      <t>Year</t>
    </r>
  </si>
  <si>
    <t>–19</t>
  </si>
  <si>
    <t>20–24</t>
  </si>
  <si>
    <t>25–29</t>
  </si>
  <si>
    <t>30–34</t>
  </si>
  <si>
    <t>35–39</t>
  </si>
  <si>
    <t>40–44</t>
  </si>
  <si>
    <t>45–49</t>
  </si>
  <si>
    <t>50–54</t>
  </si>
  <si>
    <t>55-59</t>
  </si>
  <si>
    <t>60+</t>
  </si>
  <si>
    <r>
      <t>Celkem</t>
    </r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</rPr>
      <t xml:space="preserve">
</t>
    </r>
    <r>
      <rPr>
        <i/>
        <sz val="8"/>
        <rFont val="Arial"/>
        <family val="2"/>
      </rPr>
      <t>Total</t>
    </r>
    <r>
      <rPr>
        <i/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</si>
  <si>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</rPr>
      <t xml:space="preserve"> Včetně nezjištěného věku.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</si>
  <si>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Including unknown age.</t>
    </r>
  </si>
  <si>
    <r>
      <t xml:space="preserve">V tom ve věku ženy
</t>
    </r>
    <r>
      <rPr>
        <i/>
        <sz val="8"/>
        <rFont val="Arial"/>
        <family val="2"/>
      </rPr>
      <t>Divorces by age of woman</t>
    </r>
  </si>
  <si>
    <t>5-2  Rozvody podle věku ženy v letech 1950–2021</t>
  </si>
  <si>
    <t xml:space="preserve">       Divorces by age of woman: 1950–2021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</si>
</sst>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#\ ##0"/>
  </numFmts>
  <fonts count="12" x14ac:knownFonts="1">
    <font>
      <sz val="10"/>
      <name val="Arial CE"/>
    </font>
    <font>
      <sz val="8"/>
      <name val="Arial CE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10"/>
      <name val="System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i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ont="0" applyFill="0" applyBorder="0" applyProtection="0"/>
  </cellStyleXfs>
  <cellXfs count="42">
    <xf numFmtId="0" fontId="0" fillId="2" borderId="0" xfId="0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/>
    </xf>
    <xf numFmtId="164" fontId="4" fillId="0" borderId="3" xfId="0" applyNumberFormat="1" applyFont="1" applyFill="1" applyBorder="1" applyAlignment="1">
      <alignment horizontal="right"/>
    </xf>
    <xf numFmtId="0" fontId="3" fillId="0" borderId="0" xfId="0" applyFont="1" applyFill="1" applyBorder="1"/>
    <xf numFmtId="3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/>
    <xf numFmtId="3" fontId="4" fillId="0" borderId="2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3" fontId="8" fillId="0" borderId="2" xfId="1" applyNumberFormat="1" applyFont="1" applyFill="1" applyBorder="1" applyAlignment="1">
      <alignment horizontal="right"/>
    </xf>
    <xf numFmtId="3" fontId="8" fillId="3" borderId="2" xfId="0" applyNumberFormat="1" applyFont="1" applyFill="1" applyBorder="1" applyAlignment="1">
      <alignment horizontal="right"/>
    </xf>
    <xf numFmtId="3" fontId="4" fillId="3" borderId="2" xfId="0" applyNumberFormat="1" applyFont="1" applyFill="1" applyBorder="1" applyAlignment="1">
      <alignment horizontal="right"/>
    </xf>
    <xf numFmtId="3" fontId="4" fillId="3" borderId="3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center" vertical="center"/>
    </xf>
    <xf numFmtId="3" fontId="8" fillId="0" borderId="3" xfId="1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2" xfId="0" applyNumberFormat="1" applyFont="1" applyBorder="1" applyAlignment="1">
      <alignment horizontal="right"/>
    </xf>
    <xf numFmtId="3" fontId="8" fillId="0" borderId="2" xfId="1" applyNumberFormat="1" applyFont="1" applyBorder="1" applyAlignment="1">
      <alignment horizontal="right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4" fontId="4" fillId="0" borderId="10" xfId="1" applyNumberFormat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1">
    <dxf>
      <fill>
        <patternFill>
          <bgColor theme="7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M79"/>
  <sheetViews>
    <sheetView showGridLines="0" tabSelected="1" zoomScaleNormal="100" workbookViewId="0"/>
  </sheetViews>
  <sheetFormatPr defaultRowHeight="13.5" customHeight="1" x14ac:dyDescent="0.2"/>
  <cols>
    <col min="1" max="1" width="7.140625" style="3" customWidth="1"/>
    <col min="2" max="2" width="8.7109375" style="3" customWidth="1"/>
    <col min="3" max="12" width="7.7109375" style="3" customWidth="1"/>
    <col min="13" max="16384" width="9.140625" style="3"/>
  </cols>
  <sheetData>
    <row r="1" spans="1:13" ht="13.5" customHeight="1" x14ac:dyDescent="0.2">
      <c r="A1" s="1" t="s">
        <v>36</v>
      </c>
      <c r="B1" s="2"/>
    </row>
    <row r="2" spans="1:13" ht="13.5" customHeight="1" thickBot="1" x14ac:dyDescent="0.25">
      <c r="A2" s="17" t="s">
        <v>37</v>
      </c>
      <c r="B2" s="2"/>
    </row>
    <row r="3" spans="1:13" ht="24" customHeight="1" x14ac:dyDescent="0.2">
      <c r="A3" s="36" t="s">
        <v>21</v>
      </c>
      <c r="B3" s="38" t="s">
        <v>32</v>
      </c>
      <c r="C3" s="40" t="s">
        <v>35</v>
      </c>
      <c r="D3" s="41"/>
      <c r="E3" s="41"/>
      <c r="F3" s="41"/>
      <c r="G3" s="41"/>
      <c r="H3" s="41"/>
      <c r="I3" s="41"/>
      <c r="J3" s="41"/>
      <c r="K3" s="41"/>
      <c r="L3" s="41"/>
    </row>
    <row r="4" spans="1:13" s="2" customFormat="1" ht="24" customHeight="1" thickBot="1" x14ac:dyDescent="0.25">
      <c r="A4" s="37"/>
      <c r="B4" s="39"/>
      <c r="C4" s="9" t="s">
        <v>22</v>
      </c>
      <c r="D4" s="10" t="s">
        <v>23</v>
      </c>
      <c r="E4" s="10" t="s">
        <v>24</v>
      </c>
      <c r="F4" s="10" t="s">
        <v>25</v>
      </c>
      <c r="G4" s="10" t="s">
        <v>26</v>
      </c>
      <c r="H4" s="10" t="s">
        <v>27</v>
      </c>
      <c r="I4" s="10" t="s">
        <v>28</v>
      </c>
      <c r="J4" s="10" t="s">
        <v>29</v>
      </c>
      <c r="K4" s="28" t="s">
        <v>30</v>
      </c>
      <c r="L4" s="28" t="s">
        <v>31</v>
      </c>
    </row>
    <row r="5" spans="1:13" ht="13.5" customHeight="1" x14ac:dyDescent="0.2">
      <c r="A5" s="4" t="s">
        <v>0</v>
      </c>
      <c r="B5" s="5">
        <v>11312</v>
      </c>
      <c r="C5" s="6">
        <v>262</v>
      </c>
      <c r="D5" s="6">
        <v>1707</v>
      </c>
      <c r="E5" s="6">
        <v>2503</v>
      </c>
      <c r="F5" s="6">
        <v>1280</v>
      </c>
      <c r="G5" s="6">
        <v>1692</v>
      </c>
      <c r="H5" s="6">
        <v>1445</v>
      </c>
      <c r="I5" s="6">
        <v>1043</v>
      </c>
      <c r="J5" s="6">
        <v>721</v>
      </c>
      <c r="K5" s="7">
        <v>386</v>
      </c>
      <c r="L5" s="7">
        <v>273</v>
      </c>
    </row>
    <row r="6" spans="1:13" ht="13.5" customHeight="1" x14ac:dyDescent="0.2">
      <c r="A6" s="4">
        <v>1951</v>
      </c>
      <c r="B6" s="5">
        <v>10261</v>
      </c>
      <c r="C6" s="6">
        <v>207</v>
      </c>
      <c r="D6" s="6">
        <v>1743</v>
      </c>
      <c r="E6" s="6">
        <v>2474</v>
      </c>
      <c r="F6" s="6">
        <v>1410</v>
      </c>
      <c r="G6" s="6">
        <v>1415</v>
      </c>
      <c r="H6" s="6">
        <v>1250</v>
      </c>
      <c r="I6" s="6">
        <v>872</v>
      </c>
      <c r="J6" s="6">
        <v>487</v>
      </c>
      <c r="K6" s="7">
        <v>251</v>
      </c>
      <c r="L6" s="7">
        <v>152</v>
      </c>
    </row>
    <row r="7" spans="1:13" ht="13.5" customHeight="1" x14ac:dyDescent="0.2">
      <c r="A7" s="4">
        <v>1952</v>
      </c>
      <c r="B7" s="5">
        <v>11219</v>
      </c>
      <c r="C7" s="6">
        <v>221</v>
      </c>
      <c r="D7" s="6">
        <v>2084</v>
      </c>
      <c r="E7" s="6">
        <v>2704</v>
      </c>
      <c r="F7" s="6">
        <v>1868</v>
      </c>
      <c r="G7" s="6">
        <v>1330</v>
      </c>
      <c r="H7" s="6">
        <v>1369</v>
      </c>
      <c r="I7" s="6">
        <v>822</v>
      </c>
      <c r="J7" s="6">
        <v>452</v>
      </c>
      <c r="K7" s="7">
        <v>218</v>
      </c>
      <c r="L7" s="7">
        <v>144</v>
      </c>
    </row>
    <row r="8" spans="1:13" ht="13.5" customHeight="1" x14ac:dyDescent="0.2">
      <c r="A8" s="4">
        <v>1953</v>
      </c>
      <c r="B8" s="5">
        <v>9897</v>
      </c>
      <c r="C8" s="6">
        <v>181</v>
      </c>
      <c r="D8" s="6">
        <v>1977</v>
      </c>
      <c r="E8" s="6">
        <v>2412</v>
      </c>
      <c r="F8" s="6">
        <v>1838</v>
      </c>
      <c r="G8" s="6">
        <v>975</v>
      </c>
      <c r="H8" s="6">
        <v>1142</v>
      </c>
      <c r="I8" s="6">
        <v>708</v>
      </c>
      <c r="J8" s="6">
        <v>375</v>
      </c>
      <c r="K8" s="7">
        <v>167</v>
      </c>
      <c r="L8" s="7">
        <v>120</v>
      </c>
    </row>
    <row r="9" spans="1:13" ht="13.5" customHeight="1" x14ac:dyDescent="0.2">
      <c r="A9" s="4">
        <v>1954</v>
      </c>
      <c r="B9" s="5">
        <v>9989</v>
      </c>
      <c r="C9" s="6">
        <v>145</v>
      </c>
      <c r="D9" s="6">
        <v>2004</v>
      </c>
      <c r="E9" s="6">
        <v>2392</v>
      </c>
      <c r="F9" s="6">
        <v>2130</v>
      </c>
      <c r="G9" s="6">
        <v>907</v>
      </c>
      <c r="H9" s="6">
        <v>1095</v>
      </c>
      <c r="I9" s="6">
        <v>704</v>
      </c>
      <c r="J9" s="6">
        <v>352</v>
      </c>
      <c r="K9" s="7">
        <v>166</v>
      </c>
      <c r="L9" s="7">
        <v>94</v>
      </c>
    </row>
    <row r="10" spans="1:13" ht="13.5" customHeight="1" x14ac:dyDescent="0.2">
      <c r="A10" s="4" t="s">
        <v>1</v>
      </c>
      <c r="B10" s="5">
        <v>12221</v>
      </c>
      <c r="C10" s="6">
        <v>148</v>
      </c>
      <c r="D10" s="6">
        <v>2477</v>
      </c>
      <c r="E10" s="6">
        <v>2929</v>
      </c>
      <c r="F10" s="6">
        <v>2587</v>
      </c>
      <c r="G10" s="6">
        <v>1140</v>
      </c>
      <c r="H10" s="6">
        <v>1337</v>
      </c>
      <c r="I10" s="6">
        <v>890</v>
      </c>
      <c r="J10" s="6">
        <v>433</v>
      </c>
      <c r="K10" s="7">
        <v>182</v>
      </c>
      <c r="L10" s="7">
        <v>93</v>
      </c>
    </row>
    <row r="11" spans="1:13" ht="13.5" customHeight="1" x14ac:dyDescent="0.2">
      <c r="A11" s="4">
        <v>1956</v>
      </c>
      <c r="B11" s="5">
        <v>12809</v>
      </c>
      <c r="C11" s="18">
        <v>116</v>
      </c>
      <c r="D11" s="18">
        <v>2146</v>
      </c>
      <c r="E11" s="18">
        <v>2760</v>
      </c>
      <c r="F11" s="18">
        <v>2628</v>
      </c>
      <c r="G11" s="18">
        <v>1408</v>
      </c>
      <c r="H11" s="18">
        <v>1324</v>
      </c>
      <c r="I11" s="18">
        <v>1083</v>
      </c>
      <c r="J11" s="18">
        <v>659</v>
      </c>
      <c r="K11" s="19">
        <v>353</v>
      </c>
      <c r="L11" s="19">
        <v>327</v>
      </c>
      <c r="M11" s="8"/>
    </row>
    <row r="12" spans="1:13" ht="13.5" customHeight="1" x14ac:dyDescent="0.2">
      <c r="A12" s="4">
        <v>1957</v>
      </c>
      <c r="B12" s="5">
        <v>12521</v>
      </c>
      <c r="C12" s="18">
        <v>109</v>
      </c>
      <c r="D12" s="18">
        <v>1877</v>
      </c>
      <c r="E12" s="18">
        <v>2850</v>
      </c>
      <c r="F12" s="18">
        <v>2523</v>
      </c>
      <c r="G12" s="18">
        <v>1776</v>
      </c>
      <c r="H12" s="18">
        <v>1204</v>
      </c>
      <c r="I12" s="18">
        <v>1080</v>
      </c>
      <c r="J12" s="18">
        <v>513</v>
      </c>
      <c r="K12" s="19">
        <v>343</v>
      </c>
      <c r="L12" s="19">
        <v>246</v>
      </c>
      <c r="M12" s="8"/>
    </row>
    <row r="13" spans="1:13" ht="13.5" customHeight="1" x14ac:dyDescent="0.2">
      <c r="A13" s="4">
        <v>1958</v>
      </c>
      <c r="B13" s="5">
        <v>13589</v>
      </c>
      <c r="C13" s="18">
        <v>144</v>
      </c>
      <c r="D13" s="18">
        <v>2152</v>
      </c>
      <c r="E13" s="18">
        <v>3032</v>
      </c>
      <c r="F13" s="18">
        <v>2718</v>
      </c>
      <c r="G13" s="18">
        <v>2086</v>
      </c>
      <c r="H13" s="18">
        <v>1106</v>
      </c>
      <c r="I13" s="18">
        <v>1179</v>
      </c>
      <c r="J13" s="18">
        <v>620</v>
      </c>
      <c r="K13" s="19">
        <v>332</v>
      </c>
      <c r="L13" s="19">
        <v>219</v>
      </c>
      <c r="M13" s="8"/>
    </row>
    <row r="14" spans="1:13" ht="13.5" customHeight="1" x14ac:dyDescent="0.2">
      <c r="A14" s="4">
        <v>1959</v>
      </c>
      <c r="B14" s="5">
        <v>13222</v>
      </c>
      <c r="C14" s="18">
        <v>163</v>
      </c>
      <c r="D14" s="18">
        <v>2108</v>
      </c>
      <c r="E14" s="18">
        <v>2810</v>
      </c>
      <c r="F14" s="18">
        <v>2557</v>
      </c>
      <c r="G14" s="18">
        <v>2290</v>
      </c>
      <c r="H14" s="18">
        <v>1026</v>
      </c>
      <c r="I14" s="18">
        <v>1137</v>
      </c>
      <c r="J14" s="18">
        <v>635</v>
      </c>
      <c r="K14" s="19">
        <v>280</v>
      </c>
      <c r="L14" s="19">
        <v>216</v>
      </c>
      <c r="M14" s="8"/>
    </row>
    <row r="15" spans="1:13" ht="13.5" customHeight="1" x14ac:dyDescent="0.2">
      <c r="A15" s="4" t="s">
        <v>2</v>
      </c>
      <c r="B15" s="5">
        <v>12970</v>
      </c>
      <c r="C15" s="6">
        <v>192</v>
      </c>
      <c r="D15" s="6">
        <v>2047</v>
      </c>
      <c r="E15" s="6">
        <v>2606</v>
      </c>
      <c r="F15" s="6">
        <v>2480</v>
      </c>
      <c r="G15" s="6">
        <v>2322</v>
      </c>
      <c r="H15" s="6">
        <v>1072</v>
      </c>
      <c r="I15" s="6">
        <v>1080</v>
      </c>
      <c r="J15" s="6">
        <v>642</v>
      </c>
      <c r="K15" s="7">
        <v>302</v>
      </c>
      <c r="L15" s="7">
        <v>227</v>
      </c>
    </row>
    <row r="16" spans="1:13" ht="13.5" customHeight="1" x14ac:dyDescent="0.2">
      <c r="A16" s="4">
        <v>1961</v>
      </c>
      <c r="B16" s="5">
        <v>13939</v>
      </c>
      <c r="C16" s="6">
        <v>247</v>
      </c>
      <c r="D16" s="6">
        <v>2311</v>
      </c>
      <c r="E16" s="6">
        <v>2724</v>
      </c>
      <c r="F16" s="6">
        <v>2571</v>
      </c>
      <c r="G16" s="6">
        <v>2472</v>
      </c>
      <c r="H16" s="6">
        <v>1270</v>
      </c>
      <c r="I16" s="6">
        <v>1105</v>
      </c>
      <c r="J16" s="6">
        <v>689</v>
      </c>
      <c r="K16" s="7">
        <v>310</v>
      </c>
      <c r="L16" s="7">
        <v>240</v>
      </c>
    </row>
    <row r="17" spans="1:13" ht="13.5" customHeight="1" x14ac:dyDescent="0.2">
      <c r="A17" s="4">
        <v>1962</v>
      </c>
      <c r="B17" s="6">
        <v>14137</v>
      </c>
      <c r="C17" s="20">
        <v>243</v>
      </c>
      <c r="D17" s="6">
        <v>2504</v>
      </c>
      <c r="E17" s="6">
        <v>2663</v>
      </c>
      <c r="F17" s="6">
        <v>2611</v>
      </c>
      <c r="G17" s="6">
        <v>2377</v>
      </c>
      <c r="H17" s="6">
        <v>1535</v>
      </c>
      <c r="I17" s="6">
        <v>931</v>
      </c>
      <c r="J17" s="6">
        <v>725</v>
      </c>
      <c r="K17" s="7">
        <v>306</v>
      </c>
      <c r="L17" s="7">
        <v>242</v>
      </c>
    </row>
    <row r="18" spans="1:13" ht="13.5" customHeight="1" x14ac:dyDescent="0.2">
      <c r="A18" s="4">
        <v>1963</v>
      </c>
      <c r="B18" s="5">
        <v>14703</v>
      </c>
      <c r="C18" s="6">
        <v>286</v>
      </c>
      <c r="D18" s="6">
        <v>2909</v>
      </c>
      <c r="E18" s="6">
        <v>2710</v>
      </c>
      <c r="F18" s="6">
        <v>2594</v>
      </c>
      <c r="G18" s="6">
        <v>2343</v>
      </c>
      <c r="H18" s="6">
        <v>1787</v>
      </c>
      <c r="I18" s="6">
        <v>783</v>
      </c>
      <c r="J18" s="6">
        <v>688</v>
      </c>
      <c r="K18" s="7">
        <v>361</v>
      </c>
      <c r="L18" s="7">
        <v>242</v>
      </c>
    </row>
    <row r="19" spans="1:13" ht="13.5" customHeight="1" x14ac:dyDescent="0.2">
      <c r="A19" s="4">
        <v>1964</v>
      </c>
      <c r="B19" s="5">
        <v>14446</v>
      </c>
      <c r="C19" s="6">
        <v>279</v>
      </c>
      <c r="D19" s="6">
        <v>3036</v>
      </c>
      <c r="E19" s="6">
        <v>2439</v>
      </c>
      <c r="F19" s="6">
        <v>2403</v>
      </c>
      <c r="G19" s="6">
        <v>2206</v>
      </c>
      <c r="H19" s="6">
        <v>1886</v>
      </c>
      <c r="I19" s="6">
        <v>759</v>
      </c>
      <c r="J19" s="6">
        <v>797</v>
      </c>
      <c r="K19" s="7">
        <v>361</v>
      </c>
      <c r="L19" s="7">
        <v>280</v>
      </c>
    </row>
    <row r="20" spans="1:13" ht="13.5" customHeight="1" x14ac:dyDescent="0.2">
      <c r="A20" s="4" t="s">
        <v>3</v>
      </c>
      <c r="B20" s="5">
        <v>16196</v>
      </c>
      <c r="C20" s="6">
        <v>336</v>
      </c>
      <c r="D20" s="6">
        <v>3732</v>
      </c>
      <c r="E20" s="6">
        <v>2923</v>
      </c>
      <c r="F20" s="6">
        <v>2411</v>
      </c>
      <c r="G20" s="6">
        <v>2323</v>
      </c>
      <c r="H20" s="6">
        <v>2054</v>
      </c>
      <c r="I20" s="6">
        <v>853</v>
      </c>
      <c r="J20" s="6">
        <v>827</v>
      </c>
      <c r="K20" s="7">
        <v>441</v>
      </c>
      <c r="L20" s="7">
        <v>296</v>
      </c>
    </row>
    <row r="21" spans="1:13" ht="13.5" customHeight="1" x14ac:dyDescent="0.2">
      <c r="A21" s="4">
        <v>1966</v>
      </c>
      <c r="B21" s="5">
        <v>17435</v>
      </c>
      <c r="C21" s="6">
        <v>367</v>
      </c>
      <c r="D21" s="6">
        <v>4294</v>
      </c>
      <c r="E21" s="6">
        <v>3144</v>
      </c>
      <c r="F21" s="6">
        <v>2443</v>
      </c>
      <c r="G21" s="6">
        <v>2313</v>
      </c>
      <c r="H21" s="6">
        <v>2174</v>
      </c>
      <c r="I21" s="6">
        <v>1098</v>
      </c>
      <c r="J21" s="6">
        <v>753</v>
      </c>
      <c r="K21" s="7">
        <v>503</v>
      </c>
      <c r="L21" s="7">
        <v>346</v>
      </c>
    </row>
    <row r="22" spans="1:13" ht="13.5" customHeight="1" x14ac:dyDescent="0.2">
      <c r="A22" s="4">
        <v>1967</v>
      </c>
      <c r="B22" s="5">
        <v>17352</v>
      </c>
      <c r="C22" s="6">
        <v>364</v>
      </c>
      <c r="D22" s="6">
        <v>4611</v>
      </c>
      <c r="E22" s="6">
        <v>3334</v>
      </c>
      <c r="F22" s="6">
        <v>2363</v>
      </c>
      <c r="G22" s="6">
        <v>2213</v>
      </c>
      <c r="H22" s="6">
        <v>1974</v>
      </c>
      <c r="I22" s="6">
        <v>1103</v>
      </c>
      <c r="J22" s="6">
        <v>635</v>
      </c>
      <c r="K22" s="7">
        <v>448</v>
      </c>
      <c r="L22" s="7">
        <v>307</v>
      </c>
    </row>
    <row r="23" spans="1:13" ht="13.5" customHeight="1" x14ac:dyDescent="0.2">
      <c r="A23" s="4">
        <v>1968</v>
      </c>
      <c r="B23" s="5">
        <v>18647</v>
      </c>
      <c r="C23" s="6">
        <v>391</v>
      </c>
      <c r="D23" s="6">
        <v>5203</v>
      </c>
      <c r="E23" s="6">
        <v>3878</v>
      </c>
      <c r="F23" s="6">
        <v>2327</v>
      </c>
      <c r="G23" s="6">
        <v>2169</v>
      </c>
      <c r="H23" s="6">
        <v>2000</v>
      </c>
      <c r="I23" s="6">
        <v>1332</v>
      </c>
      <c r="J23" s="6">
        <v>567</v>
      </c>
      <c r="K23" s="7">
        <v>452</v>
      </c>
      <c r="L23" s="7">
        <v>328</v>
      </c>
    </row>
    <row r="24" spans="1:13" ht="13.5" customHeight="1" x14ac:dyDescent="0.2">
      <c r="A24" s="4">
        <v>1969</v>
      </c>
      <c r="B24" s="5">
        <v>20550</v>
      </c>
      <c r="C24" s="6">
        <v>339</v>
      </c>
      <c r="D24" s="6">
        <v>5600</v>
      </c>
      <c r="E24" s="6">
        <v>4667</v>
      </c>
      <c r="F24" s="6">
        <v>2582</v>
      </c>
      <c r="G24" s="6">
        <v>2353</v>
      </c>
      <c r="H24" s="6">
        <v>2109</v>
      </c>
      <c r="I24" s="6">
        <v>1529</v>
      </c>
      <c r="J24" s="6">
        <v>537</v>
      </c>
      <c r="K24" s="7">
        <v>472</v>
      </c>
      <c r="L24" s="7">
        <v>362</v>
      </c>
    </row>
    <row r="25" spans="1:13" ht="13.5" customHeight="1" x14ac:dyDescent="0.2">
      <c r="A25" s="4" t="s">
        <v>4</v>
      </c>
      <c r="B25" s="5">
        <v>21516</v>
      </c>
      <c r="C25" s="6">
        <v>369</v>
      </c>
      <c r="D25" s="6">
        <v>5770</v>
      </c>
      <c r="E25" s="6">
        <v>5092</v>
      </c>
      <c r="F25" s="6">
        <v>2769</v>
      </c>
      <c r="G25" s="6">
        <v>2428</v>
      </c>
      <c r="H25" s="6">
        <v>2091</v>
      </c>
      <c r="I25" s="6">
        <v>1579</v>
      </c>
      <c r="J25" s="6">
        <v>589</v>
      </c>
      <c r="K25" s="7">
        <v>459</v>
      </c>
      <c r="L25" s="7">
        <v>370</v>
      </c>
    </row>
    <row r="26" spans="1:13" ht="13.5" customHeight="1" x14ac:dyDescent="0.2">
      <c r="A26" s="4">
        <v>1971</v>
      </c>
      <c r="B26" s="5">
        <v>23616</v>
      </c>
      <c r="C26" s="6">
        <v>399</v>
      </c>
      <c r="D26" s="6">
        <v>6191</v>
      </c>
      <c r="E26" s="6">
        <v>5746</v>
      </c>
      <c r="F26" s="6">
        <v>3193</v>
      </c>
      <c r="G26" s="6">
        <v>2426</v>
      </c>
      <c r="H26" s="6">
        <v>2320</v>
      </c>
      <c r="I26" s="6">
        <v>1737</v>
      </c>
      <c r="J26" s="6">
        <v>716</v>
      </c>
      <c r="K26" s="7">
        <v>484</v>
      </c>
      <c r="L26" s="7">
        <v>404</v>
      </c>
    </row>
    <row r="27" spans="1:13" ht="13.5" customHeight="1" x14ac:dyDescent="0.2">
      <c r="A27" s="4">
        <v>1972</v>
      </c>
      <c r="B27" s="5">
        <v>22392</v>
      </c>
      <c r="C27" s="6">
        <v>343</v>
      </c>
      <c r="D27" s="6">
        <v>5402</v>
      </c>
      <c r="E27" s="6">
        <v>5780</v>
      </c>
      <c r="F27" s="6">
        <v>3167</v>
      </c>
      <c r="G27" s="6">
        <v>2241</v>
      </c>
      <c r="H27" s="6">
        <v>2077</v>
      </c>
      <c r="I27" s="6">
        <v>1625</v>
      </c>
      <c r="J27" s="6">
        <v>929</v>
      </c>
      <c r="K27" s="7">
        <v>404</v>
      </c>
      <c r="L27" s="7">
        <v>424</v>
      </c>
    </row>
    <row r="28" spans="1:13" ht="13.5" customHeight="1" x14ac:dyDescent="0.2">
      <c r="A28" s="4">
        <v>1973</v>
      </c>
      <c r="B28" s="5">
        <v>25271</v>
      </c>
      <c r="C28" s="21">
        <v>387</v>
      </c>
      <c r="D28" s="21">
        <v>5886</v>
      </c>
      <c r="E28" s="21">
        <v>6595</v>
      </c>
      <c r="F28" s="21">
        <v>3805</v>
      </c>
      <c r="G28" s="21">
        <v>2546</v>
      </c>
      <c r="H28" s="21">
        <v>2346</v>
      </c>
      <c r="I28" s="21">
        <v>1745</v>
      </c>
      <c r="J28" s="21">
        <v>1078</v>
      </c>
      <c r="K28" s="22">
        <v>518</v>
      </c>
      <c r="L28" s="22">
        <v>365</v>
      </c>
      <c r="M28" s="8"/>
    </row>
    <row r="29" spans="1:13" ht="13.5" customHeight="1" x14ac:dyDescent="0.2">
      <c r="A29" s="4">
        <v>1974</v>
      </c>
      <c r="B29" s="5">
        <v>24970</v>
      </c>
      <c r="C29" s="6">
        <v>405</v>
      </c>
      <c r="D29" s="6">
        <v>5661</v>
      </c>
      <c r="E29" s="6">
        <v>6696</v>
      </c>
      <c r="F29" s="6">
        <v>4135</v>
      </c>
      <c r="G29" s="6">
        <v>2425</v>
      </c>
      <c r="H29" s="6">
        <v>2185</v>
      </c>
      <c r="I29" s="6">
        <v>1685</v>
      </c>
      <c r="J29" s="6">
        <v>1058</v>
      </c>
      <c r="K29" s="7">
        <v>319</v>
      </c>
      <c r="L29" s="7">
        <v>401</v>
      </c>
    </row>
    <row r="30" spans="1:13" ht="13.5" customHeight="1" x14ac:dyDescent="0.2">
      <c r="A30" s="4" t="s">
        <v>5</v>
      </c>
      <c r="B30" s="5">
        <v>26154</v>
      </c>
      <c r="C30" s="6">
        <v>452</v>
      </c>
      <c r="D30" s="6">
        <v>5822</v>
      </c>
      <c r="E30" s="6">
        <v>6911</v>
      </c>
      <c r="F30" s="6">
        <v>4434</v>
      </c>
      <c r="G30" s="6">
        <v>2601</v>
      </c>
      <c r="H30" s="6">
        <v>2264</v>
      </c>
      <c r="I30" s="6">
        <v>1690</v>
      </c>
      <c r="J30" s="6">
        <v>1134</v>
      </c>
      <c r="K30" s="7">
        <v>394</v>
      </c>
      <c r="L30" s="7">
        <v>452</v>
      </c>
    </row>
    <row r="31" spans="1:13" ht="13.5" customHeight="1" x14ac:dyDescent="0.2">
      <c r="A31" s="4" t="s">
        <v>6</v>
      </c>
      <c r="B31" s="5">
        <v>25544</v>
      </c>
      <c r="C31" s="6">
        <v>529</v>
      </c>
      <c r="D31" s="6">
        <v>5640</v>
      </c>
      <c r="E31" s="6">
        <v>6614</v>
      </c>
      <c r="F31" s="6">
        <v>4444</v>
      </c>
      <c r="G31" s="6">
        <v>2710</v>
      </c>
      <c r="H31" s="6">
        <v>2061</v>
      </c>
      <c r="I31" s="6">
        <v>1606</v>
      </c>
      <c r="J31" s="6">
        <v>1092</v>
      </c>
      <c r="K31" s="7">
        <v>419</v>
      </c>
      <c r="L31" s="7">
        <v>429</v>
      </c>
    </row>
    <row r="32" spans="1:13" ht="13.5" customHeight="1" x14ac:dyDescent="0.2">
      <c r="A32" s="4" t="s">
        <v>7</v>
      </c>
      <c r="B32" s="5">
        <v>25442</v>
      </c>
      <c r="C32" s="6">
        <v>464</v>
      </c>
      <c r="D32" s="6">
        <v>5554</v>
      </c>
      <c r="E32" s="6">
        <v>6460</v>
      </c>
      <c r="F32" s="6">
        <v>4777</v>
      </c>
      <c r="G32" s="6">
        <v>2788</v>
      </c>
      <c r="H32" s="6">
        <v>1988</v>
      </c>
      <c r="I32" s="6">
        <v>1532</v>
      </c>
      <c r="J32" s="6">
        <v>1040</v>
      </c>
      <c r="K32" s="7">
        <v>471</v>
      </c>
      <c r="L32" s="7">
        <v>368</v>
      </c>
    </row>
    <row r="33" spans="1:12" ht="13.5" customHeight="1" x14ac:dyDescent="0.2">
      <c r="A33" s="4" t="s">
        <v>8</v>
      </c>
      <c r="B33" s="5">
        <v>27071</v>
      </c>
      <c r="C33" s="6">
        <v>438</v>
      </c>
      <c r="D33" s="6">
        <v>5829</v>
      </c>
      <c r="E33" s="6">
        <v>6703</v>
      </c>
      <c r="F33" s="6">
        <v>5400</v>
      </c>
      <c r="G33" s="6">
        <v>3268</v>
      </c>
      <c r="H33" s="6">
        <v>2026</v>
      </c>
      <c r="I33" s="6">
        <v>1582</v>
      </c>
      <c r="J33" s="6">
        <v>1007</v>
      </c>
      <c r="K33" s="7">
        <v>521</v>
      </c>
      <c r="L33" s="7">
        <v>297</v>
      </c>
    </row>
    <row r="34" spans="1:12" ht="13.5" customHeight="1" x14ac:dyDescent="0.2">
      <c r="A34" s="4" t="s">
        <v>9</v>
      </c>
      <c r="B34" s="5">
        <v>26191</v>
      </c>
      <c r="C34" s="6">
        <v>441</v>
      </c>
      <c r="D34" s="6">
        <v>5486</v>
      </c>
      <c r="E34" s="6">
        <v>6485</v>
      </c>
      <c r="F34" s="6">
        <v>5239</v>
      </c>
      <c r="G34" s="6">
        <v>3343</v>
      </c>
      <c r="H34" s="6">
        <v>1955</v>
      </c>
      <c r="I34" s="6">
        <v>1457</v>
      </c>
      <c r="J34" s="6">
        <v>925</v>
      </c>
      <c r="K34" s="7">
        <v>559</v>
      </c>
      <c r="L34" s="7">
        <v>301</v>
      </c>
    </row>
    <row r="35" spans="1:12" ht="13.5" customHeight="1" x14ac:dyDescent="0.2">
      <c r="A35" s="4" t="s">
        <v>10</v>
      </c>
      <c r="B35" s="5">
        <v>27218</v>
      </c>
      <c r="C35" s="6">
        <v>397</v>
      </c>
      <c r="D35" s="6">
        <v>5694</v>
      </c>
      <c r="E35" s="6">
        <v>6693</v>
      </c>
      <c r="F35" s="6">
        <v>5614</v>
      </c>
      <c r="G35" s="6">
        <v>3647</v>
      </c>
      <c r="H35" s="6">
        <v>2069</v>
      </c>
      <c r="I35" s="6">
        <v>1394</v>
      </c>
      <c r="J35" s="6">
        <v>856</v>
      </c>
      <c r="K35" s="7">
        <v>506</v>
      </c>
      <c r="L35" s="7">
        <v>348</v>
      </c>
    </row>
    <row r="36" spans="1:12" ht="13.5" customHeight="1" x14ac:dyDescent="0.2">
      <c r="A36" s="4" t="s">
        <v>11</v>
      </c>
      <c r="B36" s="5">
        <v>27608</v>
      </c>
      <c r="C36" s="6">
        <v>441</v>
      </c>
      <c r="D36" s="6">
        <v>5341</v>
      </c>
      <c r="E36" s="6">
        <v>6804</v>
      </c>
      <c r="F36" s="6">
        <v>5972</v>
      </c>
      <c r="G36" s="6">
        <v>3947</v>
      </c>
      <c r="H36" s="6">
        <v>2136</v>
      </c>
      <c r="I36" s="6">
        <v>1299</v>
      </c>
      <c r="J36" s="6">
        <v>835</v>
      </c>
      <c r="K36" s="7">
        <v>520</v>
      </c>
      <c r="L36" s="7">
        <v>313</v>
      </c>
    </row>
    <row r="37" spans="1:12" ht="13.5" customHeight="1" x14ac:dyDescent="0.2">
      <c r="A37" s="4" t="s">
        <v>12</v>
      </c>
      <c r="B37" s="5">
        <v>27821</v>
      </c>
      <c r="C37" s="6">
        <v>422</v>
      </c>
      <c r="D37" s="6">
        <v>5084</v>
      </c>
      <c r="E37" s="6">
        <v>6911</v>
      </c>
      <c r="F37" s="6">
        <v>6081</v>
      </c>
      <c r="G37" s="6">
        <v>4310</v>
      </c>
      <c r="H37" s="6">
        <v>2243</v>
      </c>
      <c r="I37" s="6">
        <v>1212</v>
      </c>
      <c r="J37" s="6">
        <v>833</v>
      </c>
      <c r="K37" s="7">
        <v>402</v>
      </c>
      <c r="L37" s="7">
        <v>323</v>
      </c>
    </row>
    <row r="38" spans="1:12" ht="13.5" customHeight="1" x14ac:dyDescent="0.2">
      <c r="A38" s="4" t="s">
        <v>13</v>
      </c>
      <c r="B38" s="5">
        <v>29319</v>
      </c>
      <c r="C38" s="6">
        <v>467</v>
      </c>
      <c r="D38" s="6">
        <v>4995</v>
      </c>
      <c r="E38" s="6">
        <v>7129</v>
      </c>
      <c r="F38" s="6">
        <v>6271</v>
      </c>
      <c r="G38" s="6">
        <v>4909</v>
      </c>
      <c r="H38" s="6">
        <v>2617</v>
      </c>
      <c r="I38" s="6">
        <v>1341</v>
      </c>
      <c r="J38" s="6">
        <v>793</v>
      </c>
      <c r="K38" s="7">
        <v>485</v>
      </c>
      <c r="L38" s="7">
        <v>312</v>
      </c>
    </row>
    <row r="39" spans="1:12" ht="13.5" customHeight="1" x14ac:dyDescent="0.2">
      <c r="A39" s="4" t="s">
        <v>14</v>
      </c>
      <c r="B39" s="5">
        <v>30514</v>
      </c>
      <c r="C39" s="6">
        <v>423</v>
      </c>
      <c r="D39" s="6">
        <v>5272</v>
      </c>
      <c r="E39" s="6">
        <v>7051</v>
      </c>
      <c r="F39" s="6">
        <v>6595</v>
      </c>
      <c r="G39" s="6">
        <v>5186</v>
      </c>
      <c r="H39" s="6">
        <v>2954</v>
      </c>
      <c r="I39" s="6">
        <v>1386</v>
      </c>
      <c r="J39" s="6">
        <v>819</v>
      </c>
      <c r="K39" s="7">
        <v>459</v>
      </c>
      <c r="L39" s="7">
        <v>369</v>
      </c>
    </row>
    <row r="40" spans="1:12" ht="13.5" customHeight="1" x14ac:dyDescent="0.2">
      <c r="A40" s="4" t="s">
        <v>15</v>
      </c>
      <c r="B40" s="5">
        <v>30489</v>
      </c>
      <c r="C40" s="6">
        <v>446</v>
      </c>
      <c r="D40" s="6">
        <v>5464</v>
      </c>
      <c r="E40" s="6">
        <v>6423</v>
      </c>
      <c r="F40" s="6">
        <v>6426</v>
      </c>
      <c r="G40" s="6">
        <v>5425</v>
      </c>
      <c r="H40" s="6">
        <v>3233</v>
      </c>
      <c r="I40" s="6">
        <v>1467</v>
      </c>
      <c r="J40" s="6">
        <v>777</v>
      </c>
      <c r="K40" s="7">
        <v>450</v>
      </c>
      <c r="L40" s="7">
        <v>378</v>
      </c>
    </row>
    <row r="41" spans="1:12" ht="13.5" customHeight="1" x14ac:dyDescent="0.2">
      <c r="A41" s="4" t="s">
        <v>16</v>
      </c>
      <c r="B41" s="5">
        <v>29560</v>
      </c>
      <c r="C41" s="6">
        <v>386</v>
      </c>
      <c r="D41" s="6">
        <v>5653</v>
      </c>
      <c r="E41" s="6">
        <v>5843</v>
      </c>
      <c r="F41" s="6">
        <v>6021</v>
      </c>
      <c r="G41" s="6">
        <v>5314</v>
      </c>
      <c r="H41" s="6">
        <v>3330</v>
      </c>
      <c r="I41" s="6">
        <v>1464</v>
      </c>
      <c r="J41" s="6">
        <v>760</v>
      </c>
      <c r="K41" s="7">
        <v>458</v>
      </c>
      <c r="L41" s="7">
        <v>331</v>
      </c>
    </row>
    <row r="42" spans="1:12" ht="13.5" customHeight="1" x14ac:dyDescent="0.2">
      <c r="A42" s="4" t="s">
        <v>17</v>
      </c>
      <c r="B42" s="5">
        <v>31036</v>
      </c>
      <c r="C42" s="6">
        <v>398</v>
      </c>
      <c r="D42" s="6">
        <v>6043</v>
      </c>
      <c r="E42" s="6">
        <v>6070</v>
      </c>
      <c r="F42" s="6">
        <v>6170</v>
      </c>
      <c r="G42" s="6">
        <v>5494</v>
      </c>
      <c r="H42" s="6">
        <v>3782</v>
      </c>
      <c r="I42" s="6">
        <v>1558</v>
      </c>
      <c r="J42" s="6">
        <v>726</v>
      </c>
      <c r="K42" s="7">
        <v>407</v>
      </c>
      <c r="L42" s="7">
        <v>389</v>
      </c>
    </row>
    <row r="43" spans="1:12" ht="13.5" customHeight="1" x14ac:dyDescent="0.2">
      <c r="A43" s="4" t="s">
        <v>18</v>
      </c>
      <c r="B43" s="5">
        <v>30652</v>
      </c>
      <c r="C43" s="6">
        <v>421</v>
      </c>
      <c r="D43" s="6">
        <v>6080</v>
      </c>
      <c r="E43" s="6">
        <v>5769</v>
      </c>
      <c r="F43" s="6">
        <v>5704</v>
      </c>
      <c r="G43" s="6">
        <v>5582</v>
      </c>
      <c r="H43" s="6">
        <v>3786</v>
      </c>
      <c r="I43" s="6">
        <v>1752</v>
      </c>
      <c r="J43" s="6">
        <v>773</v>
      </c>
      <c r="K43" s="7">
        <v>426</v>
      </c>
      <c r="L43" s="7">
        <v>359</v>
      </c>
    </row>
    <row r="44" spans="1:12" ht="13.5" customHeight="1" x14ac:dyDescent="0.2">
      <c r="A44" s="4" t="s">
        <v>19</v>
      </c>
      <c r="B44" s="5">
        <v>31376</v>
      </c>
      <c r="C44" s="6">
        <v>432</v>
      </c>
      <c r="D44" s="6">
        <v>6165</v>
      </c>
      <c r="E44" s="6">
        <v>6194</v>
      </c>
      <c r="F44" s="6">
        <v>5631</v>
      </c>
      <c r="G44" s="6">
        <v>5497</v>
      </c>
      <c r="H44" s="6">
        <v>4022</v>
      </c>
      <c r="I44" s="6">
        <v>1917</v>
      </c>
      <c r="J44" s="6">
        <v>748</v>
      </c>
      <c r="K44" s="7">
        <v>429</v>
      </c>
      <c r="L44" s="7">
        <v>341</v>
      </c>
    </row>
    <row r="45" spans="1:12" ht="13.5" customHeight="1" x14ac:dyDescent="0.2">
      <c r="A45" s="4" t="s">
        <v>20</v>
      </c>
      <c r="B45" s="5">
        <v>32055</v>
      </c>
      <c r="C45" s="6">
        <v>454</v>
      </c>
      <c r="D45" s="6">
        <v>6414</v>
      </c>
      <c r="E45" s="6">
        <v>6745</v>
      </c>
      <c r="F45" s="6">
        <v>5599</v>
      </c>
      <c r="G45" s="6">
        <v>5385</v>
      </c>
      <c r="H45" s="6">
        <v>4131</v>
      </c>
      <c r="I45" s="6">
        <v>1954</v>
      </c>
      <c r="J45" s="6">
        <v>726</v>
      </c>
      <c r="K45" s="7">
        <v>351</v>
      </c>
      <c r="L45" s="7">
        <v>296</v>
      </c>
    </row>
    <row r="46" spans="1:12" ht="13.5" customHeight="1" x14ac:dyDescent="0.2">
      <c r="A46" s="4">
        <v>1991</v>
      </c>
      <c r="B46" s="5">
        <v>29366</v>
      </c>
      <c r="C46" s="6">
        <v>423</v>
      </c>
      <c r="D46" s="6">
        <v>5950</v>
      </c>
      <c r="E46" s="6">
        <v>6461</v>
      </c>
      <c r="F46" s="6">
        <v>4700</v>
      </c>
      <c r="G46" s="6">
        <v>4930</v>
      </c>
      <c r="H46" s="6">
        <v>3706</v>
      </c>
      <c r="I46" s="6">
        <v>1834</v>
      </c>
      <c r="J46" s="6">
        <v>714</v>
      </c>
      <c r="K46" s="7">
        <v>336</v>
      </c>
      <c r="L46" s="7">
        <v>312</v>
      </c>
    </row>
    <row r="47" spans="1:12" ht="13.5" customHeight="1" x14ac:dyDescent="0.2">
      <c r="A47" s="4">
        <v>1992</v>
      </c>
      <c r="B47" s="5">
        <v>28572</v>
      </c>
      <c r="C47" s="6">
        <v>429</v>
      </c>
      <c r="D47" s="6">
        <v>5813</v>
      </c>
      <c r="E47" s="6">
        <v>6399</v>
      </c>
      <c r="F47" s="6">
        <v>4577</v>
      </c>
      <c r="G47" s="6">
        <v>4540</v>
      </c>
      <c r="H47" s="6">
        <v>3564</v>
      </c>
      <c r="I47" s="6">
        <v>1996</v>
      </c>
      <c r="J47" s="6">
        <v>719</v>
      </c>
      <c r="K47" s="7">
        <v>264</v>
      </c>
      <c r="L47" s="7">
        <v>271</v>
      </c>
    </row>
    <row r="48" spans="1:12" ht="13.5" customHeight="1" x14ac:dyDescent="0.2">
      <c r="A48" s="4">
        <v>1993</v>
      </c>
      <c r="B48" s="5">
        <v>30227</v>
      </c>
      <c r="C48" s="6">
        <v>359</v>
      </c>
      <c r="D48" s="6">
        <v>6002</v>
      </c>
      <c r="E48" s="6">
        <v>6905</v>
      </c>
      <c r="F48" s="6">
        <v>4967</v>
      </c>
      <c r="G48" s="6">
        <v>4739</v>
      </c>
      <c r="H48" s="6">
        <v>3746</v>
      </c>
      <c r="I48" s="6">
        <v>2195</v>
      </c>
      <c r="J48" s="6">
        <v>804</v>
      </c>
      <c r="K48" s="7">
        <v>260</v>
      </c>
      <c r="L48" s="7">
        <v>250</v>
      </c>
    </row>
    <row r="49" spans="1:13" ht="13.5" customHeight="1" x14ac:dyDescent="0.2">
      <c r="A49" s="4">
        <v>1994</v>
      </c>
      <c r="B49" s="5">
        <v>30939</v>
      </c>
      <c r="C49" s="6">
        <v>306</v>
      </c>
      <c r="D49" s="6">
        <v>6005</v>
      </c>
      <c r="E49" s="6">
        <v>6809</v>
      </c>
      <c r="F49" s="6">
        <v>5248</v>
      </c>
      <c r="G49" s="6">
        <v>4717</v>
      </c>
      <c r="H49" s="6">
        <v>3992</v>
      </c>
      <c r="I49" s="6">
        <v>2395</v>
      </c>
      <c r="J49" s="6">
        <v>950</v>
      </c>
      <c r="K49" s="7">
        <v>296</v>
      </c>
      <c r="L49" s="7">
        <v>221</v>
      </c>
    </row>
    <row r="50" spans="1:13" ht="13.5" customHeight="1" x14ac:dyDescent="0.2">
      <c r="A50" s="4">
        <v>1995</v>
      </c>
      <c r="B50" s="5">
        <v>31135</v>
      </c>
      <c r="C50" s="6">
        <v>203</v>
      </c>
      <c r="D50" s="6">
        <v>5849</v>
      </c>
      <c r="E50" s="6">
        <v>6695</v>
      </c>
      <c r="F50" s="6">
        <v>5596</v>
      </c>
      <c r="G50" s="6">
        <v>4577</v>
      </c>
      <c r="H50" s="6">
        <v>4153</v>
      </c>
      <c r="I50" s="6">
        <v>2503</v>
      </c>
      <c r="J50" s="6">
        <v>1004</v>
      </c>
      <c r="K50" s="7">
        <v>309</v>
      </c>
      <c r="L50" s="7">
        <v>246</v>
      </c>
    </row>
    <row r="51" spans="1:13" ht="13.5" customHeight="1" x14ac:dyDescent="0.2">
      <c r="A51" s="4">
        <v>1996</v>
      </c>
      <c r="B51" s="5">
        <v>33113</v>
      </c>
      <c r="C51" s="6">
        <v>138</v>
      </c>
      <c r="D51" s="6">
        <v>5674</v>
      </c>
      <c r="E51" s="6">
        <v>7343</v>
      </c>
      <c r="F51" s="6">
        <v>6136</v>
      </c>
      <c r="G51" s="6">
        <v>4709</v>
      </c>
      <c r="H51" s="6">
        <v>4346</v>
      </c>
      <c r="I51" s="6">
        <v>2851</v>
      </c>
      <c r="J51" s="6">
        <v>1289</v>
      </c>
      <c r="K51" s="7">
        <v>363</v>
      </c>
      <c r="L51" s="7">
        <v>264</v>
      </c>
    </row>
    <row r="52" spans="1:13" ht="13.5" customHeight="1" x14ac:dyDescent="0.2">
      <c r="A52" s="4">
        <v>1997</v>
      </c>
      <c r="B52" s="5">
        <v>32465</v>
      </c>
      <c r="C52" s="6">
        <v>102</v>
      </c>
      <c r="D52" s="6">
        <v>5074</v>
      </c>
      <c r="E52" s="6">
        <v>7248</v>
      </c>
      <c r="F52" s="6">
        <v>6125</v>
      </c>
      <c r="G52" s="6">
        <v>4737</v>
      </c>
      <c r="H52" s="6">
        <v>4224</v>
      </c>
      <c r="I52" s="6">
        <v>2882</v>
      </c>
      <c r="J52" s="6">
        <v>1332</v>
      </c>
      <c r="K52" s="7">
        <v>445</v>
      </c>
      <c r="L52" s="7">
        <v>296</v>
      </c>
    </row>
    <row r="53" spans="1:13" ht="13.5" customHeight="1" x14ac:dyDescent="0.2">
      <c r="A53" s="4">
        <v>1998</v>
      </c>
      <c r="B53" s="5">
        <v>32363</v>
      </c>
      <c r="C53" s="6">
        <v>108</v>
      </c>
      <c r="D53" s="6">
        <v>4442</v>
      </c>
      <c r="E53" s="6">
        <v>7118</v>
      </c>
      <c r="F53" s="6">
        <v>6158</v>
      </c>
      <c r="G53" s="6">
        <v>4797</v>
      </c>
      <c r="H53" s="6">
        <v>4235</v>
      </c>
      <c r="I53" s="6">
        <v>3163</v>
      </c>
      <c r="J53" s="6">
        <v>1548</v>
      </c>
      <c r="K53" s="7">
        <v>496</v>
      </c>
      <c r="L53" s="7">
        <v>298</v>
      </c>
    </row>
    <row r="54" spans="1:13" ht="13.5" customHeight="1" x14ac:dyDescent="0.2">
      <c r="A54" s="4">
        <v>1999</v>
      </c>
      <c r="B54" s="5">
        <v>23657</v>
      </c>
      <c r="C54" s="6">
        <v>42</v>
      </c>
      <c r="D54" s="6">
        <v>2830</v>
      </c>
      <c r="E54" s="6">
        <v>5443</v>
      </c>
      <c r="F54" s="6">
        <v>4351</v>
      </c>
      <c r="G54" s="6">
        <v>3496</v>
      </c>
      <c r="H54" s="6">
        <v>3034</v>
      </c>
      <c r="I54" s="6">
        <v>2376</v>
      </c>
      <c r="J54" s="6">
        <v>1354</v>
      </c>
      <c r="K54" s="7">
        <v>470</v>
      </c>
      <c r="L54" s="7">
        <v>261</v>
      </c>
    </row>
    <row r="55" spans="1:13" ht="13.5" customHeight="1" x14ac:dyDescent="0.2">
      <c r="A55" s="4">
        <v>2000</v>
      </c>
      <c r="B55" s="5">
        <v>29704</v>
      </c>
      <c r="C55" s="6">
        <v>49</v>
      </c>
      <c r="D55" s="6">
        <v>3054</v>
      </c>
      <c r="E55" s="6">
        <v>7096</v>
      </c>
      <c r="F55" s="6">
        <v>5733</v>
      </c>
      <c r="G55" s="6">
        <v>4728</v>
      </c>
      <c r="H55" s="6">
        <v>3644</v>
      </c>
      <c r="I55" s="6">
        <v>2944</v>
      </c>
      <c r="J55" s="6">
        <v>1639</v>
      </c>
      <c r="K55" s="7">
        <v>538</v>
      </c>
      <c r="L55" s="7">
        <v>279</v>
      </c>
    </row>
    <row r="56" spans="1:13" ht="13.5" customHeight="1" x14ac:dyDescent="0.2">
      <c r="A56" s="4">
        <v>2001</v>
      </c>
      <c r="B56" s="5">
        <v>31586</v>
      </c>
      <c r="C56" s="6">
        <v>41</v>
      </c>
      <c r="D56" s="6">
        <v>2655</v>
      </c>
      <c r="E56" s="6">
        <v>7370</v>
      </c>
      <c r="F56" s="6">
        <v>6346</v>
      </c>
      <c r="G56" s="6">
        <v>5364</v>
      </c>
      <c r="H56" s="6">
        <v>3974</v>
      </c>
      <c r="I56" s="6">
        <v>3143</v>
      </c>
      <c r="J56" s="6">
        <v>1709</v>
      </c>
      <c r="K56" s="7">
        <v>689</v>
      </c>
      <c r="L56" s="7">
        <v>295</v>
      </c>
    </row>
    <row r="57" spans="1:13" ht="13.5" customHeight="1" x14ac:dyDescent="0.2">
      <c r="A57" s="4">
        <v>2002</v>
      </c>
      <c r="B57" s="5">
        <v>31758</v>
      </c>
      <c r="C57" s="6">
        <v>35</v>
      </c>
      <c r="D57" s="6">
        <v>2248</v>
      </c>
      <c r="E57" s="6">
        <v>7082</v>
      </c>
      <c r="F57" s="6">
        <v>6595</v>
      </c>
      <c r="G57" s="6">
        <v>5549</v>
      </c>
      <c r="H57" s="6">
        <v>4024</v>
      </c>
      <c r="I57" s="6">
        <v>3227</v>
      </c>
      <c r="J57" s="6">
        <v>1861</v>
      </c>
      <c r="K57" s="7">
        <v>781</v>
      </c>
      <c r="L57" s="7">
        <v>356</v>
      </c>
      <c r="M57" s="8"/>
    </row>
    <row r="58" spans="1:13" ht="13.5" customHeight="1" x14ac:dyDescent="0.2">
      <c r="A58" s="4">
        <v>2003</v>
      </c>
      <c r="B58" s="11">
        <v>32824</v>
      </c>
      <c r="C58" s="11">
        <v>29</v>
      </c>
      <c r="D58" s="23">
        <v>2043</v>
      </c>
      <c r="E58" s="11">
        <v>6728</v>
      </c>
      <c r="F58" s="23">
        <v>7072</v>
      </c>
      <c r="G58" s="11">
        <v>5937</v>
      </c>
      <c r="H58" s="23">
        <v>4358</v>
      </c>
      <c r="I58" s="11">
        <v>3410</v>
      </c>
      <c r="J58" s="11">
        <v>1964</v>
      </c>
      <c r="K58" s="11">
        <v>885</v>
      </c>
      <c r="L58" s="7">
        <v>398</v>
      </c>
    </row>
    <row r="59" spans="1:13" ht="13.5" customHeight="1" x14ac:dyDescent="0.2">
      <c r="A59" s="4">
        <v>2004</v>
      </c>
      <c r="B59" s="12">
        <v>33060</v>
      </c>
      <c r="C59" s="12">
        <v>23</v>
      </c>
      <c r="D59" s="12">
        <v>1648</v>
      </c>
      <c r="E59" s="12">
        <v>6309</v>
      </c>
      <c r="F59" s="12">
        <v>7587</v>
      </c>
      <c r="G59" s="12">
        <v>6012</v>
      </c>
      <c r="H59" s="12">
        <v>4732</v>
      </c>
      <c r="I59" s="12">
        <v>3238</v>
      </c>
      <c r="J59" s="12">
        <v>2092</v>
      </c>
      <c r="K59" s="13">
        <v>956</v>
      </c>
      <c r="L59" s="7">
        <v>463</v>
      </c>
      <c r="M59" s="14"/>
    </row>
    <row r="60" spans="1:13" ht="13.5" customHeight="1" x14ac:dyDescent="0.2">
      <c r="A60" s="4">
        <v>2005</v>
      </c>
      <c r="B60" s="12">
        <v>31288</v>
      </c>
      <c r="C60" s="12">
        <v>24</v>
      </c>
      <c r="D60" s="12">
        <v>1317</v>
      </c>
      <c r="E60" s="12">
        <v>5293</v>
      </c>
      <c r="F60" s="12">
        <v>7171</v>
      </c>
      <c r="G60" s="12">
        <v>5965</v>
      </c>
      <c r="H60" s="12">
        <v>4896</v>
      </c>
      <c r="I60" s="12">
        <v>3043</v>
      </c>
      <c r="J60" s="12">
        <v>2140</v>
      </c>
      <c r="K60" s="13">
        <v>971</v>
      </c>
      <c r="L60" s="7">
        <v>468</v>
      </c>
      <c r="M60" s="14"/>
    </row>
    <row r="61" spans="1:13" ht="13.5" customHeight="1" x14ac:dyDescent="0.2">
      <c r="A61" s="4">
        <v>2006</v>
      </c>
      <c r="B61" s="12">
        <v>31415</v>
      </c>
      <c r="C61" s="12">
        <v>23</v>
      </c>
      <c r="D61" s="12">
        <v>1222</v>
      </c>
      <c r="E61" s="12">
        <v>5003</v>
      </c>
      <c r="F61" s="12">
        <v>7421</v>
      </c>
      <c r="G61" s="12">
        <v>6037</v>
      </c>
      <c r="H61" s="12">
        <v>4931</v>
      </c>
      <c r="I61" s="12">
        <v>3145</v>
      </c>
      <c r="J61" s="12">
        <v>2112</v>
      </c>
      <c r="K61" s="13">
        <v>1005</v>
      </c>
      <c r="L61" s="7">
        <v>516</v>
      </c>
      <c r="M61" s="8"/>
    </row>
    <row r="62" spans="1:13" ht="13.5" customHeight="1" x14ac:dyDescent="0.2">
      <c r="A62" s="4">
        <v>2007</v>
      </c>
      <c r="B62" s="12">
        <v>31129</v>
      </c>
      <c r="C62" s="12">
        <v>22</v>
      </c>
      <c r="D62" s="12">
        <v>1166</v>
      </c>
      <c r="E62" s="12">
        <v>4438</v>
      </c>
      <c r="F62" s="12">
        <v>7331</v>
      </c>
      <c r="G62" s="12">
        <v>6078</v>
      </c>
      <c r="H62" s="12">
        <v>5172</v>
      </c>
      <c r="I62" s="12">
        <v>3122</v>
      </c>
      <c r="J62" s="12">
        <v>2162</v>
      </c>
      <c r="K62" s="13">
        <v>1079</v>
      </c>
      <c r="L62" s="13">
        <v>559</v>
      </c>
      <c r="M62" s="8"/>
    </row>
    <row r="63" spans="1:13" ht="13.5" customHeight="1" x14ac:dyDescent="0.2">
      <c r="A63" s="16">
        <v>2008</v>
      </c>
      <c r="B63" s="12">
        <v>31300</v>
      </c>
      <c r="C63" s="12">
        <v>26</v>
      </c>
      <c r="D63" s="12">
        <v>1088</v>
      </c>
      <c r="E63" s="12">
        <v>4313</v>
      </c>
      <c r="F63" s="12">
        <v>7091</v>
      </c>
      <c r="G63" s="12">
        <v>6402</v>
      </c>
      <c r="H63" s="12">
        <v>5323</v>
      </c>
      <c r="I63" s="12">
        <v>3146</v>
      </c>
      <c r="J63" s="12">
        <v>2129</v>
      </c>
      <c r="K63" s="13">
        <v>1130</v>
      </c>
      <c r="L63" s="13">
        <v>652</v>
      </c>
      <c r="M63" s="8"/>
    </row>
    <row r="64" spans="1:13" ht="13.5" customHeight="1" x14ac:dyDescent="0.2">
      <c r="A64" s="16">
        <v>2009</v>
      </c>
      <c r="B64" s="12">
        <v>29133</v>
      </c>
      <c r="C64" s="12">
        <v>25</v>
      </c>
      <c r="D64" s="12">
        <v>991</v>
      </c>
      <c r="E64" s="12">
        <v>3554</v>
      </c>
      <c r="F64" s="12">
        <v>6325</v>
      </c>
      <c r="G64" s="12">
        <v>6478</v>
      </c>
      <c r="H64" s="12">
        <v>4805</v>
      </c>
      <c r="I64" s="12">
        <v>3224</v>
      </c>
      <c r="J64" s="12">
        <v>1957</v>
      </c>
      <c r="K64" s="13">
        <v>1101</v>
      </c>
      <c r="L64" s="13">
        <v>673</v>
      </c>
      <c r="M64" s="8"/>
    </row>
    <row r="65" spans="1:12" ht="13.5" customHeight="1" x14ac:dyDescent="0.2">
      <c r="A65" s="15">
        <v>2010</v>
      </c>
      <c r="B65" s="12">
        <v>30783</v>
      </c>
      <c r="C65" s="12">
        <v>19</v>
      </c>
      <c r="D65" s="12">
        <v>912</v>
      </c>
      <c r="E65" s="12">
        <v>3408</v>
      </c>
      <c r="F65" s="12">
        <v>6303</v>
      </c>
      <c r="G65" s="12">
        <v>7208</v>
      </c>
      <c r="H65" s="12">
        <v>5110</v>
      </c>
      <c r="I65" s="12">
        <v>3721</v>
      </c>
      <c r="J65" s="12">
        <v>2118</v>
      </c>
      <c r="K65" s="13">
        <v>1181</v>
      </c>
      <c r="L65" s="13">
        <v>803</v>
      </c>
    </row>
    <row r="66" spans="1:12" ht="13.5" customHeight="1" x14ac:dyDescent="0.2">
      <c r="A66" s="15">
        <v>2011</v>
      </c>
      <c r="B66" s="12">
        <v>28113</v>
      </c>
      <c r="C66" s="12">
        <v>13</v>
      </c>
      <c r="D66" s="12">
        <v>771</v>
      </c>
      <c r="E66" s="12">
        <v>2869</v>
      </c>
      <c r="F66" s="12">
        <v>5457</v>
      </c>
      <c r="G66" s="12">
        <v>6564</v>
      </c>
      <c r="H66" s="24">
        <v>4883</v>
      </c>
      <c r="I66" s="24">
        <v>3505</v>
      </c>
      <c r="J66" s="24">
        <v>1982</v>
      </c>
      <c r="K66" s="29">
        <v>1240</v>
      </c>
      <c r="L66" s="29">
        <v>829</v>
      </c>
    </row>
    <row r="67" spans="1:12" ht="13.5" customHeight="1" x14ac:dyDescent="0.2">
      <c r="A67" s="15">
        <v>2012</v>
      </c>
      <c r="B67" s="25">
        <v>26402</v>
      </c>
      <c r="C67" s="26">
        <v>11</v>
      </c>
      <c r="D67" s="26">
        <v>641</v>
      </c>
      <c r="E67" s="26">
        <v>2664</v>
      </c>
      <c r="F67" s="26">
        <v>4835</v>
      </c>
      <c r="G67" s="26">
        <v>6492</v>
      </c>
      <c r="H67" s="26">
        <v>4701</v>
      </c>
      <c r="I67" s="26">
        <v>3426</v>
      </c>
      <c r="J67" s="26">
        <v>1733</v>
      </c>
      <c r="K67" s="27">
        <v>1081</v>
      </c>
      <c r="L67" s="27">
        <v>818</v>
      </c>
    </row>
    <row r="68" spans="1:12" ht="13.5" customHeight="1" x14ac:dyDescent="0.2">
      <c r="A68" s="15">
        <v>2013</v>
      </c>
      <c r="B68" s="26">
        <v>27895</v>
      </c>
      <c r="C68" s="26">
        <v>16</v>
      </c>
      <c r="D68" s="26">
        <v>594</v>
      </c>
      <c r="E68" s="26">
        <v>2556</v>
      </c>
      <c r="F68" s="26">
        <v>4760</v>
      </c>
      <c r="G68" s="26">
        <v>6951</v>
      </c>
      <c r="H68" s="26">
        <v>5245</v>
      </c>
      <c r="I68" s="26">
        <v>3668</v>
      </c>
      <c r="J68" s="26">
        <v>1944</v>
      </c>
      <c r="K68" s="27">
        <v>1239</v>
      </c>
      <c r="L68" s="27">
        <v>922</v>
      </c>
    </row>
    <row r="69" spans="1:12" ht="13.5" customHeight="1" x14ac:dyDescent="0.2">
      <c r="A69" s="15">
        <v>2014</v>
      </c>
      <c r="B69" s="12">
        <v>26764</v>
      </c>
      <c r="C69" s="12">
        <v>11</v>
      </c>
      <c r="D69" s="12">
        <v>511</v>
      </c>
      <c r="E69" s="12">
        <v>2331</v>
      </c>
      <c r="F69" s="12">
        <v>4264</v>
      </c>
      <c r="G69" s="12">
        <v>6302</v>
      </c>
      <c r="H69" s="12">
        <v>5573</v>
      </c>
      <c r="I69" s="12">
        <v>3495</v>
      </c>
      <c r="J69" s="12">
        <v>2089</v>
      </c>
      <c r="K69" s="12">
        <v>1147</v>
      </c>
      <c r="L69" s="30">
        <v>1041</v>
      </c>
    </row>
    <row r="70" spans="1:12" ht="13.5" customHeight="1" x14ac:dyDescent="0.2">
      <c r="A70" s="15">
        <v>2015</v>
      </c>
      <c r="B70" s="26">
        <v>26083</v>
      </c>
      <c r="C70" s="26">
        <v>4</v>
      </c>
      <c r="D70" s="26">
        <v>436</v>
      </c>
      <c r="E70" s="26">
        <v>2249</v>
      </c>
      <c r="F70" s="26">
        <v>4166</v>
      </c>
      <c r="G70" s="26">
        <v>6071</v>
      </c>
      <c r="H70" s="26">
        <v>5596</v>
      </c>
      <c r="I70" s="26">
        <v>3399</v>
      </c>
      <c r="J70" s="26">
        <v>2119</v>
      </c>
      <c r="K70" s="27">
        <v>1044</v>
      </c>
      <c r="L70" s="27">
        <v>999</v>
      </c>
    </row>
    <row r="71" spans="1:12" ht="13.5" customHeight="1" x14ac:dyDescent="0.2">
      <c r="A71" s="15">
        <v>2016</v>
      </c>
      <c r="B71" s="26">
        <v>24996</v>
      </c>
      <c r="C71" s="26">
        <v>7</v>
      </c>
      <c r="D71" s="26">
        <v>391</v>
      </c>
      <c r="E71" s="26">
        <v>2075</v>
      </c>
      <c r="F71" s="26">
        <v>3761</v>
      </c>
      <c r="G71" s="26">
        <v>5538</v>
      </c>
      <c r="H71" s="26">
        <v>5656</v>
      </c>
      <c r="I71" s="26">
        <v>3482</v>
      </c>
      <c r="J71" s="26">
        <v>2147</v>
      </c>
      <c r="K71" s="27">
        <v>998</v>
      </c>
      <c r="L71" s="27">
        <v>941</v>
      </c>
    </row>
    <row r="72" spans="1:12" ht="13.5" customHeight="1" x14ac:dyDescent="0.2">
      <c r="A72" s="15">
        <v>2017</v>
      </c>
      <c r="B72" s="26">
        <v>25755</v>
      </c>
      <c r="C72" s="26">
        <v>13</v>
      </c>
      <c r="D72" s="26">
        <v>412</v>
      </c>
      <c r="E72" s="26">
        <v>2016</v>
      </c>
      <c r="F72" s="26">
        <v>3801</v>
      </c>
      <c r="G72" s="26">
        <v>5377</v>
      </c>
      <c r="H72" s="26">
        <v>6059</v>
      </c>
      <c r="I72" s="26">
        <v>3806</v>
      </c>
      <c r="J72" s="26">
        <v>2276</v>
      </c>
      <c r="K72" s="27">
        <v>1013</v>
      </c>
      <c r="L72" s="27">
        <v>982</v>
      </c>
    </row>
    <row r="73" spans="1:12" ht="13.5" customHeight="1" x14ac:dyDescent="0.2">
      <c r="A73" s="15">
        <v>2018</v>
      </c>
      <c r="B73" s="26">
        <v>24313</v>
      </c>
      <c r="C73" s="26">
        <v>11</v>
      </c>
      <c r="D73" s="26">
        <v>425</v>
      </c>
      <c r="E73" s="26">
        <v>1789</v>
      </c>
      <c r="F73" s="26">
        <v>3407</v>
      </c>
      <c r="G73" s="26">
        <v>4748</v>
      </c>
      <c r="H73" s="26">
        <v>5915</v>
      </c>
      <c r="I73" s="26">
        <v>3810</v>
      </c>
      <c r="J73" s="26">
        <v>2210</v>
      </c>
      <c r="K73" s="27">
        <v>1014</v>
      </c>
      <c r="L73" s="27">
        <v>984</v>
      </c>
    </row>
    <row r="74" spans="1:12" ht="13.5" customHeight="1" x14ac:dyDescent="0.2">
      <c r="A74" s="15">
        <v>2019</v>
      </c>
      <c r="B74" s="26">
        <v>24141</v>
      </c>
      <c r="C74" s="26">
        <v>5</v>
      </c>
      <c r="D74" s="26">
        <v>395</v>
      </c>
      <c r="E74" s="26">
        <v>1816</v>
      </c>
      <c r="F74" s="26">
        <v>3244</v>
      </c>
      <c r="G74" s="26">
        <v>4542</v>
      </c>
      <c r="H74" s="26">
        <v>5826</v>
      </c>
      <c r="I74" s="26">
        <v>4040</v>
      </c>
      <c r="J74" s="26">
        <v>2145</v>
      </c>
      <c r="K74" s="27">
        <v>1088</v>
      </c>
      <c r="L74" s="27">
        <v>1040</v>
      </c>
    </row>
    <row r="75" spans="1:12" ht="13.5" customHeight="1" x14ac:dyDescent="0.2">
      <c r="A75" s="4">
        <v>2020</v>
      </c>
      <c r="B75" s="26">
        <v>21734</v>
      </c>
      <c r="C75" s="34">
        <v>6</v>
      </c>
      <c r="D75" s="34">
        <v>308</v>
      </c>
      <c r="E75" s="34">
        <v>1563</v>
      </c>
      <c r="F75" s="34">
        <v>2833</v>
      </c>
      <c r="G75" s="34">
        <v>3875</v>
      </c>
      <c r="H75" s="34">
        <v>4979</v>
      </c>
      <c r="I75" s="34">
        <v>4073</v>
      </c>
      <c r="J75" s="34">
        <v>2100</v>
      </c>
      <c r="K75" s="34">
        <v>1043</v>
      </c>
      <c r="L75" s="33">
        <v>954</v>
      </c>
    </row>
    <row r="76" spans="1:12" ht="13.5" customHeight="1" x14ac:dyDescent="0.2">
      <c r="A76" s="4">
        <v>2021</v>
      </c>
      <c r="B76" s="26">
        <f>SUM(C76:L76)</f>
        <v>21107</v>
      </c>
      <c r="C76" s="35">
        <v>5</v>
      </c>
      <c r="D76" s="35">
        <v>313</v>
      </c>
      <c r="E76" s="35">
        <v>1449</v>
      </c>
      <c r="F76" s="35">
        <v>2768</v>
      </c>
      <c r="G76" s="35">
        <v>3697</v>
      </c>
      <c r="H76" s="35">
        <v>4752</v>
      </c>
      <c r="I76" s="35">
        <v>4150</v>
      </c>
      <c r="J76" s="35">
        <v>2039</v>
      </c>
      <c r="K76" s="35">
        <v>1023</v>
      </c>
      <c r="L76" s="33">
        <v>911</v>
      </c>
    </row>
    <row r="77" spans="1:12" ht="13.5" customHeight="1" x14ac:dyDescent="0.2">
      <c r="A77" s="15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</row>
    <row r="78" spans="1:12" ht="13.5" customHeight="1" x14ac:dyDescent="0.2">
      <c r="A78" s="31" t="s">
        <v>33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</row>
    <row r="79" spans="1:12" ht="13.5" customHeight="1" x14ac:dyDescent="0.2">
      <c r="A79" s="32" t="s">
        <v>34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</row>
  </sheetData>
  <mergeCells count="3">
    <mergeCell ref="A3:A4"/>
    <mergeCell ref="B3:B4"/>
    <mergeCell ref="C3:L3"/>
  </mergeCells>
  <phoneticPr fontId="1" type="noConversion"/>
  <conditionalFormatting sqref="C76:K76">
    <cfRule type="cellIs" dxfId="0" priority="1" operator="equal">
      <formula>0</formula>
    </cfRule>
  </conditionalFormatting>
  <printOptions horizontalCentered="1"/>
  <pageMargins left="0.78740157480314965" right="0.78740157480314965" top="0.78740157480314965" bottom="0.78740157480314965" header="0.78740157480314965" footer="0.59055118110236227"/>
  <pageSetup paperSize="9" scale="82" orientation="portrait" horizontalDpi="1200" verticalDpi="1200" r:id="rId1"/>
  <headerFooter alignWithMargins="0"/>
  <rowBreaks count="1" manualBreakCount="1">
    <brk id="6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5-2</vt:lpstr>
      <vt:lpstr>'5-2'!Názvy_tisku</vt:lpstr>
      <vt:lpstr>'5-2'!Oblast_tisku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zvonkova38827</cp:lastModifiedBy>
  <cp:lastPrinted>2023-01-26T09:35:29Z</cp:lastPrinted>
  <dcterms:created xsi:type="dcterms:W3CDTF">2004-04-15T07:05:16Z</dcterms:created>
  <dcterms:modified xsi:type="dcterms:W3CDTF">2023-01-26T09:35:50Z</dcterms:modified>
</cp:coreProperties>
</file>