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casove_rady\ts 93-24\hodnoty\distribuce\cz\"/>
    </mc:Choice>
  </mc:AlternateContent>
  <bookViews>
    <workbookView xWindow="0" yWindow="0" windowWidth="28800" windowHeight="12300"/>
  </bookViews>
  <sheets>
    <sheet name="A" sheetId="1" r:id="rId1"/>
  </sheets>
  <definedNames>
    <definedName name="skryjrad_cz">#N/A</definedName>
    <definedName name="skryjrad_en">#N/A</definedName>
    <definedName name="tab_r1">#N/A</definedName>
    <definedName name="tabulka">#N/A</definedName>
  </definedNames>
  <calcPr calcId="162913"/>
</workbook>
</file>

<file path=xl/sharedStrings.xml><?xml version="1.0" encoding="utf-8"?>
<sst xmlns="http://schemas.openxmlformats.org/spreadsheetml/2006/main" count="64" uniqueCount="34">
  <si>
    <t>304 / R</t>
  </si>
  <si>
    <t xml:space="preserve">List : </t>
  </si>
  <si>
    <t>1 / 20</t>
  </si>
  <si>
    <t>ZPŮSOB A DOBA HLEDÁNÍ ZAMĚSTNÁNÍ</t>
  </si>
  <si>
    <t>Česká republika - NUTS1</t>
  </si>
  <si>
    <t>v tis.</t>
  </si>
  <si>
    <t>NEZAMĚSTNANÍ</t>
  </si>
  <si>
    <t>BEZ OSOB, KTERÉ SI JIŽ PRÁCI NAŠLY</t>
  </si>
  <si>
    <t>Celkem</t>
  </si>
  <si>
    <t>Doba hledání zaměstnání</t>
  </si>
  <si>
    <t>-  do 3 měsíců</t>
  </si>
  <si>
    <t>-  více než 3 měsíce až 6 měsíců</t>
  </si>
  <si>
    <t>-  více než 6 měsíců až 1 rok</t>
  </si>
  <si>
    <t>-  více než 1 rok až 2 roky</t>
  </si>
  <si>
    <t>-  více než 2 roky</t>
  </si>
  <si>
    <t>- prostřednictvím úřadů práce</t>
  </si>
  <si>
    <t>- prostřednictvím soukromých zprostředkovatelen práce</t>
  </si>
  <si>
    <t>- sledováním inzerátů</t>
  </si>
  <si>
    <t>- prostřednictvím známých</t>
  </si>
  <si>
    <t>- návštěvami podniků a firem</t>
  </si>
  <si>
    <t>Muži</t>
  </si>
  <si>
    <t>Ženy</t>
  </si>
  <si>
    <t>od roku 2002 respondent uvádí všechny způsoby)</t>
  </si>
  <si>
    <t>(od XII/94 do konce 2001 mohl respondent uvést max. 2 způsoby,</t>
  </si>
  <si>
    <t>Nejčastější způsoby hledání zaměstnání v posledních 4 týdnech :</t>
  </si>
  <si>
    <t>Území    :</t>
  </si>
  <si>
    <t xml:space="preserve">Tabulka  č.   :  </t>
  </si>
  <si>
    <t>2011*)</t>
  </si>
  <si>
    <t>*) Údaje vážené na data demografické statistiky před promítnutím SLDB 2011</t>
  </si>
  <si>
    <t>.</t>
  </si>
  <si>
    <t>-</t>
  </si>
  <si>
    <t>2022**)</t>
  </si>
  <si>
    <t>**) Údaje podle nové metodiky vážení zavedené od roku 2023</t>
  </si>
  <si>
    <t>Časové řady 1993-2024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</si>
</sst>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164" formatCode="#,##0.0"/>
    <numFmt numFmtId="165" formatCode="0.0"/>
  </numFmts>
  <fonts count="17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sz val="18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i/>
      <sz val="13"/>
      <name val="Arial"/>
      <family val="2"/>
    </font>
    <font>
      <b/>
      <i/>
      <sz val="1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 CE"/>
      <charset val="238"/>
    </font>
    <font>
      <sz val="13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64"/>
      </right>
      <top style="thick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ck">
        <color indexed="8"/>
      </bottom>
      <diagonal/>
    </border>
  </borders>
  <cellStyleXfs count="8">
    <xf numFmtId="0" fontId="0" fillId="0" borderId="0">
      <alignment vertical="top"/>
    </xf>
    <xf numFmtId="0" fontId="15" fillId="0" borderId="1" applyNumberFormat="0" applyFont="0" applyFill="0" applyAlignment="0" applyProtection="0"/>
    <xf numFmtId="0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5" fontId="15" fillId="0" borderId="0" applyFont="0" applyFill="0" applyBorder="0" applyAlignment="0" applyProtection="0"/>
    <xf numFmtId="2" fontId="15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9"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/>
    <xf numFmtId="0" fontId="8" fillId="0" borderId="3" xfId="0" applyFont="1" applyBorder="1" applyAlignment="1">
      <alignment vertical="center"/>
    </xf>
    <xf numFmtId="0" fontId="9" fillId="0" borderId="0" xfId="0" applyFont="1" applyAlignment="1"/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/>
    <xf numFmtId="0" fontId="9" fillId="0" borderId="3" xfId="0" applyFont="1" applyBorder="1" applyAlignment="1">
      <alignment horizontal="centerContinuous"/>
    </xf>
    <xf numFmtId="164" fontId="8" fillId="0" borderId="4" xfId="0" applyNumberFormat="1" applyFont="1" applyBorder="1" applyAlignment="1">
      <alignment horizontal="right"/>
    </xf>
    <xf numFmtId="164" fontId="8" fillId="0" borderId="2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164" fontId="9" fillId="0" borderId="2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0" fontId="9" fillId="0" borderId="4" xfId="0" applyFont="1" applyBorder="1" applyAlignment="1"/>
    <xf numFmtId="0" fontId="9" fillId="0" borderId="2" xfId="0" applyFont="1" applyBorder="1" applyAlignment="1"/>
    <xf numFmtId="0" fontId="9" fillId="0" borderId="0" xfId="0" applyFont="1" applyBorder="1" applyAlignment="1"/>
    <xf numFmtId="0" fontId="9" fillId="0" borderId="4" xfId="0" applyFont="1" applyBorder="1">
      <alignment vertical="top"/>
    </xf>
    <xf numFmtId="0" fontId="9" fillId="0" borderId="2" xfId="0" applyFont="1" applyBorder="1">
      <alignment vertical="top"/>
    </xf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/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164" fontId="8" fillId="0" borderId="10" xfId="0" applyNumberFormat="1" applyFont="1" applyBorder="1" applyAlignment="1">
      <alignment horizontal="left" vertical="center"/>
    </xf>
    <xf numFmtId="0" fontId="8" fillId="0" borderId="11" xfId="0" applyFont="1" applyBorder="1" applyAlignment="1">
      <alignment vertical="center"/>
    </xf>
    <xf numFmtId="0" fontId="8" fillId="0" borderId="11" xfId="0" applyFont="1" applyBorder="1" applyAlignment="1"/>
    <xf numFmtId="0" fontId="8" fillId="0" borderId="12" xfId="0" applyFont="1" applyBorder="1" applyAlignment="1">
      <alignment vertical="center"/>
    </xf>
    <xf numFmtId="165" fontId="9" fillId="0" borderId="2" xfId="0" applyNumberFormat="1" applyFont="1" applyBorder="1" applyAlignment="1">
      <alignment horizontal="right"/>
    </xf>
    <xf numFmtId="165" fontId="9" fillId="0" borderId="3" xfId="0" applyNumberFormat="1" applyFont="1" applyBorder="1" applyAlignment="1">
      <alignment horizontal="right"/>
    </xf>
    <xf numFmtId="164" fontId="9" fillId="0" borderId="13" xfId="0" applyNumberFormat="1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7" xfId="0" applyFont="1" applyBorder="1" applyAlignment="1"/>
    <xf numFmtId="0" fontId="8" fillId="0" borderId="0" xfId="0" applyFont="1" applyBorder="1" applyAlignment="1"/>
    <xf numFmtId="0" fontId="11" fillId="0" borderId="0" xfId="0" applyFont="1" applyBorder="1" applyAlignment="1"/>
    <xf numFmtId="0" fontId="9" fillId="0" borderId="6" xfId="0" applyFont="1" applyBorder="1" applyAlignment="1"/>
    <xf numFmtId="0" fontId="8" fillId="0" borderId="5" xfId="0" applyFont="1" applyBorder="1" applyAlignment="1"/>
    <xf numFmtId="0" fontId="9" fillId="0" borderId="5" xfId="0" applyFont="1" applyBorder="1" applyAlignment="1"/>
    <xf numFmtId="0" fontId="9" fillId="0" borderId="8" xfId="0" applyFont="1" applyBorder="1" applyAlignment="1"/>
    <xf numFmtId="0" fontId="8" fillId="0" borderId="9" xfId="0" applyFont="1" applyBorder="1" applyAlignment="1"/>
    <xf numFmtId="0" fontId="9" fillId="0" borderId="9" xfId="0" applyFont="1" applyBorder="1" applyAlignment="1"/>
    <xf numFmtId="0" fontId="9" fillId="0" borderId="9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9" fillId="0" borderId="16" xfId="0" applyFont="1" applyBorder="1" applyAlignment="1"/>
    <xf numFmtId="0" fontId="9" fillId="0" borderId="17" xfId="0" applyFont="1" applyBorder="1" applyAlignment="1"/>
    <xf numFmtId="0" fontId="9" fillId="0" borderId="18" xfId="0" applyFont="1" applyBorder="1" applyAlignment="1"/>
    <xf numFmtId="164" fontId="9" fillId="0" borderId="13" xfId="0" applyNumberFormat="1" applyFont="1" applyBorder="1" applyAlignment="1">
      <alignment horizontal="right"/>
    </xf>
    <xf numFmtId="164" fontId="9" fillId="0" borderId="14" xfId="0" applyNumberFormat="1" applyFont="1" applyBorder="1" applyAlignment="1">
      <alignment horizontal="right"/>
    </xf>
    <xf numFmtId="164" fontId="9" fillId="0" borderId="15" xfId="0" applyNumberFormat="1" applyFont="1" applyBorder="1" applyAlignment="1">
      <alignment horizontal="right"/>
    </xf>
    <xf numFmtId="165" fontId="9" fillId="0" borderId="12" xfId="0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0" fontId="9" fillId="0" borderId="3" xfId="0" applyFont="1" applyBorder="1">
      <alignment vertical="top"/>
    </xf>
    <xf numFmtId="164" fontId="9" fillId="0" borderId="0" xfId="0" applyNumberFormat="1" applyFont="1" applyAlignment="1"/>
    <xf numFmtId="0" fontId="3" fillId="0" borderId="0" xfId="0" applyFont="1" applyFill="1" applyAlignment="1"/>
    <xf numFmtId="0" fontId="9" fillId="0" borderId="18" xfId="0" applyFont="1" applyBorder="1" applyAlignment="1">
      <alignment horizontal="center"/>
    </xf>
    <xf numFmtId="0" fontId="8" fillId="0" borderId="19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/>
    </xf>
    <xf numFmtId="165" fontId="9" fillId="0" borderId="8" xfId="0" applyNumberFormat="1" applyFont="1" applyBorder="1" applyAlignment="1">
      <alignment horizontal="right"/>
    </xf>
    <xf numFmtId="164" fontId="8" fillId="0" borderId="9" xfId="0" applyNumberFormat="1" applyFont="1" applyBorder="1" applyAlignment="1">
      <alignment horizontal="right"/>
    </xf>
    <xf numFmtId="164" fontId="9" fillId="0" borderId="9" xfId="0" applyNumberFormat="1" applyFont="1" applyBorder="1" applyAlignment="1">
      <alignment horizontal="right"/>
    </xf>
    <xf numFmtId="0" fontId="9" fillId="0" borderId="9" xfId="0" applyFont="1" applyBorder="1">
      <alignment vertical="top"/>
    </xf>
    <xf numFmtId="164" fontId="9" fillId="0" borderId="18" xfId="0" applyNumberFormat="1" applyFont="1" applyBorder="1" applyAlignment="1">
      <alignment horizontal="right"/>
    </xf>
    <xf numFmtId="165" fontId="9" fillId="0" borderId="19" xfId="0" applyNumberFormat="1" applyFont="1" applyBorder="1" applyAlignment="1">
      <alignment horizontal="right"/>
    </xf>
    <xf numFmtId="164" fontId="8" fillId="0" borderId="20" xfId="0" applyNumberFormat="1" applyFont="1" applyBorder="1" applyAlignment="1">
      <alignment horizontal="right"/>
    </xf>
    <xf numFmtId="164" fontId="9" fillId="0" borderId="20" xfId="0" applyNumberFormat="1" applyFont="1" applyBorder="1" applyAlignment="1">
      <alignment horizontal="right"/>
    </xf>
    <xf numFmtId="0" fontId="9" fillId="0" borderId="20" xfId="0" applyFont="1" applyBorder="1" applyAlignment="1"/>
    <xf numFmtId="0" fontId="9" fillId="0" borderId="20" xfId="0" applyFont="1" applyBorder="1">
      <alignment vertical="top"/>
    </xf>
    <xf numFmtId="164" fontId="9" fillId="0" borderId="21" xfId="0" applyNumberFormat="1" applyFont="1" applyBorder="1" applyAlignment="1">
      <alignment horizontal="right"/>
    </xf>
    <xf numFmtId="164" fontId="16" fillId="0" borderId="3" xfId="0" applyNumberFormat="1" applyFont="1" applyBorder="1" applyAlignment="1">
      <alignment horizontal="right"/>
    </xf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AS83"/>
  <sheetViews>
    <sheetView showGridLines="0" tabSelected="1" zoomScale="50" zoomScaleNormal="50" workbookViewId="0"/>
  </sheetViews>
  <sheetFormatPr defaultColWidth="10.28515625" defaultRowHeight="12.75" x14ac:dyDescent="0.2"/>
  <cols>
    <col min="1" max="8" width="4.85546875" style="40" customWidth="1"/>
    <col min="9" max="9" width="26.140625" style="40" customWidth="1"/>
    <col min="10" max="10" width="22.7109375" style="40" customWidth="1"/>
    <col min="11" max="44" width="14.7109375" style="40" customWidth="1"/>
    <col min="45" max="16384" width="10.28515625" style="40"/>
  </cols>
  <sheetData>
    <row r="1" spans="1:45" s="6" customFormat="1" ht="20.100000000000001" customHeight="1" x14ac:dyDescent="0.3">
      <c r="A1" s="1" t="s">
        <v>26</v>
      </c>
      <c r="B1" s="2"/>
      <c r="C1" s="2"/>
      <c r="D1" s="1"/>
      <c r="E1" s="3" t="s">
        <v>0</v>
      </c>
      <c r="F1" s="2"/>
      <c r="G1" s="2"/>
      <c r="H1" s="4"/>
      <c r="I1" s="4"/>
      <c r="J1" s="2"/>
      <c r="K1" s="5"/>
      <c r="L1" s="4"/>
      <c r="M1" s="4"/>
      <c r="N1" s="4"/>
      <c r="O1" s="4"/>
      <c r="P1" s="4"/>
      <c r="Q1" s="4"/>
      <c r="R1" s="4"/>
      <c r="AP1" s="4"/>
      <c r="AQ1" s="4" t="s">
        <v>1</v>
      </c>
      <c r="AR1" s="7" t="s">
        <v>2</v>
      </c>
    </row>
    <row r="2" spans="1:45" s="12" customFormat="1" ht="87" customHeight="1" x14ac:dyDescent="0.35">
      <c r="A2" s="8" t="s">
        <v>3</v>
      </c>
      <c r="B2" s="9"/>
      <c r="C2" s="9"/>
      <c r="D2" s="9"/>
      <c r="E2" s="9"/>
      <c r="F2" s="9"/>
      <c r="G2" s="9"/>
      <c r="H2" s="9"/>
      <c r="I2" s="9"/>
      <c r="J2" s="9"/>
      <c r="K2" s="10"/>
      <c r="L2" s="9"/>
      <c r="M2" s="9"/>
      <c r="N2" s="9"/>
      <c r="O2" s="9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</row>
    <row r="3" spans="1:45" s="14" customFormat="1" ht="31.5" customHeight="1" thickBot="1" x14ac:dyDescent="0.25">
      <c r="A3" s="13" t="s">
        <v>25</v>
      </c>
      <c r="B3" s="13"/>
      <c r="C3" s="13"/>
      <c r="D3" s="13"/>
      <c r="E3" s="13" t="s">
        <v>4</v>
      </c>
      <c r="F3" s="13"/>
      <c r="G3" s="13"/>
      <c r="H3" s="13"/>
      <c r="I3" s="13"/>
      <c r="J3" s="13"/>
      <c r="K3" s="56"/>
      <c r="L3" s="57"/>
      <c r="M3" s="57"/>
      <c r="N3" s="57"/>
      <c r="O3" s="57"/>
      <c r="P3" s="58"/>
      <c r="Q3" s="58"/>
      <c r="R3" s="58"/>
      <c r="S3" s="58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 t="s">
        <v>5</v>
      </c>
    </row>
    <row r="4" spans="1:45" s="18" customFormat="1" ht="18" customHeight="1" thickTop="1" x14ac:dyDescent="0.25">
      <c r="A4" s="50"/>
      <c r="B4" s="51"/>
      <c r="C4" s="51"/>
      <c r="D4" s="51"/>
      <c r="E4" s="51"/>
      <c r="F4" s="51"/>
      <c r="G4" s="51"/>
      <c r="H4" s="51"/>
      <c r="I4" s="51"/>
      <c r="J4" s="52"/>
      <c r="K4" s="60"/>
      <c r="L4" s="61"/>
      <c r="M4" s="61"/>
      <c r="N4" s="61"/>
      <c r="O4" s="61"/>
      <c r="P4" s="62"/>
      <c r="Q4" s="62"/>
      <c r="R4" s="62"/>
      <c r="S4" s="62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92"/>
      <c r="AR4" s="52"/>
    </row>
    <row r="5" spans="1:45" s="18" customFormat="1" ht="18" customHeight="1" x14ac:dyDescent="0.25">
      <c r="A5" s="47"/>
      <c r="B5" s="41"/>
      <c r="C5" s="41"/>
      <c r="D5" s="41"/>
      <c r="E5" s="41"/>
      <c r="F5" s="41"/>
      <c r="G5" s="41"/>
      <c r="H5" s="41"/>
      <c r="I5" s="41"/>
      <c r="J5" s="53"/>
      <c r="K5" s="19"/>
      <c r="L5" s="15"/>
      <c r="M5" s="15"/>
      <c r="N5" s="15"/>
      <c r="O5" s="15"/>
      <c r="P5" s="16"/>
      <c r="Q5" s="16"/>
      <c r="R5" s="16"/>
      <c r="S5" s="16"/>
      <c r="T5" s="17"/>
      <c r="U5" s="17"/>
      <c r="V5" s="17"/>
      <c r="W5" s="17"/>
      <c r="X5" s="17"/>
      <c r="Y5" s="17"/>
      <c r="Z5" s="17"/>
      <c r="AA5" s="2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93"/>
      <c r="AR5" s="53"/>
    </row>
    <row r="6" spans="1:45" s="18" customFormat="1" ht="18" customHeight="1" x14ac:dyDescent="0.25">
      <c r="A6" s="47"/>
      <c r="B6" s="41"/>
      <c r="C6" s="41"/>
      <c r="D6" s="41"/>
      <c r="E6" s="41"/>
      <c r="F6" s="41"/>
      <c r="G6" s="41"/>
      <c r="H6" s="41"/>
      <c r="I6" s="41"/>
      <c r="J6" s="53"/>
      <c r="K6" s="19"/>
      <c r="L6" s="15"/>
      <c r="M6" s="15"/>
      <c r="N6" s="15"/>
      <c r="O6" s="15"/>
      <c r="P6" s="16"/>
      <c r="Q6" s="16"/>
      <c r="R6" s="16"/>
      <c r="S6" s="16"/>
      <c r="T6" s="17"/>
      <c r="U6" s="17"/>
      <c r="V6" s="17"/>
      <c r="W6" s="17"/>
      <c r="X6" s="17"/>
      <c r="Y6" s="17"/>
      <c r="Z6" s="17"/>
      <c r="AA6" s="2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93"/>
      <c r="AR6" s="53"/>
    </row>
    <row r="7" spans="1:45" s="18" customFormat="1" ht="18" customHeight="1" x14ac:dyDescent="0.25">
      <c r="A7" s="48"/>
      <c r="B7" s="42" t="s">
        <v>6</v>
      </c>
      <c r="C7" s="43"/>
      <c r="D7" s="43"/>
      <c r="E7" s="43"/>
      <c r="F7" s="43"/>
      <c r="G7" s="43"/>
      <c r="H7" s="43"/>
      <c r="I7" s="43"/>
      <c r="J7" s="54"/>
      <c r="K7" s="20">
        <v>1993</v>
      </c>
      <c r="L7" s="21">
        <v>1994</v>
      </c>
      <c r="M7" s="21">
        <v>1995</v>
      </c>
      <c r="N7" s="22">
        <v>1996</v>
      </c>
      <c r="O7" s="22">
        <v>1997</v>
      </c>
      <c r="P7" s="21">
        <v>1998</v>
      </c>
      <c r="Q7" s="21">
        <v>1999</v>
      </c>
      <c r="R7" s="21">
        <v>2000</v>
      </c>
      <c r="S7" s="21">
        <v>2001</v>
      </c>
      <c r="T7" s="22">
        <v>2002</v>
      </c>
      <c r="U7" s="22">
        <v>2003</v>
      </c>
      <c r="V7" s="22">
        <v>2004</v>
      </c>
      <c r="W7" s="22">
        <v>2005</v>
      </c>
      <c r="X7" s="22">
        <v>2006</v>
      </c>
      <c r="Y7" s="22">
        <v>2007</v>
      </c>
      <c r="Z7" s="22">
        <v>2008</v>
      </c>
      <c r="AA7" s="22">
        <v>2009</v>
      </c>
      <c r="AB7" s="22">
        <v>2010</v>
      </c>
      <c r="AC7" s="22" t="s">
        <v>27</v>
      </c>
      <c r="AD7" s="22">
        <v>2011</v>
      </c>
      <c r="AE7" s="22">
        <v>2012</v>
      </c>
      <c r="AF7" s="22">
        <v>2013</v>
      </c>
      <c r="AG7" s="22">
        <v>2014</v>
      </c>
      <c r="AH7" s="22">
        <v>2015</v>
      </c>
      <c r="AI7" s="22">
        <v>2016</v>
      </c>
      <c r="AJ7" s="22">
        <v>2017</v>
      </c>
      <c r="AK7" s="22">
        <v>2018</v>
      </c>
      <c r="AL7" s="22">
        <v>2019</v>
      </c>
      <c r="AM7" s="22">
        <v>2020</v>
      </c>
      <c r="AN7" s="22">
        <v>2021</v>
      </c>
      <c r="AO7" s="22">
        <v>2022</v>
      </c>
      <c r="AP7" s="22" t="s">
        <v>31</v>
      </c>
      <c r="AQ7" s="94">
        <v>2023</v>
      </c>
      <c r="AR7" s="54">
        <v>2024</v>
      </c>
    </row>
    <row r="8" spans="1:45" s="18" customFormat="1" ht="18" customHeight="1" x14ac:dyDescent="0.25">
      <c r="A8" s="49"/>
      <c r="B8" s="44" t="s">
        <v>7</v>
      </c>
      <c r="C8" s="45"/>
      <c r="D8" s="45"/>
      <c r="E8" s="45"/>
      <c r="F8" s="45"/>
      <c r="G8" s="45"/>
      <c r="H8" s="46"/>
      <c r="I8" s="46"/>
      <c r="J8" s="55"/>
      <c r="K8" s="23"/>
      <c r="L8" s="24"/>
      <c r="M8" s="24"/>
      <c r="N8" s="25"/>
      <c r="O8" s="25"/>
      <c r="P8" s="24"/>
      <c r="Q8" s="24"/>
      <c r="R8" s="24"/>
      <c r="S8" s="24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95"/>
      <c r="AR8" s="55"/>
    </row>
    <row r="9" spans="1:45" s="18" customFormat="1" ht="18" customHeight="1" thickBot="1" x14ac:dyDescent="0.3">
      <c r="A9" s="49"/>
      <c r="B9" s="46"/>
      <c r="C9" s="46"/>
      <c r="D9" s="46"/>
      <c r="E9" s="46"/>
      <c r="F9" s="46"/>
      <c r="G9" s="46"/>
      <c r="H9" s="46"/>
      <c r="I9" s="46"/>
      <c r="J9" s="55"/>
      <c r="K9" s="66"/>
      <c r="L9" s="67"/>
      <c r="M9" s="67"/>
      <c r="N9" s="68"/>
      <c r="O9" s="68"/>
      <c r="P9" s="67"/>
      <c r="Q9" s="67"/>
      <c r="R9" s="67"/>
      <c r="S9" s="67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  <c r="AN9" s="68"/>
      <c r="AO9" s="68"/>
      <c r="AP9" s="68"/>
      <c r="AQ9" s="96"/>
      <c r="AR9" s="91"/>
    </row>
    <row r="10" spans="1:45" s="18" customFormat="1" ht="18.600000000000001" customHeight="1" thickTop="1" x14ac:dyDescent="0.25">
      <c r="A10" s="72"/>
      <c r="B10" s="69"/>
      <c r="C10" s="69"/>
      <c r="D10" s="69"/>
      <c r="E10" s="69"/>
      <c r="F10" s="69"/>
      <c r="G10" s="69"/>
      <c r="H10" s="69"/>
      <c r="I10" s="69"/>
      <c r="J10" s="75"/>
      <c r="K10" s="30"/>
      <c r="L10" s="31"/>
      <c r="M10" s="31"/>
      <c r="N10" s="31"/>
      <c r="O10" s="31"/>
      <c r="P10" s="64"/>
      <c r="Q10" s="64"/>
      <c r="R10" s="64"/>
      <c r="S10" s="64"/>
      <c r="T10" s="65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102"/>
      <c r="AR10" s="97"/>
    </row>
    <row r="11" spans="1:45" s="18" customFormat="1" ht="18.600000000000001" customHeight="1" x14ac:dyDescent="0.25">
      <c r="A11" s="73"/>
      <c r="B11" s="70" t="s">
        <v>8</v>
      </c>
      <c r="C11" s="70"/>
      <c r="D11" s="70"/>
      <c r="E11" s="70"/>
      <c r="F11" s="70"/>
      <c r="G11" s="70"/>
      <c r="H11" s="70"/>
      <c r="I11" s="70"/>
      <c r="J11" s="76"/>
      <c r="K11" s="28">
        <v>202.67228810000009</v>
      </c>
      <c r="L11" s="29">
        <v>200.33548870000007</v>
      </c>
      <c r="M11" s="29">
        <v>187.02322122500007</v>
      </c>
      <c r="N11" s="29">
        <v>181.83133640000008</v>
      </c>
      <c r="O11" s="29">
        <v>228.97543802500019</v>
      </c>
      <c r="P11" s="29">
        <v>316.64545677500018</v>
      </c>
      <c r="Q11" s="29">
        <v>440.89580324999974</v>
      </c>
      <c r="R11" s="29">
        <v>440.37592416462462</v>
      </c>
      <c r="S11" s="29">
        <v>406.50839477770046</v>
      </c>
      <c r="T11" s="29">
        <v>363.60149353429972</v>
      </c>
      <c r="U11" s="29">
        <v>388.59803973047468</v>
      </c>
      <c r="V11" s="29">
        <v>413.78168244752482</v>
      </c>
      <c r="W11" s="29">
        <v>395.96163912269986</v>
      </c>
      <c r="X11" s="29">
        <v>357.22932033547482</v>
      </c>
      <c r="Y11" s="29">
        <v>268.26901891682485</v>
      </c>
      <c r="Z11" s="87">
        <v>221.80576606682499</v>
      </c>
      <c r="AA11" s="87">
        <v>342.40073530814999</v>
      </c>
      <c r="AB11" s="87">
        <v>372.81086359562488</v>
      </c>
      <c r="AC11" s="87">
        <v>342.84825007947506</v>
      </c>
      <c r="AD11" s="87">
        <v>339.93653269895003</v>
      </c>
      <c r="AE11" s="87">
        <v>355.47226416999979</v>
      </c>
      <c r="AF11" s="87">
        <v>355.31250405499992</v>
      </c>
      <c r="AG11" s="87">
        <v>309.2803318425</v>
      </c>
      <c r="AH11" s="87">
        <v>255.9406835325</v>
      </c>
      <c r="AI11" s="87">
        <v>199.25169387000005</v>
      </c>
      <c r="AJ11" s="87">
        <v>144.61879632250003</v>
      </c>
      <c r="AK11" s="87">
        <v>111.81879838000002</v>
      </c>
      <c r="AL11" s="87">
        <v>100.96355763750002</v>
      </c>
      <c r="AM11" s="87">
        <v>128.35041890582505</v>
      </c>
      <c r="AN11" s="87">
        <v>141.85377282750002</v>
      </c>
      <c r="AO11" s="87">
        <v>107.4</v>
      </c>
      <c r="AP11" s="87">
        <v>100.06886137475001</v>
      </c>
      <c r="AQ11" s="103">
        <v>123.73390334674997</v>
      </c>
      <c r="AR11" s="98">
        <v>129.86357600525002</v>
      </c>
      <c r="AS11" s="89"/>
    </row>
    <row r="12" spans="1:45" s="18" customFormat="1" ht="18.600000000000001" customHeight="1" x14ac:dyDescent="0.25">
      <c r="A12" s="74"/>
      <c r="B12" s="70"/>
      <c r="C12" s="70"/>
      <c r="D12" s="70"/>
      <c r="E12" s="70"/>
      <c r="F12" s="70"/>
      <c r="G12" s="70"/>
      <c r="H12" s="70"/>
      <c r="I12" s="70"/>
      <c r="J12" s="76"/>
      <c r="K12" s="30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108"/>
      <c r="AQ12" s="104"/>
      <c r="AR12" s="99"/>
    </row>
    <row r="13" spans="1:45" s="18" customFormat="1" ht="18.600000000000001" customHeight="1" x14ac:dyDescent="0.25">
      <c r="A13" s="74"/>
      <c r="B13" s="35" t="s">
        <v>9</v>
      </c>
      <c r="C13" s="35"/>
      <c r="D13" s="35"/>
      <c r="E13" s="35"/>
      <c r="F13" s="35"/>
      <c r="G13" s="35"/>
      <c r="H13" s="35"/>
      <c r="I13" s="35"/>
      <c r="J13" s="77"/>
      <c r="K13" s="30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104"/>
      <c r="AR13" s="99"/>
    </row>
    <row r="14" spans="1:45" s="18" customFormat="1" ht="18.600000000000001" customHeight="1" x14ac:dyDescent="0.25">
      <c r="A14" s="74"/>
      <c r="B14" s="35"/>
      <c r="C14" s="35" t="s">
        <v>10</v>
      </c>
      <c r="D14" s="35"/>
      <c r="E14" s="35"/>
      <c r="F14" s="35"/>
      <c r="G14" s="35"/>
      <c r="H14" s="35"/>
      <c r="I14" s="35"/>
      <c r="J14" s="77"/>
      <c r="K14" s="30">
        <v>86.256225175000054</v>
      </c>
      <c r="L14" s="31">
        <v>76.150591100000071</v>
      </c>
      <c r="M14" s="31">
        <v>52.812644000000056</v>
      </c>
      <c r="N14" s="31">
        <v>51.696700150000048</v>
      </c>
      <c r="O14" s="31">
        <v>61.844404925000084</v>
      </c>
      <c r="P14" s="31">
        <v>80.569739550000051</v>
      </c>
      <c r="Q14" s="31">
        <v>87.881375200000079</v>
      </c>
      <c r="R14" s="31">
        <v>69.94653741607506</v>
      </c>
      <c r="S14" s="31">
        <v>61.722927204150039</v>
      </c>
      <c r="T14" s="31">
        <v>54.888812116800032</v>
      </c>
      <c r="U14" s="31">
        <v>60.006564238775056</v>
      </c>
      <c r="V14" s="31">
        <v>57.549724800675051</v>
      </c>
      <c r="W14" s="31">
        <v>53.660958108775063</v>
      </c>
      <c r="X14" s="31">
        <v>43.676088450550047</v>
      </c>
      <c r="Y14" s="31">
        <v>38.958223112550037</v>
      </c>
      <c r="Z14" s="32">
        <v>35.911425967900037</v>
      </c>
      <c r="AA14" s="32">
        <v>83.066240898550063</v>
      </c>
      <c r="AB14" s="32">
        <v>67.032109216125065</v>
      </c>
      <c r="AC14" s="32">
        <v>68.198433263025066</v>
      </c>
      <c r="AD14" s="32">
        <v>67.605361114875052</v>
      </c>
      <c r="AE14" s="32">
        <v>67.842794065000035</v>
      </c>
      <c r="AF14" s="32">
        <v>64.416613350000091</v>
      </c>
      <c r="AG14" s="32">
        <v>62.342109867500092</v>
      </c>
      <c r="AH14" s="32">
        <v>46.188662622500047</v>
      </c>
      <c r="AI14" s="32">
        <v>41.441314502500035</v>
      </c>
      <c r="AJ14" s="32">
        <v>35.118832587500044</v>
      </c>
      <c r="AK14" s="32">
        <v>30.610607510000051</v>
      </c>
      <c r="AL14" s="32">
        <v>29.319248167500049</v>
      </c>
      <c r="AM14" s="32">
        <v>41.992752581075052</v>
      </c>
      <c r="AN14" s="32">
        <v>35.921876660000045</v>
      </c>
      <c r="AO14" s="32">
        <v>27.9</v>
      </c>
      <c r="AP14" s="32">
        <v>26.358725535750004</v>
      </c>
      <c r="AQ14" s="104">
        <v>37.844524338750006</v>
      </c>
      <c r="AR14" s="99">
        <v>38.352287553250001</v>
      </c>
      <c r="AS14" s="89"/>
    </row>
    <row r="15" spans="1:45" s="18" customFormat="1" ht="18.600000000000001" customHeight="1" x14ac:dyDescent="0.25">
      <c r="A15" s="74"/>
      <c r="B15" s="35"/>
      <c r="C15" s="35" t="s">
        <v>11</v>
      </c>
      <c r="D15" s="35"/>
      <c r="E15" s="35"/>
      <c r="F15" s="35"/>
      <c r="G15" s="35"/>
      <c r="H15" s="35"/>
      <c r="I15" s="35"/>
      <c r="J15" s="77"/>
      <c r="K15" s="30">
        <v>41.682322400000018</v>
      </c>
      <c r="L15" s="31">
        <v>40.238003925000022</v>
      </c>
      <c r="M15" s="31">
        <v>35.285374375000025</v>
      </c>
      <c r="N15" s="31">
        <v>34.96335222500003</v>
      </c>
      <c r="O15" s="31">
        <v>45.63959432500004</v>
      </c>
      <c r="P15" s="31">
        <v>63.231869650000135</v>
      </c>
      <c r="Q15" s="31">
        <v>79.898664424999964</v>
      </c>
      <c r="R15" s="31">
        <v>62.598039565850037</v>
      </c>
      <c r="S15" s="31">
        <v>55.046535369750025</v>
      </c>
      <c r="T15" s="31">
        <v>49.309037228800022</v>
      </c>
      <c r="U15" s="31">
        <v>54.39078010500004</v>
      </c>
      <c r="V15" s="31">
        <v>56.351120822175041</v>
      </c>
      <c r="W15" s="31">
        <v>49.886621971025029</v>
      </c>
      <c r="X15" s="31">
        <v>41.832025327325006</v>
      </c>
      <c r="Y15" s="31">
        <v>34.754082100699982</v>
      </c>
      <c r="Z15" s="32">
        <v>29.243207497450044</v>
      </c>
      <c r="AA15" s="32">
        <v>69.041087665624943</v>
      </c>
      <c r="AB15" s="32">
        <v>57.242101215600009</v>
      </c>
      <c r="AC15" s="32">
        <v>55.321877044599994</v>
      </c>
      <c r="AD15" s="32">
        <v>54.798626993025046</v>
      </c>
      <c r="AE15" s="32">
        <v>56.129777424999986</v>
      </c>
      <c r="AF15" s="32">
        <v>54.476662020000035</v>
      </c>
      <c r="AG15" s="32">
        <v>45.798762980000078</v>
      </c>
      <c r="AH15" s="32">
        <v>35.84409025250001</v>
      </c>
      <c r="AI15" s="32">
        <v>31.535427232500016</v>
      </c>
      <c r="AJ15" s="32">
        <v>24.407113402500023</v>
      </c>
      <c r="AK15" s="32">
        <v>20.082451065000026</v>
      </c>
      <c r="AL15" s="32">
        <v>21.32974220500002</v>
      </c>
      <c r="AM15" s="32">
        <v>29.252946768250027</v>
      </c>
      <c r="AN15" s="32">
        <v>28.05555774000003</v>
      </c>
      <c r="AO15" s="32">
        <v>20.7</v>
      </c>
      <c r="AP15" s="32">
        <v>19.306630094749998</v>
      </c>
      <c r="AQ15" s="104">
        <v>22.605889911749998</v>
      </c>
      <c r="AR15" s="99">
        <v>23.139771961249995</v>
      </c>
      <c r="AS15" s="89"/>
    </row>
    <row r="16" spans="1:45" s="18" customFormat="1" ht="18.600000000000001" customHeight="1" x14ac:dyDescent="0.25">
      <c r="A16" s="74"/>
      <c r="B16" s="35"/>
      <c r="C16" s="35" t="s">
        <v>12</v>
      </c>
      <c r="D16" s="35"/>
      <c r="E16" s="35"/>
      <c r="F16" s="35"/>
      <c r="G16" s="35"/>
      <c r="H16" s="35"/>
      <c r="I16" s="35"/>
      <c r="J16" s="77"/>
      <c r="K16" s="30">
        <v>37.228159700000042</v>
      </c>
      <c r="L16" s="31">
        <v>39.164525300000093</v>
      </c>
      <c r="M16" s="31">
        <v>40.63902730000008</v>
      </c>
      <c r="N16" s="31">
        <v>38.347244450000069</v>
      </c>
      <c r="O16" s="31">
        <v>51.477297525000033</v>
      </c>
      <c r="P16" s="31">
        <v>73.943118100000063</v>
      </c>
      <c r="Q16" s="31">
        <v>109.55462067499982</v>
      </c>
      <c r="R16" s="31">
        <v>93.068333364699839</v>
      </c>
      <c r="S16" s="31">
        <v>75.591952287150121</v>
      </c>
      <c r="T16" s="31">
        <v>70.90525316032506</v>
      </c>
      <c r="U16" s="31">
        <v>77.09126368847501</v>
      </c>
      <c r="V16" s="31">
        <v>81.522140782299914</v>
      </c>
      <c r="W16" s="31">
        <v>75.476392775925035</v>
      </c>
      <c r="X16" s="31">
        <v>70.473210411799926</v>
      </c>
      <c r="Y16" s="31">
        <v>48.835208134125054</v>
      </c>
      <c r="Z16" s="32">
        <v>42.414395396625011</v>
      </c>
      <c r="AA16" s="32">
        <v>81.334009161249952</v>
      </c>
      <c r="AB16" s="32">
        <v>88.808053535225014</v>
      </c>
      <c r="AC16" s="32">
        <v>74.377728891600057</v>
      </c>
      <c r="AD16" s="32">
        <v>73.66696362239999</v>
      </c>
      <c r="AE16" s="32">
        <v>70.356530287499936</v>
      </c>
      <c r="AF16" s="32">
        <v>73.786173180000063</v>
      </c>
      <c r="AG16" s="32">
        <v>60.161469950000047</v>
      </c>
      <c r="AH16" s="32">
        <v>46.536492297500018</v>
      </c>
      <c r="AI16" s="32">
        <v>36.67201521250005</v>
      </c>
      <c r="AJ16" s="32">
        <v>30.443934035000016</v>
      </c>
      <c r="AK16" s="32">
        <v>23.453047045000016</v>
      </c>
      <c r="AL16" s="32">
        <v>18.038759095000021</v>
      </c>
      <c r="AM16" s="32">
        <v>27.116688402000033</v>
      </c>
      <c r="AN16" s="32">
        <v>35.719426110000022</v>
      </c>
      <c r="AO16" s="32">
        <v>25.7</v>
      </c>
      <c r="AP16" s="32">
        <v>24.029607785999993</v>
      </c>
      <c r="AQ16" s="104">
        <v>25.906468348000004</v>
      </c>
      <c r="AR16" s="99">
        <v>26.068490739500003</v>
      </c>
      <c r="AS16" s="89"/>
    </row>
    <row r="17" spans="1:45" s="18" customFormat="1" ht="18.600000000000001" customHeight="1" x14ac:dyDescent="0.25">
      <c r="A17" s="74"/>
      <c r="B17" s="35"/>
      <c r="C17" s="35" t="s">
        <v>13</v>
      </c>
      <c r="D17" s="70"/>
      <c r="E17" s="35"/>
      <c r="F17" s="35"/>
      <c r="G17" s="35"/>
      <c r="H17" s="35"/>
      <c r="I17" s="35"/>
      <c r="J17" s="77"/>
      <c r="K17" s="30">
        <v>27.046810124999997</v>
      </c>
      <c r="L17" s="31">
        <v>29.241381450000024</v>
      </c>
      <c r="M17" s="31">
        <v>30.59252342500001</v>
      </c>
      <c r="N17" s="31">
        <v>28.621511375000058</v>
      </c>
      <c r="O17" s="31">
        <v>38.643942025000001</v>
      </c>
      <c r="P17" s="31">
        <v>57.615566475000037</v>
      </c>
      <c r="Q17" s="31">
        <v>88.739973324999909</v>
      </c>
      <c r="R17" s="31">
        <v>108.53202003487492</v>
      </c>
      <c r="S17" s="31">
        <v>89.111718225175139</v>
      </c>
      <c r="T17" s="31">
        <v>70.964020394950026</v>
      </c>
      <c r="U17" s="31">
        <v>77.536769053099988</v>
      </c>
      <c r="V17" s="31">
        <v>82.739639487525025</v>
      </c>
      <c r="W17" s="31">
        <v>83.570201620599846</v>
      </c>
      <c r="X17" s="31">
        <v>76.86284637817495</v>
      </c>
      <c r="Y17" s="31">
        <v>50.482649484925012</v>
      </c>
      <c r="Z17" s="32">
        <v>43.320621056199997</v>
      </c>
      <c r="AA17" s="32">
        <v>50.500899613400037</v>
      </c>
      <c r="AB17" s="32">
        <v>89.444577842024941</v>
      </c>
      <c r="AC17" s="32">
        <v>73.198178712300034</v>
      </c>
      <c r="AD17" s="32">
        <v>72.605461903525011</v>
      </c>
      <c r="AE17" s="32">
        <v>70.140026934999966</v>
      </c>
      <c r="AF17" s="32">
        <v>73.439029977499914</v>
      </c>
      <c r="AG17" s="32">
        <v>60.123054077500022</v>
      </c>
      <c r="AH17" s="32">
        <v>51.128602787500022</v>
      </c>
      <c r="AI17" s="32">
        <v>33.35087438000005</v>
      </c>
      <c r="AJ17" s="32">
        <v>23.936201090000029</v>
      </c>
      <c r="AK17" s="32">
        <v>15.948294825000026</v>
      </c>
      <c r="AL17" s="32">
        <v>13.455967530000027</v>
      </c>
      <c r="AM17" s="32">
        <v>15.586428951750033</v>
      </c>
      <c r="AN17" s="32">
        <v>26.702447817500037</v>
      </c>
      <c r="AO17" s="32">
        <v>16.3</v>
      </c>
      <c r="AP17" s="32">
        <v>14.697354723250005</v>
      </c>
      <c r="AQ17" s="104">
        <v>18.957133373750001</v>
      </c>
      <c r="AR17" s="99">
        <v>22.209508317000001</v>
      </c>
      <c r="AS17" s="89"/>
    </row>
    <row r="18" spans="1:45" s="18" customFormat="1" ht="18.600000000000001" customHeight="1" x14ac:dyDescent="0.25">
      <c r="A18" s="74"/>
      <c r="B18" s="35"/>
      <c r="C18" s="35" t="s">
        <v>14</v>
      </c>
      <c r="D18" s="35"/>
      <c r="E18" s="35"/>
      <c r="F18" s="35"/>
      <c r="G18" s="35"/>
      <c r="H18" s="35"/>
      <c r="I18" s="35"/>
      <c r="J18" s="77"/>
      <c r="K18" s="30">
        <v>10.431329125000024</v>
      </c>
      <c r="L18" s="31">
        <v>15.410948150000026</v>
      </c>
      <c r="M18" s="31">
        <v>27.69365212500006</v>
      </c>
      <c r="N18" s="31">
        <v>28.20252820000001</v>
      </c>
      <c r="O18" s="31">
        <v>31.221276500000034</v>
      </c>
      <c r="P18" s="31">
        <v>41.285162999999983</v>
      </c>
      <c r="Q18" s="31">
        <v>74.821169625000053</v>
      </c>
      <c r="R18" s="31">
        <v>106.23099378312492</v>
      </c>
      <c r="S18" s="31">
        <v>125.03526169147523</v>
      </c>
      <c r="T18" s="31">
        <v>117.01120291417473</v>
      </c>
      <c r="U18" s="31">
        <v>119.07841318012473</v>
      </c>
      <c r="V18" s="31">
        <v>135.23244720959988</v>
      </c>
      <c r="W18" s="31">
        <v>133.17815525237506</v>
      </c>
      <c r="X18" s="31">
        <v>124.38514976762502</v>
      </c>
      <c r="Y18" s="31">
        <v>95.238856084524883</v>
      </c>
      <c r="Z18" s="32">
        <v>70.916116148650019</v>
      </c>
      <c r="AA18" s="32">
        <v>58.063851972075085</v>
      </c>
      <c r="AB18" s="32">
        <v>70.122259951399982</v>
      </c>
      <c r="AC18" s="32">
        <v>71.605917882700041</v>
      </c>
      <c r="AD18" s="32">
        <v>71.113837517875069</v>
      </c>
      <c r="AE18" s="32">
        <v>90.953610457499963</v>
      </c>
      <c r="AF18" s="32">
        <v>89.194025527499974</v>
      </c>
      <c r="AG18" s="32">
        <v>80.854934967499986</v>
      </c>
      <c r="AH18" s="32">
        <v>76.242835572500013</v>
      </c>
      <c r="AI18" s="32">
        <v>56.172948652500018</v>
      </c>
      <c r="AJ18" s="32">
        <v>30.712715207500036</v>
      </c>
      <c r="AK18" s="32">
        <v>21.655284297500035</v>
      </c>
      <c r="AL18" s="32">
        <v>18.720576435000027</v>
      </c>
      <c r="AM18" s="32">
        <v>14.37839024525003</v>
      </c>
      <c r="AN18" s="32">
        <v>15.392950610000025</v>
      </c>
      <c r="AO18" s="32">
        <v>16.600000000000001</v>
      </c>
      <c r="AP18" s="32">
        <v>15.48645398775</v>
      </c>
      <c r="AQ18" s="104">
        <v>16.298787402750001</v>
      </c>
      <c r="AR18" s="99">
        <v>20.093517434250003</v>
      </c>
      <c r="AS18" s="89"/>
    </row>
    <row r="19" spans="1:45" s="18" customFormat="1" ht="18.600000000000001" customHeight="1" x14ac:dyDescent="0.25">
      <c r="A19" s="74"/>
      <c r="B19" s="35"/>
      <c r="C19" s="35"/>
      <c r="D19" s="35"/>
      <c r="E19" s="35"/>
      <c r="F19" s="35"/>
      <c r="G19" s="35"/>
      <c r="H19" s="35"/>
      <c r="I19" s="35"/>
      <c r="J19" s="77"/>
      <c r="K19" s="33"/>
      <c r="L19" s="34"/>
      <c r="M19" s="34"/>
      <c r="N19" s="34"/>
      <c r="O19" s="34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104"/>
      <c r="AR19" s="99"/>
    </row>
    <row r="20" spans="1:45" s="18" customFormat="1" ht="18.600000000000001" customHeight="1" x14ac:dyDescent="0.25">
      <c r="A20" s="74"/>
      <c r="B20" s="35"/>
      <c r="C20" s="35"/>
      <c r="D20" s="35"/>
      <c r="E20" s="35"/>
      <c r="F20" s="35"/>
      <c r="G20" s="35"/>
      <c r="H20" s="35"/>
      <c r="I20" s="35"/>
      <c r="J20" s="77"/>
      <c r="K20" s="33"/>
      <c r="L20" s="34"/>
      <c r="M20" s="34"/>
      <c r="N20" s="34"/>
      <c r="O20" s="34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104"/>
      <c r="AR20" s="99"/>
    </row>
    <row r="21" spans="1:45" s="18" customFormat="1" ht="18.600000000000001" customHeight="1" x14ac:dyDescent="0.25">
      <c r="A21" s="74"/>
      <c r="B21" s="35" t="s">
        <v>24</v>
      </c>
      <c r="C21" s="35"/>
      <c r="D21" s="35"/>
      <c r="E21" s="35"/>
      <c r="F21" s="35"/>
      <c r="G21" s="35"/>
      <c r="H21" s="35"/>
      <c r="I21" s="35"/>
      <c r="J21" s="77"/>
      <c r="K21" s="33"/>
      <c r="L21" s="34"/>
      <c r="M21" s="34"/>
      <c r="N21" s="34"/>
      <c r="O21" s="34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104"/>
      <c r="AR21" s="99"/>
    </row>
    <row r="22" spans="1:45" s="18" customFormat="1" ht="18.600000000000001" customHeight="1" x14ac:dyDescent="0.25">
      <c r="A22" s="74"/>
      <c r="B22" s="71" t="s">
        <v>23</v>
      </c>
      <c r="C22" s="35"/>
      <c r="D22" s="35"/>
      <c r="E22" s="35"/>
      <c r="F22" s="35"/>
      <c r="G22" s="35"/>
      <c r="H22" s="35"/>
      <c r="I22" s="35"/>
      <c r="J22" s="77"/>
      <c r="K22" s="33"/>
      <c r="L22" s="34"/>
      <c r="M22" s="34"/>
      <c r="N22" s="34"/>
      <c r="O22" s="34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104"/>
      <c r="AR22" s="99"/>
    </row>
    <row r="23" spans="1:45" s="18" customFormat="1" ht="18.600000000000001" customHeight="1" x14ac:dyDescent="0.25">
      <c r="A23" s="74"/>
      <c r="B23" s="71" t="s">
        <v>22</v>
      </c>
      <c r="C23" s="35"/>
      <c r="D23" s="35"/>
      <c r="E23" s="35"/>
      <c r="F23" s="35"/>
      <c r="G23" s="35"/>
      <c r="H23" s="35"/>
      <c r="I23" s="35"/>
      <c r="J23" s="77"/>
      <c r="K23" s="33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105"/>
      <c r="AR23" s="77"/>
    </row>
    <row r="24" spans="1:45" s="18" customFormat="1" ht="18.600000000000001" customHeight="1" x14ac:dyDescent="0.25">
      <c r="A24" s="74"/>
      <c r="B24" s="35"/>
      <c r="C24" s="35" t="s">
        <v>15</v>
      </c>
      <c r="D24" s="35"/>
      <c r="E24" s="35"/>
      <c r="F24" s="35"/>
      <c r="G24" s="35"/>
      <c r="H24" s="35"/>
      <c r="I24" s="35"/>
      <c r="J24" s="77"/>
      <c r="K24" s="30">
        <v>88.314045225000086</v>
      </c>
      <c r="L24" s="31">
        <v>104.59706450000002</v>
      </c>
      <c r="M24" s="31">
        <v>117.44189772500016</v>
      </c>
      <c r="N24" s="31">
        <v>119.40685962499998</v>
      </c>
      <c r="O24" s="31">
        <v>159.4570419749989</v>
      </c>
      <c r="P24" s="31">
        <v>239.50334929999957</v>
      </c>
      <c r="Q24" s="31">
        <v>366.56175155000091</v>
      </c>
      <c r="R24" s="31">
        <v>378.29598562179933</v>
      </c>
      <c r="S24" s="31">
        <v>346.8529844319271</v>
      </c>
      <c r="T24" s="31">
        <v>324.85395718937252</v>
      </c>
      <c r="U24" s="31">
        <v>350.81516745477512</v>
      </c>
      <c r="V24" s="31">
        <v>379.67883202797225</v>
      </c>
      <c r="W24" s="31">
        <v>364.81030714254842</v>
      </c>
      <c r="X24" s="31">
        <v>321.70581083460098</v>
      </c>
      <c r="Y24" s="31">
        <v>241.63916044374929</v>
      </c>
      <c r="Z24" s="32">
        <v>194.65487064429968</v>
      </c>
      <c r="AA24" s="32">
        <v>299.51683824967392</v>
      </c>
      <c r="AB24" s="32">
        <v>333.37052313962408</v>
      </c>
      <c r="AC24" s="32">
        <v>306.99730234647524</v>
      </c>
      <c r="AD24" s="32">
        <v>304.48882983969969</v>
      </c>
      <c r="AE24" s="32">
        <v>274.00115084750024</v>
      </c>
      <c r="AF24" s="32">
        <v>311.77113305249975</v>
      </c>
      <c r="AG24" s="32">
        <v>272.43749567499947</v>
      </c>
      <c r="AH24" s="32">
        <v>223.53418606249963</v>
      </c>
      <c r="AI24" s="32">
        <v>173.7805548</v>
      </c>
      <c r="AJ24" s="32">
        <v>120.48598664250001</v>
      </c>
      <c r="AK24" s="32">
        <v>95.114600444999894</v>
      </c>
      <c r="AL24" s="32">
        <v>81.56500903500006</v>
      </c>
      <c r="AM24" s="32">
        <v>107.38233401057495</v>
      </c>
      <c r="AN24" s="32">
        <v>119.06216880250001</v>
      </c>
      <c r="AO24" s="32">
        <v>97.929514002500014</v>
      </c>
      <c r="AP24" s="32">
        <v>97.343417891250027</v>
      </c>
      <c r="AQ24" s="104">
        <v>98.008226596499995</v>
      </c>
      <c r="AR24" s="99">
        <v>98.495331535249989</v>
      </c>
      <c r="AS24" s="89"/>
    </row>
    <row r="25" spans="1:45" s="18" customFormat="1" ht="18.600000000000001" customHeight="1" x14ac:dyDescent="0.25">
      <c r="A25" s="74"/>
      <c r="B25" s="35"/>
      <c r="C25" s="35" t="s">
        <v>16</v>
      </c>
      <c r="D25" s="35"/>
      <c r="E25" s="35"/>
      <c r="F25" s="35"/>
      <c r="G25" s="35"/>
      <c r="H25" s="35"/>
      <c r="I25" s="35"/>
      <c r="J25" s="77"/>
      <c r="K25" s="30">
        <v>1.767620150000025</v>
      </c>
      <c r="L25" s="31">
        <v>1.373791200000025</v>
      </c>
      <c r="M25" s="31">
        <v>1.7202009750000249</v>
      </c>
      <c r="N25" s="31">
        <v>2.9061098750000252</v>
      </c>
      <c r="O25" s="31">
        <v>2.753016725000025</v>
      </c>
      <c r="P25" s="31">
        <v>5.3846048750000257</v>
      </c>
      <c r="Q25" s="31">
        <v>7.3876238750000258</v>
      </c>
      <c r="R25" s="31">
        <v>7.8925326745000257</v>
      </c>
      <c r="S25" s="31">
        <v>8.0522612541500234</v>
      </c>
      <c r="T25" s="31">
        <v>24.528566717775007</v>
      </c>
      <c r="U25" s="31">
        <v>39.31190280882501</v>
      </c>
      <c r="V25" s="31">
        <v>47.854350088925003</v>
      </c>
      <c r="W25" s="31">
        <v>61.632780667175069</v>
      </c>
      <c r="X25" s="31">
        <v>65.828924318325036</v>
      </c>
      <c r="Y25" s="31">
        <v>42.478802817800002</v>
      </c>
      <c r="Z25" s="32">
        <v>36.961111264975038</v>
      </c>
      <c r="AA25" s="32">
        <v>56.557429022650041</v>
      </c>
      <c r="AB25" s="32">
        <v>69.963881674124991</v>
      </c>
      <c r="AC25" s="32">
        <v>71.875594587875042</v>
      </c>
      <c r="AD25" s="32">
        <v>71.250927316775048</v>
      </c>
      <c r="AE25" s="32">
        <v>80.507245832499962</v>
      </c>
      <c r="AF25" s="32">
        <v>103.21591712499992</v>
      </c>
      <c r="AG25" s="32">
        <v>105.66796071499996</v>
      </c>
      <c r="AH25" s="32">
        <v>80.582115160000058</v>
      </c>
      <c r="AI25" s="32">
        <v>69.259623197500005</v>
      </c>
      <c r="AJ25" s="32">
        <v>46.255768327500029</v>
      </c>
      <c r="AK25" s="32">
        <v>32.537708087500008</v>
      </c>
      <c r="AL25" s="32">
        <v>30.826760802500019</v>
      </c>
      <c r="AM25" s="32">
        <v>49.859287312000021</v>
      </c>
      <c r="AN25" s="32">
        <v>51.420812469999987</v>
      </c>
      <c r="AO25" s="32">
        <v>38.797876294999995</v>
      </c>
      <c r="AP25" s="32">
        <v>38.124522812750001</v>
      </c>
      <c r="AQ25" s="104">
        <v>24.661648978000006</v>
      </c>
      <c r="AR25" s="99">
        <v>20.282336533500001</v>
      </c>
      <c r="AS25" s="89"/>
    </row>
    <row r="26" spans="1:45" s="18" customFormat="1" ht="18.600000000000001" customHeight="1" x14ac:dyDescent="0.25">
      <c r="A26" s="74"/>
      <c r="B26" s="35"/>
      <c r="C26" s="35" t="s">
        <v>17</v>
      </c>
      <c r="D26" s="35"/>
      <c r="E26" s="35"/>
      <c r="F26" s="35"/>
      <c r="G26" s="35"/>
      <c r="H26" s="35"/>
      <c r="I26" s="35"/>
      <c r="J26" s="77"/>
      <c r="K26" s="30">
        <v>14.968633800000044</v>
      </c>
      <c r="L26" s="31">
        <v>10.77426027500003</v>
      </c>
      <c r="M26" s="31">
        <v>34.844898425000032</v>
      </c>
      <c r="N26" s="31">
        <v>43.250539724999989</v>
      </c>
      <c r="O26" s="31">
        <v>54.340233075000022</v>
      </c>
      <c r="P26" s="31">
        <v>75.695780275000033</v>
      </c>
      <c r="Q26" s="31">
        <v>102.55980682499987</v>
      </c>
      <c r="R26" s="31">
        <v>92.507395289149883</v>
      </c>
      <c r="S26" s="31">
        <v>74.746008844275082</v>
      </c>
      <c r="T26" s="31">
        <v>259.64274416257399</v>
      </c>
      <c r="U26" s="31">
        <v>338.35805299689963</v>
      </c>
      <c r="V26" s="31">
        <v>370.20491896299723</v>
      </c>
      <c r="W26" s="31">
        <v>345.67109172507367</v>
      </c>
      <c r="X26" s="31">
        <v>303.60566118882565</v>
      </c>
      <c r="Y26" s="31">
        <v>225.16399103247454</v>
      </c>
      <c r="Z26" s="32">
        <v>184.25854079599978</v>
      </c>
      <c r="AA26" s="32">
        <v>294.4845869263487</v>
      </c>
      <c r="AB26" s="32">
        <v>319.08351567322416</v>
      </c>
      <c r="AC26" s="32">
        <v>287.22672015612488</v>
      </c>
      <c r="AD26" s="32">
        <v>284.93616460549964</v>
      </c>
      <c r="AE26" s="32">
        <v>254.86951583500013</v>
      </c>
      <c r="AF26" s="32">
        <v>278.33815058249974</v>
      </c>
      <c r="AG26" s="32">
        <v>243.12519427999979</v>
      </c>
      <c r="AH26" s="32">
        <v>193.27512059999987</v>
      </c>
      <c r="AI26" s="32">
        <v>145.72890142250012</v>
      </c>
      <c r="AJ26" s="32">
        <v>103.38488237750011</v>
      </c>
      <c r="AK26" s="32">
        <v>85.920438829999966</v>
      </c>
      <c r="AL26" s="32">
        <v>80.097250530000053</v>
      </c>
      <c r="AM26" s="32">
        <v>104.32360063132492</v>
      </c>
      <c r="AN26" s="32" t="s">
        <v>30</v>
      </c>
      <c r="AO26" s="32">
        <v>89.831756979999994</v>
      </c>
      <c r="AP26" s="32">
        <v>88.415071550250033</v>
      </c>
      <c r="AQ26" s="104">
        <v>67.792527262250019</v>
      </c>
      <c r="AR26" s="99">
        <v>71.632275812250001</v>
      </c>
      <c r="AS26" s="89"/>
    </row>
    <row r="27" spans="1:45" s="18" customFormat="1" ht="18.600000000000001" customHeight="1" x14ac:dyDescent="0.25">
      <c r="A27" s="74"/>
      <c r="B27" s="35"/>
      <c r="C27" s="35" t="s">
        <v>18</v>
      </c>
      <c r="D27" s="35"/>
      <c r="E27" s="35"/>
      <c r="F27" s="35"/>
      <c r="G27" s="35"/>
      <c r="H27" s="35"/>
      <c r="I27" s="35"/>
      <c r="J27" s="77"/>
      <c r="K27" s="30">
        <v>18.65701925000003</v>
      </c>
      <c r="L27" s="31">
        <v>15.646788475000029</v>
      </c>
      <c r="M27" s="31">
        <v>51.255190674999987</v>
      </c>
      <c r="N27" s="31">
        <v>56.810151150000102</v>
      </c>
      <c r="O27" s="31">
        <v>67.140248075000031</v>
      </c>
      <c r="P27" s="31">
        <v>84.763637924999969</v>
      </c>
      <c r="Q27" s="31">
        <v>114.77371834999983</v>
      </c>
      <c r="R27" s="31">
        <v>108.96933593469994</v>
      </c>
      <c r="S27" s="31">
        <v>103.0769779312501</v>
      </c>
      <c r="T27" s="31">
        <v>255.70238879949892</v>
      </c>
      <c r="U27" s="31">
        <v>334.88277561707508</v>
      </c>
      <c r="V27" s="31">
        <v>362.35343236847228</v>
      </c>
      <c r="W27" s="31">
        <v>354.1725158846487</v>
      </c>
      <c r="X27" s="31">
        <v>317.17622600460066</v>
      </c>
      <c r="Y27" s="31">
        <v>238.17929895002442</v>
      </c>
      <c r="Z27" s="32">
        <v>195.20739012539983</v>
      </c>
      <c r="AA27" s="32">
        <v>314.06786901234875</v>
      </c>
      <c r="AB27" s="32">
        <v>342.88138639382407</v>
      </c>
      <c r="AC27" s="32">
        <v>317.92403980104996</v>
      </c>
      <c r="AD27" s="32">
        <v>315.31594883149978</v>
      </c>
      <c r="AE27" s="32">
        <v>334.44869332500065</v>
      </c>
      <c r="AF27" s="32">
        <v>332.17846450749977</v>
      </c>
      <c r="AG27" s="32">
        <v>292.91273622499972</v>
      </c>
      <c r="AH27" s="32">
        <v>241.81550322249953</v>
      </c>
      <c r="AI27" s="32">
        <v>187.4341564500001</v>
      </c>
      <c r="AJ27" s="32">
        <v>135.53535099249984</v>
      </c>
      <c r="AK27" s="32">
        <v>103.33783843999996</v>
      </c>
      <c r="AL27" s="32">
        <v>92.154134797500035</v>
      </c>
      <c r="AM27" s="32">
        <v>120.165682675825</v>
      </c>
      <c r="AN27" s="32">
        <v>134.81537612249986</v>
      </c>
      <c r="AO27" s="32">
        <v>108.83989588</v>
      </c>
      <c r="AP27" s="32">
        <v>108.97980771625002</v>
      </c>
      <c r="AQ27" s="104">
        <v>96.226910454000006</v>
      </c>
      <c r="AR27" s="99">
        <v>97.552191629999996</v>
      </c>
      <c r="AS27" s="89"/>
    </row>
    <row r="28" spans="1:45" s="18" customFormat="1" ht="18.600000000000001" customHeight="1" x14ac:dyDescent="0.25">
      <c r="A28" s="74"/>
      <c r="B28" s="35"/>
      <c r="C28" s="35" t="s">
        <v>19</v>
      </c>
      <c r="D28" s="35"/>
      <c r="E28" s="35"/>
      <c r="F28" s="35"/>
      <c r="G28" s="35"/>
      <c r="H28" s="35"/>
      <c r="I28" s="35"/>
      <c r="J28" s="77"/>
      <c r="K28" s="30">
        <v>13.902555325000019</v>
      </c>
      <c r="L28" s="31">
        <v>10.277016500000029</v>
      </c>
      <c r="M28" s="31">
        <v>34.131780825000035</v>
      </c>
      <c r="N28" s="31">
        <v>33.635091350000074</v>
      </c>
      <c r="O28" s="31">
        <v>41.355916575000059</v>
      </c>
      <c r="P28" s="31">
        <v>53.875767875000058</v>
      </c>
      <c r="Q28" s="31">
        <v>67.49601460000008</v>
      </c>
      <c r="R28" s="31">
        <v>70.526664840124994</v>
      </c>
      <c r="S28" s="31">
        <v>56.487778295625006</v>
      </c>
      <c r="T28" s="31">
        <v>181.18811420232475</v>
      </c>
      <c r="U28" s="31">
        <v>252.47582444039986</v>
      </c>
      <c r="V28" s="31">
        <v>292.28113615604832</v>
      </c>
      <c r="W28" s="31">
        <v>294.62980926562437</v>
      </c>
      <c r="X28" s="31">
        <v>278.73655789062525</v>
      </c>
      <c r="Y28" s="31">
        <v>208.12924053320003</v>
      </c>
      <c r="Z28" s="32">
        <v>172.31524427744984</v>
      </c>
      <c r="AA28" s="32">
        <v>275.56224946427398</v>
      </c>
      <c r="AB28" s="32">
        <v>311.24577121172405</v>
      </c>
      <c r="AC28" s="32">
        <v>280.54656142887467</v>
      </c>
      <c r="AD28" s="32">
        <v>278.2139203467998</v>
      </c>
      <c r="AE28" s="32">
        <v>259.40859643750031</v>
      </c>
      <c r="AF28" s="32">
        <v>290.90744888749987</v>
      </c>
      <c r="AG28" s="32">
        <v>248.50614213999981</v>
      </c>
      <c r="AH28" s="32">
        <v>205.3661380424995</v>
      </c>
      <c r="AI28" s="32">
        <v>154.52160133000004</v>
      </c>
      <c r="AJ28" s="32">
        <v>108.40724645500005</v>
      </c>
      <c r="AK28" s="32">
        <v>82.960853404999966</v>
      </c>
      <c r="AL28" s="32">
        <v>68.571034855000093</v>
      </c>
      <c r="AM28" s="32">
        <v>86.944789811999883</v>
      </c>
      <c r="AN28" s="32">
        <v>99.705642745000048</v>
      </c>
      <c r="AO28" s="32">
        <v>89.47650613250002</v>
      </c>
      <c r="AP28" s="32">
        <v>89.408059192000024</v>
      </c>
      <c r="AQ28" s="104">
        <v>76.199622134750001</v>
      </c>
      <c r="AR28" s="99">
        <v>75.394985921249997</v>
      </c>
      <c r="AS28" s="89"/>
    </row>
    <row r="29" spans="1:45" s="18" customFormat="1" ht="18.600000000000001" customHeight="1" x14ac:dyDescent="0.25">
      <c r="A29" s="74"/>
      <c r="B29" s="35"/>
      <c r="C29" s="35"/>
      <c r="D29" s="35"/>
      <c r="E29" s="35"/>
      <c r="F29" s="35"/>
      <c r="G29" s="35"/>
      <c r="H29" s="35"/>
      <c r="I29" s="35"/>
      <c r="J29" s="77"/>
      <c r="K29" s="30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104"/>
      <c r="AR29" s="99"/>
    </row>
    <row r="30" spans="1:45" s="18" customFormat="1" ht="18.600000000000001" customHeight="1" x14ac:dyDescent="0.25">
      <c r="A30" s="74"/>
      <c r="B30" s="35"/>
      <c r="C30" s="35"/>
      <c r="D30" s="35"/>
      <c r="E30" s="35"/>
      <c r="F30" s="35"/>
      <c r="G30" s="35"/>
      <c r="H30" s="35"/>
      <c r="I30" s="35"/>
      <c r="J30" s="77"/>
      <c r="K30" s="30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104"/>
      <c r="AR30" s="99"/>
    </row>
    <row r="31" spans="1:45" s="18" customFormat="1" ht="18.600000000000001" customHeight="1" x14ac:dyDescent="0.25">
      <c r="A31" s="74"/>
      <c r="B31" s="35"/>
      <c r="C31" s="35"/>
      <c r="D31" s="35"/>
      <c r="E31" s="35"/>
      <c r="F31" s="35"/>
      <c r="G31" s="35"/>
      <c r="H31" s="35"/>
      <c r="I31" s="35"/>
      <c r="J31" s="77"/>
      <c r="K31" s="30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104"/>
      <c r="AR31" s="99"/>
    </row>
    <row r="32" spans="1:45" s="18" customFormat="1" ht="18.600000000000001" customHeight="1" x14ac:dyDescent="0.25">
      <c r="A32" s="74"/>
      <c r="B32" s="35"/>
      <c r="C32" s="35"/>
      <c r="D32" s="35"/>
      <c r="E32" s="35"/>
      <c r="F32" s="35"/>
      <c r="G32" s="35"/>
      <c r="H32" s="35"/>
      <c r="I32" s="35"/>
      <c r="J32" s="77"/>
      <c r="K32" s="33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105"/>
      <c r="AR32" s="77"/>
    </row>
    <row r="33" spans="1:44" s="18" customFormat="1" ht="18.600000000000001" customHeight="1" x14ac:dyDescent="0.25">
      <c r="A33" s="74"/>
      <c r="B33" s="70" t="s">
        <v>20</v>
      </c>
      <c r="C33" s="35"/>
      <c r="D33" s="35"/>
      <c r="E33" s="35"/>
      <c r="F33" s="35"/>
      <c r="G33" s="70"/>
      <c r="H33" s="70"/>
      <c r="I33" s="70"/>
      <c r="J33" s="76"/>
      <c r="K33" s="28">
        <v>89.003792500000031</v>
      </c>
      <c r="L33" s="29">
        <v>91.930909999999997</v>
      </c>
      <c r="M33" s="29">
        <v>87.629007350000052</v>
      </c>
      <c r="N33" s="29">
        <v>84.717245600000041</v>
      </c>
      <c r="O33" s="29">
        <v>104.18466260000005</v>
      </c>
      <c r="P33" s="29">
        <v>137.67915905000004</v>
      </c>
      <c r="Q33" s="29">
        <v>203.96771414999986</v>
      </c>
      <c r="R33" s="29">
        <v>204.86893899962479</v>
      </c>
      <c r="S33" s="29">
        <v>187.13285650435026</v>
      </c>
      <c r="T33" s="29">
        <v>164.29527547804994</v>
      </c>
      <c r="U33" s="29">
        <v>169.75348045392494</v>
      </c>
      <c r="V33" s="29">
        <v>194.87744603547503</v>
      </c>
      <c r="W33" s="29">
        <v>179.16138956512489</v>
      </c>
      <c r="X33" s="29">
        <v>160.77876767580005</v>
      </c>
      <c r="Y33" s="29">
        <v>119.33144788607494</v>
      </c>
      <c r="Z33" s="87">
        <v>99.091990280200022</v>
      </c>
      <c r="AA33" s="87">
        <v>170.69408766222497</v>
      </c>
      <c r="AB33" s="87">
        <v>184.94906539402507</v>
      </c>
      <c r="AC33" s="87">
        <v>166.86863368499988</v>
      </c>
      <c r="AD33" s="87">
        <v>165.5131563709501</v>
      </c>
      <c r="AE33" s="87">
        <v>172.21620901999992</v>
      </c>
      <c r="AF33" s="87">
        <v>168.08228207499997</v>
      </c>
      <c r="AG33" s="87">
        <v>144.33386897750012</v>
      </c>
      <c r="AH33" s="87">
        <v>119.39977560000005</v>
      </c>
      <c r="AI33" s="87">
        <v>94.782386135000039</v>
      </c>
      <c r="AJ33" s="87">
        <v>65.110293215000041</v>
      </c>
      <c r="AK33" s="87">
        <v>49.48203969250001</v>
      </c>
      <c r="AL33" s="87">
        <v>47.591095480000035</v>
      </c>
      <c r="AM33" s="87">
        <v>62.350091803250045</v>
      </c>
      <c r="AN33" s="87">
        <v>64.435247420000039</v>
      </c>
      <c r="AO33" s="87">
        <v>48.196527175000007</v>
      </c>
      <c r="AP33" s="87">
        <v>46.450243265750004</v>
      </c>
      <c r="AQ33" s="103">
        <v>59.430599314750012</v>
      </c>
      <c r="AR33" s="98">
        <v>61.878426792499987</v>
      </c>
    </row>
    <row r="34" spans="1:44" s="18" customFormat="1" ht="18.600000000000001" customHeight="1" x14ac:dyDescent="0.25">
      <c r="A34" s="74"/>
      <c r="B34" s="70"/>
      <c r="C34" s="35"/>
      <c r="D34" s="70"/>
      <c r="E34" s="35"/>
      <c r="F34" s="35"/>
      <c r="G34" s="35"/>
      <c r="H34" s="70"/>
      <c r="I34" s="70"/>
      <c r="J34" s="76"/>
      <c r="K34" s="30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104"/>
      <c r="AR34" s="99"/>
    </row>
    <row r="35" spans="1:44" s="18" customFormat="1" ht="18.600000000000001" customHeight="1" x14ac:dyDescent="0.25">
      <c r="A35" s="74"/>
      <c r="B35" s="35" t="s">
        <v>9</v>
      </c>
      <c r="C35" s="35"/>
      <c r="D35" s="70"/>
      <c r="E35" s="70"/>
      <c r="F35" s="70"/>
      <c r="G35" s="70"/>
      <c r="H35" s="35"/>
      <c r="I35" s="35"/>
      <c r="J35" s="77"/>
      <c r="K35" s="30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104"/>
      <c r="AR35" s="99"/>
    </row>
    <row r="36" spans="1:44" s="18" customFormat="1" ht="18.600000000000001" customHeight="1" x14ac:dyDescent="0.25">
      <c r="A36" s="74"/>
      <c r="B36" s="35"/>
      <c r="C36" s="35" t="s">
        <v>10</v>
      </c>
      <c r="D36" s="70"/>
      <c r="E36" s="70"/>
      <c r="F36" s="70"/>
      <c r="G36" s="70"/>
      <c r="H36" s="35"/>
      <c r="I36" s="35"/>
      <c r="J36" s="77"/>
      <c r="K36" s="30">
        <v>40.508513525000041</v>
      </c>
      <c r="L36" s="31">
        <v>38.173838100000033</v>
      </c>
      <c r="M36" s="31">
        <v>26.237771300000045</v>
      </c>
      <c r="N36" s="31">
        <v>24.789564150000047</v>
      </c>
      <c r="O36" s="31">
        <v>28.916597725000059</v>
      </c>
      <c r="P36" s="31">
        <v>37.370570225000037</v>
      </c>
      <c r="Q36" s="31">
        <v>45.833461475000043</v>
      </c>
      <c r="R36" s="31">
        <v>35.026146420750067</v>
      </c>
      <c r="S36" s="31">
        <v>31.193622431050045</v>
      </c>
      <c r="T36" s="31">
        <v>25.944271837725054</v>
      </c>
      <c r="U36" s="31">
        <v>29.684761860850053</v>
      </c>
      <c r="V36" s="31">
        <v>28.985803605275045</v>
      </c>
      <c r="W36" s="31">
        <v>25.258851162300047</v>
      </c>
      <c r="X36" s="31">
        <v>21.974919772900044</v>
      </c>
      <c r="Y36" s="31">
        <v>17.607868113400048</v>
      </c>
      <c r="Z36" s="32">
        <v>16.339922308375044</v>
      </c>
      <c r="AA36" s="32">
        <v>45.207391671425043</v>
      </c>
      <c r="AB36" s="32">
        <v>33.418865797375048</v>
      </c>
      <c r="AC36" s="32">
        <v>32.78561355515005</v>
      </c>
      <c r="AD36" s="32">
        <v>32.513924981675075</v>
      </c>
      <c r="AE36" s="32">
        <v>34.147559687500035</v>
      </c>
      <c r="AF36" s="32">
        <v>31.933814542500059</v>
      </c>
      <c r="AG36" s="32">
        <v>28.063143645000068</v>
      </c>
      <c r="AH36" s="32">
        <v>21.17774018250006</v>
      </c>
      <c r="AI36" s="32">
        <v>19.949239925000043</v>
      </c>
      <c r="AJ36" s="32">
        <v>14.715886625000049</v>
      </c>
      <c r="AK36" s="32">
        <v>13.601110332500046</v>
      </c>
      <c r="AL36" s="32">
        <v>13.490253885000051</v>
      </c>
      <c r="AM36" s="32">
        <v>19.071609943750058</v>
      </c>
      <c r="AN36" s="32">
        <v>17.232185402500043</v>
      </c>
      <c r="AO36" s="32">
        <v>12.643529445</v>
      </c>
      <c r="AP36" s="32">
        <v>12.0220943705</v>
      </c>
      <c r="AQ36" s="104">
        <v>16.32325469825</v>
      </c>
      <c r="AR36" s="99">
        <v>18.899176282999989</v>
      </c>
    </row>
    <row r="37" spans="1:44" s="18" customFormat="1" ht="18.600000000000001" customHeight="1" x14ac:dyDescent="0.25">
      <c r="A37" s="74"/>
      <c r="B37" s="35"/>
      <c r="C37" s="35" t="s">
        <v>11</v>
      </c>
      <c r="D37" s="35"/>
      <c r="E37" s="35"/>
      <c r="F37" s="35"/>
      <c r="G37" s="35"/>
      <c r="H37" s="35"/>
      <c r="I37" s="35"/>
      <c r="J37" s="77"/>
      <c r="K37" s="30">
        <v>16.639738750000006</v>
      </c>
      <c r="L37" s="31">
        <v>16.564940375000017</v>
      </c>
      <c r="M37" s="31">
        <v>15.94241362500002</v>
      </c>
      <c r="N37" s="31">
        <v>16.697976650000012</v>
      </c>
      <c r="O37" s="31">
        <v>19.887717450000025</v>
      </c>
      <c r="P37" s="31">
        <v>27.447270700000036</v>
      </c>
      <c r="Q37" s="31">
        <v>39.784320449999981</v>
      </c>
      <c r="R37" s="31">
        <v>29.799061471450013</v>
      </c>
      <c r="S37" s="31">
        <v>25.071489343575024</v>
      </c>
      <c r="T37" s="31">
        <v>22.63415687880002</v>
      </c>
      <c r="U37" s="31">
        <v>24.716752505324983</v>
      </c>
      <c r="V37" s="31">
        <v>29.079142337825058</v>
      </c>
      <c r="W37" s="31">
        <v>22.831355544075016</v>
      </c>
      <c r="X37" s="31">
        <v>20.020780920075016</v>
      </c>
      <c r="Y37" s="31">
        <v>16.076852293100021</v>
      </c>
      <c r="Z37" s="32">
        <v>12.831148088800026</v>
      </c>
      <c r="AA37" s="32">
        <v>35.653648696449984</v>
      </c>
      <c r="AB37" s="32">
        <v>28.584434257900011</v>
      </c>
      <c r="AC37" s="32">
        <v>27.290315901400003</v>
      </c>
      <c r="AD37" s="32">
        <v>27.040120124800044</v>
      </c>
      <c r="AE37" s="32">
        <v>26.651533434999997</v>
      </c>
      <c r="AF37" s="32">
        <v>26.41835893750002</v>
      </c>
      <c r="AG37" s="32">
        <v>21.772058802500048</v>
      </c>
      <c r="AH37" s="32">
        <v>17.032514447500034</v>
      </c>
      <c r="AI37" s="32">
        <v>15.465279810000027</v>
      </c>
      <c r="AJ37" s="32">
        <v>11.181548990000026</v>
      </c>
      <c r="AK37" s="32">
        <v>8.7075751375000277</v>
      </c>
      <c r="AL37" s="32">
        <v>9.4884754150000266</v>
      </c>
      <c r="AM37" s="32">
        <v>14.111623401750027</v>
      </c>
      <c r="AN37" s="32">
        <v>12.602428692500027</v>
      </c>
      <c r="AO37" s="32">
        <v>9.9666466825000111</v>
      </c>
      <c r="AP37" s="32">
        <v>9.5870950705000038</v>
      </c>
      <c r="AQ37" s="104">
        <v>9.3829300202500043</v>
      </c>
      <c r="AR37" s="99">
        <v>10.103991441249995</v>
      </c>
    </row>
    <row r="38" spans="1:44" s="18" customFormat="1" ht="18.600000000000001" customHeight="1" x14ac:dyDescent="0.25">
      <c r="A38" s="74"/>
      <c r="B38" s="35"/>
      <c r="C38" s="35" t="s">
        <v>12</v>
      </c>
      <c r="D38" s="35"/>
      <c r="E38" s="35"/>
      <c r="F38" s="35"/>
      <c r="G38" s="35"/>
      <c r="H38" s="35"/>
      <c r="I38" s="35"/>
      <c r="J38" s="77"/>
      <c r="K38" s="30">
        <v>14.490780000000035</v>
      </c>
      <c r="L38" s="31">
        <v>17.108712700000037</v>
      </c>
      <c r="M38" s="31">
        <v>18.341840450000056</v>
      </c>
      <c r="N38" s="31">
        <v>17.068863475000036</v>
      </c>
      <c r="O38" s="31">
        <v>22.637076675000031</v>
      </c>
      <c r="P38" s="31">
        <v>30.283487475000019</v>
      </c>
      <c r="Q38" s="31">
        <v>51.717261024999878</v>
      </c>
      <c r="R38" s="31">
        <v>42.631756419949944</v>
      </c>
      <c r="S38" s="31">
        <v>33.703137828300015</v>
      </c>
      <c r="T38" s="31">
        <v>30.896389288725032</v>
      </c>
      <c r="U38" s="31">
        <v>33.47625203550006</v>
      </c>
      <c r="V38" s="31">
        <v>38.671979899624986</v>
      </c>
      <c r="W38" s="31">
        <v>33.898279953825039</v>
      </c>
      <c r="X38" s="31">
        <v>29.776936782300041</v>
      </c>
      <c r="Y38" s="31">
        <v>22.670363694975016</v>
      </c>
      <c r="Z38" s="32">
        <v>18.542087586700017</v>
      </c>
      <c r="AA38" s="32">
        <v>39.193780136724982</v>
      </c>
      <c r="AB38" s="32">
        <v>45.81282448582504</v>
      </c>
      <c r="AC38" s="32">
        <v>35.846702783749983</v>
      </c>
      <c r="AD38" s="32">
        <v>35.47948290970001</v>
      </c>
      <c r="AE38" s="32">
        <v>33.799178034999997</v>
      </c>
      <c r="AF38" s="32">
        <v>35.414446460000043</v>
      </c>
      <c r="AG38" s="32">
        <v>27.960216807500046</v>
      </c>
      <c r="AH38" s="32">
        <v>20.985722782500027</v>
      </c>
      <c r="AI38" s="32">
        <v>17.190678535000039</v>
      </c>
      <c r="AJ38" s="32">
        <v>14.417251002500024</v>
      </c>
      <c r="AK38" s="32">
        <v>9.5837807975000224</v>
      </c>
      <c r="AL38" s="32">
        <v>8.0617260425000286</v>
      </c>
      <c r="AM38" s="32">
        <v>14.113463489500029</v>
      </c>
      <c r="AN38" s="32">
        <v>15.095772050000029</v>
      </c>
      <c r="AO38" s="32">
        <v>11.3780733825</v>
      </c>
      <c r="AP38" s="32">
        <v>11.048136639250002</v>
      </c>
      <c r="AQ38" s="104">
        <v>12.795192176250001</v>
      </c>
      <c r="AR38" s="99">
        <v>11.515740125499999</v>
      </c>
    </row>
    <row r="39" spans="1:44" s="18" customFormat="1" ht="18.600000000000001" customHeight="1" x14ac:dyDescent="0.25">
      <c r="A39" s="74"/>
      <c r="B39" s="35"/>
      <c r="C39" s="35" t="s">
        <v>13</v>
      </c>
      <c r="D39" s="35"/>
      <c r="E39" s="35"/>
      <c r="F39" s="35"/>
      <c r="G39" s="35"/>
      <c r="H39" s="35"/>
      <c r="I39" s="35"/>
      <c r="J39" s="77"/>
      <c r="K39" s="30">
        <v>12.041781500000019</v>
      </c>
      <c r="L39" s="31">
        <v>12.691064025000024</v>
      </c>
      <c r="M39" s="31">
        <v>14.22515515000002</v>
      </c>
      <c r="N39" s="31">
        <v>12.141147650000043</v>
      </c>
      <c r="O39" s="31">
        <v>17.173889050000003</v>
      </c>
      <c r="P39" s="31">
        <v>24.559999100000034</v>
      </c>
      <c r="Q39" s="31">
        <v>35.558205750000035</v>
      </c>
      <c r="R39" s="31">
        <v>50.637417268749935</v>
      </c>
      <c r="S39" s="31">
        <v>39.784725434950126</v>
      </c>
      <c r="T39" s="31">
        <v>30.285263770675012</v>
      </c>
      <c r="U39" s="31">
        <v>32.095970593575018</v>
      </c>
      <c r="V39" s="31">
        <v>36.929586128775036</v>
      </c>
      <c r="W39" s="31">
        <v>37.751704031199957</v>
      </c>
      <c r="X39" s="31">
        <v>34.264832216700079</v>
      </c>
      <c r="Y39" s="31">
        <v>22.097739152325019</v>
      </c>
      <c r="Z39" s="32">
        <v>18.984564003375024</v>
      </c>
      <c r="AA39" s="32">
        <v>22.132902906450013</v>
      </c>
      <c r="AB39" s="32">
        <v>43.424589349850045</v>
      </c>
      <c r="AC39" s="32">
        <v>36.413662051399989</v>
      </c>
      <c r="AD39" s="32">
        <v>36.142179355100041</v>
      </c>
      <c r="AE39" s="32">
        <v>33.648874387500022</v>
      </c>
      <c r="AF39" s="32">
        <v>35.453190112499961</v>
      </c>
      <c r="AG39" s="32">
        <v>29.052301290000027</v>
      </c>
      <c r="AH39" s="32">
        <v>25.148915860000042</v>
      </c>
      <c r="AI39" s="32">
        <v>13.865614520000028</v>
      </c>
      <c r="AJ39" s="32">
        <v>10.364724520000024</v>
      </c>
      <c r="AK39" s="32">
        <v>7.882504387500024</v>
      </c>
      <c r="AL39" s="32">
        <v>7.565978707500026</v>
      </c>
      <c r="AM39" s="32">
        <v>7.3028279660000281</v>
      </c>
      <c r="AN39" s="32">
        <v>12.142774230000025</v>
      </c>
      <c r="AO39" s="32">
        <v>6.9816190049999989</v>
      </c>
      <c r="AP39" s="32">
        <v>6.6750644407500008</v>
      </c>
      <c r="AQ39" s="104">
        <v>8.9839777157500027</v>
      </c>
      <c r="AR39" s="99">
        <v>10.610979776499999</v>
      </c>
    </row>
    <row r="40" spans="1:44" s="18" customFormat="1" ht="18.600000000000001" customHeight="1" x14ac:dyDescent="0.25">
      <c r="A40" s="74"/>
      <c r="B40" s="35"/>
      <c r="C40" s="35" t="s">
        <v>14</v>
      </c>
      <c r="D40" s="35"/>
      <c r="E40" s="35"/>
      <c r="F40" s="35"/>
      <c r="G40" s="35"/>
      <c r="H40" s="35"/>
      <c r="I40" s="35"/>
      <c r="J40" s="77"/>
      <c r="K40" s="30">
        <v>5.2955371500000252</v>
      </c>
      <c r="L40" s="31">
        <v>7.2623160250000218</v>
      </c>
      <c r="M40" s="31">
        <v>12.881826825000045</v>
      </c>
      <c r="N40" s="31">
        <v>14.01969367500001</v>
      </c>
      <c r="O40" s="31">
        <v>15.420458975000015</v>
      </c>
      <c r="P40" s="31">
        <v>18.017831550000015</v>
      </c>
      <c r="Q40" s="31">
        <v>31.074465450000037</v>
      </c>
      <c r="R40" s="31">
        <v>46.774557418724982</v>
      </c>
      <c r="S40" s="31">
        <v>57.379881466475176</v>
      </c>
      <c r="T40" s="31">
        <v>54.115142198874928</v>
      </c>
      <c r="U40" s="31">
        <v>49.562965688174955</v>
      </c>
      <c r="V40" s="31">
        <v>61.037195070975024</v>
      </c>
      <c r="W40" s="31">
        <v>59.421198873724968</v>
      </c>
      <c r="X40" s="31">
        <v>54.741297983824985</v>
      </c>
      <c r="Y40" s="31">
        <v>40.878624632274985</v>
      </c>
      <c r="Z40" s="32">
        <v>32.394268292950038</v>
      </c>
      <c r="AA40" s="32">
        <v>28.347689373925036</v>
      </c>
      <c r="AB40" s="32">
        <v>33.596014667825031</v>
      </c>
      <c r="AC40" s="32">
        <v>34.532339393299999</v>
      </c>
      <c r="AD40" s="32">
        <v>34.33744899967509</v>
      </c>
      <c r="AE40" s="32">
        <v>43.919538475000003</v>
      </c>
      <c r="AF40" s="32">
        <v>38.862472022499993</v>
      </c>
      <c r="AG40" s="32">
        <v>37.486148432500045</v>
      </c>
      <c r="AH40" s="32">
        <v>35.054882327500017</v>
      </c>
      <c r="AI40" s="32">
        <v>28.232459455000015</v>
      </c>
      <c r="AJ40" s="32">
        <v>14.430882077500033</v>
      </c>
      <c r="AK40" s="32">
        <v>9.6379554000000276</v>
      </c>
      <c r="AL40" s="32">
        <v>8.9577551800000279</v>
      </c>
      <c r="AM40" s="32">
        <v>7.7505670022500297</v>
      </c>
      <c r="AN40" s="32">
        <v>7.3005731550000261</v>
      </c>
      <c r="AO40" s="32">
        <v>7.2266586600000009</v>
      </c>
      <c r="AP40" s="32">
        <v>6.8576875990000001</v>
      </c>
      <c r="AQ40" s="104">
        <v>8.9273363049999972</v>
      </c>
      <c r="AR40" s="99">
        <v>10.748539166250003</v>
      </c>
    </row>
    <row r="41" spans="1:44" s="18" customFormat="1" ht="18.600000000000001" customHeight="1" x14ac:dyDescent="0.25">
      <c r="A41" s="74"/>
      <c r="B41" s="35"/>
      <c r="C41" s="35"/>
      <c r="D41" s="70"/>
      <c r="E41" s="35"/>
      <c r="F41" s="35"/>
      <c r="G41" s="35"/>
      <c r="H41" s="35"/>
      <c r="I41" s="35"/>
      <c r="J41" s="77"/>
      <c r="K41" s="30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104"/>
      <c r="AR41" s="99"/>
    </row>
    <row r="42" spans="1:44" s="18" customFormat="1" ht="18.600000000000001" customHeight="1" x14ac:dyDescent="0.25">
      <c r="A42" s="74"/>
      <c r="B42" s="35"/>
      <c r="C42" s="35"/>
      <c r="D42" s="35"/>
      <c r="E42" s="35"/>
      <c r="F42" s="35"/>
      <c r="G42" s="35"/>
      <c r="H42" s="35"/>
      <c r="I42" s="35"/>
      <c r="J42" s="77"/>
      <c r="K42" s="30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104"/>
      <c r="AR42" s="99"/>
    </row>
    <row r="43" spans="1:44" s="18" customFormat="1" ht="18.600000000000001" customHeight="1" x14ac:dyDescent="0.25">
      <c r="A43" s="74"/>
      <c r="B43" s="35" t="s">
        <v>24</v>
      </c>
      <c r="C43" s="35"/>
      <c r="D43" s="35"/>
      <c r="E43" s="35"/>
      <c r="F43" s="35"/>
      <c r="G43" s="35"/>
      <c r="H43" s="35"/>
      <c r="I43" s="35"/>
      <c r="J43" s="77"/>
      <c r="K43" s="30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104"/>
      <c r="AR43" s="99"/>
    </row>
    <row r="44" spans="1:44" s="18" customFormat="1" ht="18.600000000000001" customHeight="1" x14ac:dyDescent="0.25">
      <c r="A44" s="74"/>
      <c r="B44" s="71" t="s">
        <v>23</v>
      </c>
      <c r="C44" s="35"/>
      <c r="D44" s="35"/>
      <c r="E44" s="35"/>
      <c r="F44" s="35"/>
      <c r="G44" s="35"/>
      <c r="H44" s="35"/>
      <c r="I44" s="35"/>
      <c r="J44" s="78"/>
      <c r="K44" s="30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104"/>
      <c r="AR44" s="99"/>
    </row>
    <row r="45" spans="1:44" s="18" customFormat="1" ht="18.600000000000001" customHeight="1" x14ac:dyDescent="0.25">
      <c r="A45" s="74"/>
      <c r="B45" s="71" t="s">
        <v>22</v>
      </c>
      <c r="C45" s="35"/>
      <c r="D45" s="35"/>
      <c r="E45" s="35"/>
      <c r="F45" s="35"/>
      <c r="G45" s="35"/>
      <c r="H45" s="35"/>
      <c r="I45" s="35"/>
      <c r="J45" s="77"/>
      <c r="K45" s="36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106"/>
      <c r="AR45" s="100"/>
    </row>
    <row r="46" spans="1:44" s="18" customFormat="1" ht="18.600000000000001" customHeight="1" x14ac:dyDescent="0.25">
      <c r="A46" s="74"/>
      <c r="B46" s="35"/>
      <c r="C46" s="35" t="s">
        <v>15</v>
      </c>
      <c r="D46" s="35"/>
      <c r="E46" s="35"/>
      <c r="F46" s="35"/>
      <c r="G46" s="35"/>
      <c r="H46" s="35"/>
      <c r="I46" s="35"/>
      <c r="J46" s="78"/>
      <c r="K46" s="30">
        <v>33.817325300000064</v>
      </c>
      <c r="L46" s="31">
        <v>46.246144525000012</v>
      </c>
      <c r="M46" s="31">
        <v>51.728500325000162</v>
      </c>
      <c r="N46" s="31">
        <v>52.805965975000042</v>
      </c>
      <c r="O46" s="31">
        <v>70.377920524999524</v>
      </c>
      <c r="P46" s="31">
        <v>101.28019552499985</v>
      </c>
      <c r="Q46" s="31">
        <v>169.1166606000001</v>
      </c>
      <c r="R46" s="31">
        <v>173.21874192817532</v>
      </c>
      <c r="S46" s="31">
        <v>158.92104889990023</v>
      </c>
      <c r="T46" s="31">
        <v>146.31870462524898</v>
      </c>
      <c r="U46" s="31">
        <v>151.60466303997583</v>
      </c>
      <c r="V46" s="31">
        <v>179.1194088342736</v>
      </c>
      <c r="W46" s="31">
        <v>165.60713140384931</v>
      </c>
      <c r="X46" s="31">
        <v>143.51291698357497</v>
      </c>
      <c r="Y46" s="31">
        <v>106.80629594164984</v>
      </c>
      <c r="Z46" s="32">
        <v>84.933894277924693</v>
      </c>
      <c r="AA46" s="32">
        <v>150.21144309654946</v>
      </c>
      <c r="AB46" s="32">
        <v>166.29420985387475</v>
      </c>
      <c r="AC46" s="32">
        <v>148.52988163285033</v>
      </c>
      <c r="AD46" s="32">
        <v>147.44325415929941</v>
      </c>
      <c r="AE46" s="32">
        <v>131.85162073250004</v>
      </c>
      <c r="AF46" s="32">
        <v>146.7155619350001</v>
      </c>
      <c r="AG46" s="32">
        <v>126.38701864249992</v>
      </c>
      <c r="AH46" s="32">
        <v>102.94257819249955</v>
      </c>
      <c r="AI46" s="32">
        <v>81.900337885000155</v>
      </c>
      <c r="AJ46" s="32">
        <v>53.089954527500019</v>
      </c>
      <c r="AK46" s="32">
        <v>41.954077442499973</v>
      </c>
      <c r="AL46" s="32">
        <v>37.919878245000035</v>
      </c>
      <c r="AM46" s="32">
        <v>50.462578057249928</v>
      </c>
      <c r="AN46" s="32">
        <v>52.422697515000031</v>
      </c>
      <c r="AO46" s="32">
        <v>43.026081067499995</v>
      </c>
      <c r="AP46" s="32">
        <v>43.132207287750006</v>
      </c>
      <c r="AQ46" s="104">
        <v>46.382474858249999</v>
      </c>
      <c r="AR46" s="99">
        <v>46.315150130749998</v>
      </c>
    </row>
    <row r="47" spans="1:44" s="18" customFormat="1" ht="18.600000000000001" customHeight="1" x14ac:dyDescent="0.25">
      <c r="A47" s="74"/>
      <c r="B47" s="35"/>
      <c r="C47" s="35" t="s">
        <v>16</v>
      </c>
      <c r="D47" s="35"/>
      <c r="E47" s="35"/>
      <c r="F47" s="35"/>
      <c r="G47" s="35"/>
      <c r="H47" s="35"/>
      <c r="I47" s="35"/>
      <c r="J47" s="78"/>
      <c r="K47" s="30">
        <v>0.90255380000002505</v>
      </c>
      <c r="L47" s="31">
        <v>0.96132247500002499</v>
      </c>
      <c r="M47" s="31">
        <v>0.65320200000002504</v>
      </c>
      <c r="N47" s="31">
        <v>1.4613526750000261</v>
      </c>
      <c r="O47" s="31">
        <v>1.1967843750000251</v>
      </c>
      <c r="P47" s="31">
        <v>2.1923984500000251</v>
      </c>
      <c r="Q47" s="31">
        <v>3.054499525000026</v>
      </c>
      <c r="R47" s="31">
        <v>3.4664100997500249</v>
      </c>
      <c r="S47" s="31">
        <v>3.3619091884000238</v>
      </c>
      <c r="T47" s="31">
        <v>10.192218528325022</v>
      </c>
      <c r="U47" s="31">
        <v>17.730443700825024</v>
      </c>
      <c r="V47" s="31">
        <v>22.140246318450032</v>
      </c>
      <c r="W47" s="31">
        <v>30.255003274725038</v>
      </c>
      <c r="X47" s="31">
        <v>32.766918458200067</v>
      </c>
      <c r="Y47" s="31">
        <v>20.485104695125028</v>
      </c>
      <c r="Z47" s="32">
        <v>17.758913144925032</v>
      </c>
      <c r="AA47" s="32">
        <v>28.966224059900046</v>
      </c>
      <c r="AB47" s="32">
        <v>37.668698154324993</v>
      </c>
      <c r="AC47" s="32">
        <v>36.388537667175008</v>
      </c>
      <c r="AD47" s="32">
        <v>36.065056398675054</v>
      </c>
      <c r="AE47" s="32">
        <v>40.097168922500039</v>
      </c>
      <c r="AF47" s="32">
        <v>50.274332980000011</v>
      </c>
      <c r="AG47" s="32">
        <v>52.598667009999929</v>
      </c>
      <c r="AH47" s="32">
        <v>40.955374299999967</v>
      </c>
      <c r="AI47" s="32">
        <v>34.07575265749999</v>
      </c>
      <c r="AJ47" s="32">
        <v>21.161733610000041</v>
      </c>
      <c r="AK47" s="32">
        <v>14.291662835000016</v>
      </c>
      <c r="AL47" s="32">
        <v>14.079285982500028</v>
      </c>
      <c r="AM47" s="32">
        <v>26.056258823750017</v>
      </c>
      <c r="AN47" s="32">
        <v>25.729533854999993</v>
      </c>
      <c r="AO47" s="32">
        <v>19.332844120000004</v>
      </c>
      <c r="AP47" s="32">
        <v>19.538058686500001</v>
      </c>
      <c r="AQ47" s="104">
        <v>13.695994202999998</v>
      </c>
      <c r="AR47" s="99">
        <v>10.2118746495</v>
      </c>
    </row>
    <row r="48" spans="1:44" s="18" customFormat="1" ht="18.600000000000001" customHeight="1" x14ac:dyDescent="0.25">
      <c r="A48" s="74"/>
      <c r="B48" s="35"/>
      <c r="C48" s="35" t="s">
        <v>17</v>
      </c>
      <c r="D48" s="35"/>
      <c r="E48" s="35"/>
      <c r="F48" s="35"/>
      <c r="G48" s="35"/>
      <c r="H48" s="35"/>
      <c r="I48" s="35"/>
      <c r="J48" s="78"/>
      <c r="K48" s="30">
        <v>6.1446933750000303</v>
      </c>
      <c r="L48" s="31">
        <v>4.7442494750000277</v>
      </c>
      <c r="M48" s="31">
        <v>14.92427590000004</v>
      </c>
      <c r="N48" s="31">
        <v>17.655022275000004</v>
      </c>
      <c r="O48" s="31">
        <v>23.613652700000053</v>
      </c>
      <c r="P48" s="31">
        <v>30.277852175000056</v>
      </c>
      <c r="Q48" s="31">
        <v>43.307139499999927</v>
      </c>
      <c r="R48" s="31">
        <v>40.224869094500015</v>
      </c>
      <c r="S48" s="31">
        <v>32.743838918600041</v>
      </c>
      <c r="T48" s="31">
        <v>115.90150914072453</v>
      </c>
      <c r="U48" s="31">
        <v>146.14105180735032</v>
      </c>
      <c r="V48" s="31">
        <v>172.84781615677369</v>
      </c>
      <c r="W48" s="31">
        <v>154.8494133704242</v>
      </c>
      <c r="X48" s="31">
        <v>135.75946362809992</v>
      </c>
      <c r="Y48" s="31">
        <v>98.079427306474983</v>
      </c>
      <c r="Z48" s="32">
        <v>81.465206784849755</v>
      </c>
      <c r="AA48" s="32">
        <v>146.40215198317441</v>
      </c>
      <c r="AB48" s="32">
        <v>156.8941548480496</v>
      </c>
      <c r="AC48" s="32">
        <v>139.35427645857493</v>
      </c>
      <c r="AD48" s="32">
        <v>138.30093890089933</v>
      </c>
      <c r="AE48" s="32">
        <v>122.10869608750011</v>
      </c>
      <c r="AF48" s="32">
        <v>131.23607520500016</v>
      </c>
      <c r="AG48" s="32">
        <v>111.99764446250001</v>
      </c>
      <c r="AH48" s="32">
        <v>87.449680237499763</v>
      </c>
      <c r="AI48" s="32">
        <v>68.756063395000169</v>
      </c>
      <c r="AJ48" s="32">
        <v>47.10756289750001</v>
      </c>
      <c r="AK48" s="32">
        <v>37.002924999999983</v>
      </c>
      <c r="AL48" s="32">
        <v>37.095789492500018</v>
      </c>
      <c r="AM48" s="32">
        <v>50.402381046249957</v>
      </c>
      <c r="AN48" s="32" t="s">
        <v>30</v>
      </c>
      <c r="AO48" s="32">
        <v>40.7165671375</v>
      </c>
      <c r="AP48" s="32">
        <v>40.460751825999992</v>
      </c>
      <c r="AQ48" s="104">
        <v>31.119357646249998</v>
      </c>
      <c r="AR48" s="99">
        <v>33.105745054000003</v>
      </c>
    </row>
    <row r="49" spans="1:44" s="18" customFormat="1" ht="18.600000000000001" customHeight="1" x14ac:dyDescent="0.25">
      <c r="A49" s="74"/>
      <c r="B49" s="35"/>
      <c r="C49" s="35" t="s">
        <v>18</v>
      </c>
      <c r="D49" s="35"/>
      <c r="E49" s="35"/>
      <c r="F49" s="35"/>
      <c r="G49" s="35"/>
      <c r="H49" s="35"/>
      <c r="I49" s="35"/>
      <c r="J49" s="78"/>
      <c r="K49" s="30">
        <v>10.415182575000028</v>
      </c>
      <c r="L49" s="31">
        <v>7.2921742250000223</v>
      </c>
      <c r="M49" s="31">
        <v>24.36684600000002</v>
      </c>
      <c r="N49" s="31">
        <v>29.515093825000076</v>
      </c>
      <c r="O49" s="31">
        <v>32.402510025000041</v>
      </c>
      <c r="P49" s="31">
        <v>38.59183052499997</v>
      </c>
      <c r="Q49" s="31">
        <v>53.891857224999853</v>
      </c>
      <c r="R49" s="31">
        <v>48.536442718200043</v>
      </c>
      <c r="S49" s="31">
        <v>45.92458255625008</v>
      </c>
      <c r="T49" s="31">
        <v>113.95144425219959</v>
      </c>
      <c r="U49" s="31">
        <v>145.69994510720053</v>
      </c>
      <c r="V49" s="31">
        <v>168.44946199559885</v>
      </c>
      <c r="W49" s="31">
        <v>160.31635417197433</v>
      </c>
      <c r="X49" s="31">
        <v>140.74416744802505</v>
      </c>
      <c r="Y49" s="31">
        <v>103.99995566347485</v>
      </c>
      <c r="Z49" s="32">
        <v>87.019675192624774</v>
      </c>
      <c r="AA49" s="32">
        <v>156.16182254454944</v>
      </c>
      <c r="AB49" s="32">
        <v>169.55409015969971</v>
      </c>
      <c r="AC49" s="32">
        <v>155.38562865822527</v>
      </c>
      <c r="AD49" s="32">
        <v>154.1674898192492</v>
      </c>
      <c r="AE49" s="32">
        <v>161.24137928000016</v>
      </c>
      <c r="AF49" s="32">
        <v>156.7694458075002</v>
      </c>
      <c r="AG49" s="32">
        <v>136.88573288000018</v>
      </c>
      <c r="AH49" s="32">
        <v>113.28101877999956</v>
      </c>
      <c r="AI49" s="32">
        <v>89.205721347500159</v>
      </c>
      <c r="AJ49" s="32">
        <v>61.038089992499984</v>
      </c>
      <c r="AK49" s="32">
        <v>46.152940939999993</v>
      </c>
      <c r="AL49" s="32">
        <v>43.741021255</v>
      </c>
      <c r="AM49" s="32">
        <v>57.934604514499938</v>
      </c>
      <c r="AN49" s="32">
        <v>60.921871922500038</v>
      </c>
      <c r="AO49" s="32">
        <v>48.127964735000006</v>
      </c>
      <c r="AP49" s="32">
        <v>48.545098994500002</v>
      </c>
      <c r="AQ49" s="104">
        <v>46.443006042250005</v>
      </c>
      <c r="AR49" s="99">
        <v>46.718972026249993</v>
      </c>
    </row>
    <row r="50" spans="1:44" s="18" customFormat="1" ht="18.600000000000001" customHeight="1" x14ac:dyDescent="0.25">
      <c r="A50" s="74"/>
      <c r="B50" s="35"/>
      <c r="C50" s="35" t="s">
        <v>19</v>
      </c>
      <c r="D50" s="35"/>
      <c r="E50" s="35"/>
      <c r="F50" s="35"/>
      <c r="G50" s="35"/>
      <c r="H50" s="35"/>
      <c r="I50" s="35"/>
      <c r="J50" s="78"/>
      <c r="K50" s="30">
        <v>6.957394225000022</v>
      </c>
      <c r="L50" s="31">
        <v>5.3269938500000258</v>
      </c>
      <c r="M50" s="31">
        <v>18.487402975000041</v>
      </c>
      <c r="N50" s="31">
        <v>16.82279165000006</v>
      </c>
      <c r="O50" s="31">
        <v>20.49673242500004</v>
      </c>
      <c r="P50" s="31">
        <v>24.343964125000046</v>
      </c>
      <c r="Q50" s="31">
        <v>33.197743175000056</v>
      </c>
      <c r="R50" s="31">
        <v>37.114143044224996</v>
      </c>
      <c r="S50" s="31">
        <v>28.147563916875026</v>
      </c>
      <c r="T50" s="31">
        <v>85.527139784524962</v>
      </c>
      <c r="U50" s="31">
        <v>118.00790533587529</v>
      </c>
      <c r="V50" s="31">
        <v>141.973145444224</v>
      </c>
      <c r="W50" s="31">
        <v>138.24010226757457</v>
      </c>
      <c r="X50" s="31">
        <v>128.57301961804987</v>
      </c>
      <c r="Y50" s="31">
        <v>94.134367077725074</v>
      </c>
      <c r="Z50" s="32">
        <v>80.037866607599838</v>
      </c>
      <c r="AA50" s="32">
        <v>140.61996188449965</v>
      </c>
      <c r="AB50" s="32">
        <v>157.88611598112473</v>
      </c>
      <c r="AC50" s="32">
        <v>137.68800182392468</v>
      </c>
      <c r="AD50" s="32">
        <v>136.59001563317452</v>
      </c>
      <c r="AE50" s="32">
        <v>127.64287088250018</v>
      </c>
      <c r="AF50" s="32">
        <v>140.26036162000017</v>
      </c>
      <c r="AG50" s="32">
        <v>119.38353081250004</v>
      </c>
      <c r="AH50" s="32">
        <v>99.221423604999501</v>
      </c>
      <c r="AI50" s="32">
        <v>75.725640847500159</v>
      </c>
      <c r="AJ50" s="32">
        <v>50.184715592499998</v>
      </c>
      <c r="AK50" s="32">
        <v>36.121381084999982</v>
      </c>
      <c r="AL50" s="32">
        <v>31.563158177500046</v>
      </c>
      <c r="AM50" s="32">
        <v>41.571710202999903</v>
      </c>
      <c r="AN50" s="32">
        <v>46.977538680000045</v>
      </c>
      <c r="AO50" s="32">
        <v>40.198674335000007</v>
      </c>
      <c r="AP50" s="32">
        <v>40.768173331499995</v>
      </c>
      <c r="AQ50" s="104">
        <v>35.181465294500001</v>
      </c>
      <c r="AR50" s="99">
        <v>37.141414352750004</v>
      </c>
    </row>
    <row r="51" spans="1:44" s="18" customFormat="1" ht="18.600000000000001" customHeight="1" x14ac:dyDescent="0.25">
      <c r="A51" s="74"/>
      <c r="B51" s="35"/>
      <c r="C51" s="35"/>
      <c r="D51" s="35"/>
      <c r="E51" s="35"/>
      <c r="F51" s="35"/>
      <c r="G51" s="35"/>
      <c r="H51" s="35"/>
      <c r="I51" s="35"/>
      <c r="J51" s="78"/>
      <c r="K51" s="30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104"/>
      <c r="AR51" s="99"/>
    </row>
    <row r="52" spans="1:44" s="18" customFormat="1" ht="18.600000000000001" customHeight="1" x14ac:dyDescent="0.25">
      <c r="A52" s="74"/>
      <c r="B52" s="35"/>
      <c r="C52" s="35"/>
      <c r="D52" s="35"/>
      <c r="E52" s="35"/>
      <c r="F52" s="35"/>
      <c r="G52" s="35"/>
      <c r="H52" s="35"/>
      <c r="I52" s="35"/>
      <c r="J52" s="78"/>
      <c r="K52" s="30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104"/>
      <c r="AR52" s="99"/>
    </row>
    <row r="53" spans="1:44" s="18" customFormat="1" ht="18.600000000000001" customHeight="1" x14ac:dyDescent="0.25">
      <c r="A53" s="74"/>
      <c r="B53" s="35"/>
      <c r="C53" s="35"/>
      <c r="D53" s="35"/>
      <c r="E53" s="35"/>
      <c r="F53" s="35"/>
      <c r="G53" s="35"/>
      <c r="H53" s="35"/>
      <c r="I53" s="35"/>
      <c r="J53" s="78"/>
      <c r="K53" s="30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104"/>
      <c r="AR53" s="99"/>
    </row>
    <row r="54" spans="1:44" s="18" customFormat="1" ht="18.600000000000001" customHeight="1" x14ac:dyDescent="0.25">
      <c r="A54" s="73"/>
      <c r="B54" s="35"/>
      <c r="C54" s="35"/>
      <c r="D54" s="35"/>
      <c r="E54" s="35"/>
      <c r="F54" s="35"/>
      <c r="G54" s="35"/>
      <c r="H54" s="35"/>
      <c r="I54" s="35"/>
      <c r="J54" s="78"/>
      <c r="K54" s="30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104"/>
      <c r="AR54" s="99"/>
    </row>
    <row r="55" spans="1:44" s="18" customFormat="1" ht="18.600000000000001" customHeight="1" x14ac:dyDescent="0.25">
      <c r="A55" s="74"/>
      <c r="B55" s="70" t="s">
        <v>21</v>
      </c>
      <c r="C55" s="35"/>
      <c r="D55" s="35"/>
      <c r="E55" s="35"/>
      <c r="F55" s="35"/>
      <c r="G55" s="35"/>
      <c r="H55" s="70"/>
      <c r="I55" s="70"/>
      <c r="J55" s="79"/>
      <c r="K55" s="28">
        <v>113.66849560000007</v>
      </c>
      <c r="L55" s="29">
        <v>108.40457870000012</v>
      </c>
      <c r="M55" s="29">
        <v>99.394213875000062</v>
      </c>
      <c r="N55" s="29">
        <v>97.114090800000071</v>
      </c>
      <c r="O55" s="29">
        <v>124.79077542500018</v>
      </c>
      <c r="P55" s="29">
        <v>178.96629772500015</v>
      </c>
      <c r="Q55" s="29">
        <v>236.92808909999988</v>
      </c>
      <c r="R55" s="29">
        <v>235.50698516499983</v>
      </c>
      <c r="S55" s="29">
        <v>219.37553827335017</v>
      </c>
      <c r="T55" s="29">
        <v>199.30621805624983</v>
      </c>
      <c r="U55" s="29">
        <v>218.84455927654977</v>
      </c>
      <c r="V55" s="29">
        <v>218.90423641204981</v>
      </c>
      <c r="W55" s="29">
        <v>216.80024955757503</v>
      </c>
      <c r="X55" s="29">
        <v>196.45055265967477</v>
      </c>
      <c r="Y55" s="29">
        <v>148.93757103074989</v>
      </c>
      <c r="Z55" s="87">
        <v>122.71377578662498</v>
      </c>
      <c r="AA55" s="87">
        <v>171.70664764592505</v>
      </c>
      <c r="AB55" s="87">
        <v>187.86179820159984</v>
      </c>
      <c r="AC55" s="87">
        <v>175.97961639447519</v>
      </c>
      <c r="AD55" s="87">
        <v>174.42337632799996</v>
      </c>
      <c r="AE55" s="87">
        <v>183.25605514999987</v>
      </c>
      <c r="AF55" s="87">
        <v>187.23022198000004</v>
      </c>
      <c r="AG55" s="87">
        <v>164.94646286499997</v>
      </c>
      <c r="AH55" s="87">
        <v>136.54090793249998</v>
      </c>
      <c r="AI55" s="87">
        <v>104.46930773500004</v>
      </c>
      <c r="AJ55" s="87">
        <v>79.508503107500019</v>
      </c>
      <c r="AK55" s="87">
        <v>62.336758687500037</v>
      </c>
      <c r="AL55" s="87">
        <v>53.372462157500017</v>
      </c>
      <c r="AM55" s="87">
        <v>66.000327102575028</v>
      </c>
      <c r="AN55" s="87">
        <v>77.418525407500042</v>
      </c>
      <c r="AO55" s="87">
        <v>59.032045542499993</v>
      </c>
      <c r="AP55" s="87">
        <v>53.68869400749999</v>
      </c>
      <c r="AQ55" s="103">
        <v>64.303304031999986</v>
      </c>
      <c r="AR55" s="98">
        <v>67.985149212750017</v>
      </c>
    </row>
    <row r="56" spans="1:44" s="18" customFormat="1" ht="18.600000000000001" customHeight="1" x14ac:dyDescent="0.25">
      <c r="A56" s="74"/>
      <c r="B56" s="35"/>
      <c r="C56" s="35"/>
      <c r="D56" s="70"/>
      <c r="E56" s="35"/>
      <c r="F56" s="35"/>
      <c r="G56" s="35"/>
      <c r="H56" s="70"/>
      <c r="I56" s="70"/>
      <c r="J56" s="79"/>
      <c r="K56" s="30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104"/>
      <c r="AR56" s="99"/>
    </row>
    <row r="57" spans="1:44" s="18" customFormat="1" ht="18.600000000000001" customHeight="1" x14ac:dyDescent="0.25">
      <c r="A57" s="74"/>
      <c r="B57" s="35" t="s">
        <v>9</v>
      </c>
      <c r="C57" s="35"/>
      <c r="D57" s="35"/>
      <c r="E57" s="35"/>
      <c r="F57" s="35"/>
      <c r="G57" s="70"/>
      <c r="H57" s="35"/>
      <c r="I57" s="35"/>
      <c r="J57" s="78"/>
      <c r="K57" s="30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104"/>
      <c r="AR57" s="99"/>
    </row>
    <row r="58" spans="1:44" s="18" customFormat="1" ht="18.600000000000001" customHeight="1" x14ac:dyDescent="0.25">
      <c r="A58" s="74"/>
      <c r="B58" s="35"/>
      <c r="C58" s="35" t="s">
        <v>10</v>
      </c>
      <c r="D58" s="35"/>
      <c r="E58" s="35"/>
      <c r="F58" s="35"/>
      <c r="G58" s="70"/>
      <c r="H58" s="35"/>
      <c r="I58" s="35"/>
      <c r="J58" s="78"/>
      <c r="K58" s="30">
        <v>45.747711650000063</v>
      </c>
      <c r="L58" s="31">
        <v>37.97675300000008</v>
      </c>
      <c r="M58" s="31">
        <v>26.574872700000057</v>
      </c>
      <c r="N58" s="31">
        <v>26.907136000000055</v>
      </c>
      <c r="O58" s="31">
        <v>32.927807200000075</v>
      </c>
      <c r="P58" s="31">
        <v>43.199169325000057</v>
      </c>
      <c r="Q58" s="31">
        <v>42.047913725000086</v>
      </c>
      <c r="R58" s="31">
        <v>34.920390995325029</v>
      </c>
      <c r="S58" s="31">
        <v>30.52930477310003</v>
      </c>
      <c r="T58" s="31">
        <v>28.944540279075039</v>
      </c>
      <c r="U58" s="31">
        <v>30.321802377925046</v>
      </c>
      <c r="V58" s="31">
        <v>28.563921195400066</v>
      </c>
      <c r="W58" s="31">
        <v>28.402106946475058</v>
      </c>
      <c r="X58" s="31">
        <v>21.701168677650053</v>
      </c>
      <c r="Y58" s="31">
        <v>21.350354999150049</v>
      </c>
      <c r="Z58" s="32">
        <v>19.571503659525046</v>
      </c>
      <c r="AA58" s="32">
        <v>37.858849227125077</v>
      </c>
      <c r="AB58" s="32">
        <v>33.613243418750073</v>
      </c>
      <c r="AC58" s="32">
        <v>35.412819707875066</v>
      </c>
      <c r="AD58" s="32">
        <v>35.091436133200041</v>
      </c>
      <c r="AE58" s="32">
        <v>33.69523437750005</v>
      </c>
      <c r="AF58" s="32">
        <v>32.482798807500068</v>
      </c>
      <c r="AG58" s="32">
        <v>34.278966222500074</v>
      </c>
      <c r="AH58" s="32">
        <v>25.010922440000041</v>
      </c>
      <c r="AI58" s="32">
        <v>21.492074577500041</v>
      </c>
      <c r="AJ58" s="32">
        <v>20.402945962500048</v>
      </c>
      <c r="AK58" s="32">
        <v>17.009497177500059</v>
      </c>
      <c r="AL58" s="32">
        <v>15.828994282500048</v>
      </c>
      <c r="AM58" s="32">
        <v>22.921142637325055</v>
      </c>
      <c r="AN58" s="32">
        <v>18.689691257500051</v>
      </c>
      <c r="AO58" s="32">
        <v>15.277383292500001</v>
      </c>
      <c r="AP58" s="32">
        <v>14.336631165250006</v>
      </c>
      <c r="AQ58" s="104">
        <v>21.521269640499998</v>
      </c>
      <c r="AR58" s="99">
        <v>19.453111270250009</v>
      </c>
    </row>
    <row r="59" spans="1:44" s="18" customFormat="1" ht="18.600000000000001" customHeight="1" x14ac:dyDescent="0.25">
      <c r="A59" s="74"/>
      <c r="B59" s="35"/>
      <c r="C59" s="35" t="s">
        <v>11</v>
      </c>
      <c r="D59" s="70"/>
      <c r="E59" s="70"/>
      <c r="F59" s="70"/>
      <c r="G59" s="70"/>
      <c r="H59" s="35"/>
      <c r="I59" s="35"/>
      <c r="J59" s="78"/>
      <c r="K59" s="30">
        <v>25.042583650000036</v>
      </c>
      <c r="L59" s="31">
        <v>23.67306355000003</v>
      </c>
      <c r="M59" s="31">
        <v>19.342960750000032</v>
      </c>
      <c r="N59" s="31">
        <v>18.265375575000043</v>
      </c>
      <c r="O59" s="31">
        <v>25.751876875000036</v>
      </c>
      <c r="P59" s="31">
        <v>35.784598950000117</v>
      </c>
      <c r="Q59" s="31">
        <v>40.114343975000011</v>
      </c>
      <c r="R59" s="31">
        <v>32.798978094400049</v>
      </c>
      <c r="S59" s="31">
        <v>29.975046026175029</v>
      </c>
      <c r="T59" s="31">
        <v>26.674880350000027</v>
      </c>
      <c r="U59" s="31">
        <v>29.674027599675082</v>
      </c>
      <c r="V59" s="31">
        <v>27.271978484350004</v>
      </c>
      <c r="W59" s="31">
        <v>27.055266426950038</v>
      </c>
      <c r="X59" s="31">
        <v>21.811244407250019</v>
      </c>
      <c r="Y59" s="31">
        <v>18.677229807599986</v>
      </c>
      <c r="Z59" s="32">
        <v>16.412059408650041</v>
      </c>
      <c r="AA59" s="32">
        <v>33.387438969174994</v>
      </c>
      <c r="AB59" s="32">
        <v>28.657666957700023</v>
      </c>
      <c r="AC59" s="32">
        <v>28.031561143200015</v>
      </c>
      <c r="AD59" s="32">
        <v>27.758506868225027</v>
      </c>
      <c r="AE59" s="32">
        <v>29.478243990000021</v>
      </c>
      <c r="AF59" s="32">
        <v>28.058303082500043</v>
      </c>
      <c r="AG59" s="32">
        <v>24.026704177500054</v>
      </c>
      <c r="AH59" s="32">
        <v>18.811575805000004</v>
      </c>
      <c r="AI59" s="32">
        <v>16.070147422500014</v>
      </c>
      <c r="AJ59" s="32">
        <v>13.225564412500022</v>
      </c>
      <c r="AK59" s="32">
        <v>11.374875927500023</v>
      </c>
      <c r="AL59" s="32">
        <v>11.841266790000022</v>
      </c>
      <c r="AM59" s="32">
        <v>15.141323366500027</v>
      </c>
      <c r="AN59" s="32">
        <v>15.453129047500024</v>
      </c>
      <c r="AO59" s="32">
        <v>10.724263457499998</v>
      </c>
      <c r="AP59" s="32">
        <v>9.719535024249998</v>
      </c>
      <c r="AQ59" s="104">
        <v>13.222959891499995</v>
      </c>
      <c r="AR59" s="99">
        <v>13.035780519999998</v>
      </c>
    </row>
    <row r="60" spans="1:44" s="18" customFormat="1" ht="18.600000000000001" customHeight="1" x14ac:dyDescent="0.25">
      <c r="A60" s="74"/>
      <c r="B60" s="35"/>
      <c r="C60" s="35" t="s">
        <v>12</v>
      </c>
      <c r="D60" s="70"/>
      <c r="E60" s="70"/>
      <c r="F60" s="70"/>
      <c r="G60" s="70"/>
      <c r="H60" s="35"/>
      <c r="I60" s="35"/>
      <c r="J60" s="78"/>
      <c r="K60" s="30">
        <v>22.737379700000034</v>
      </c>
      <c r="L60" s="31">
        <v>22.055812600000078</v>
      </c>
      <c r="M60" s="31">
        <v>22.297186850000045</v>
      </c>
      <c r="N60" s="31">
        <v>21.278380975000054</v>
      </c>
      <c r="O60" s="31">
        <v>28.840220850000026</v>
      </c>
      <c r="P60" s="31">
        <v>43.659630625000069</v>
      </c>
      <c r="Q60" s="31">
        <v>57.837359649999968</v>
      </c>
      <c r="R60" s="31">
        <v>50.436576944749923</v>
      </c>
      <c r="S60" s="31">
        <v>41.888814458850142</v>
      </c>
      <c r="T60" s="31">
        <v>40.008863871600063</v>
      </c>
      <c r="U60" s="31">
        <v>43.615011652974978</v>
      </c>
      <c r="V60" s="31">
        <v>42.850160882674963</v>
      </c>
      <c r="W60" s="31">
        <v>41.578112822100024</v>
      </c>
      <c r="X60" s="31">
        <v>40.696273629499906</v>
      </c>
      <c r="Y60" s="31">
        <v>26.164844439150063</v>
      </c>
      <c r="Z60" s="32">
        <v>23.872307809925015</v>
      </c>
      <c r="AA60" s="32">
        <v>42.140229024524992</v>
      </c>
      <c r="AB60" s="32">
        <v>42.995229049399995</v>
      </c>
      <c r="AC60" s="32">
        <v>38.53102610785011</v>
      </c>
      <c r="AD60" s="32">
        <v>38.187480712700015</v>
      </c>
      <c r="AE60" s="32">
        <v>36.557352252499975</v>
      </c>
      <c r="AF60" s="32">
        <v>38.371726720000041</v>
      </c>
      <c r="AG60" s="32">
        <v>32.201253142500022</v>
      </c>
      <c r="AH60" s="32">
        <v>25.550769515000013</v>
      </c>
      <c r="AI60" s="32">
        <v>19.481336677500035</v>
      </c>
      <c r="AJ60" s="32">
        <v>16.026683032500017</v>
      </c>
      <c r="AK60" s="32">
        <v>13.869266247500022</v>
      </c>
      <c r="AL60" s="32">
        <v>9.9770330525000226</v>
      </c>
      <c r="AM60" s="32">
        <v>13.003224912500025</v>
      </c>
      <c r="AN60" s="32">
        <v>20.623654060000021</v>
      </c>
      <c r="AO60" s="32">
        <v>14.353685802499998</v>
      </c>
      <c r="AP60" s="32">
        <v>12.981471146749991</v>
      </c>
      <c r="AQ60" s="104">
        <v>13.111276171750001</v>
      </c>
      <c r="AR60" s="99">
        <v>14.552750614000004</v>
      </c>
    </row>
    <row r="61" spans="1:44" s="18" customFormat="1" ht="18.600000000000001" customHeight="1" x14ac:dyDescent="0.25">
      <c r="A61" s="74"/>
      <c r="B61" s="35"/>
      <c r="C61" s="35" t="s">
        <v>13</v>
      </c>
      <c r="D61" s="35"/>
      <c r="E61" s="35"/>
      <c r="F61" s="35"/>
      <c r="G61" s="35"/>
      <c r="H61" s="35"/>
      <c r="I61" s="35"/>
      <c r="J61" s="78"/>
      <c r="K61" s="30">
        <v>15.005028625000001</v>
      </c>
      <c r="L61" s="31">
        <v>16.550317425000024</v>
      </c>
      <c r="M61" s="31">
        <v>16.367368275000018</v>
      </c>
      <c r="N61" s="31">
        <v>16.480363725000036</v>
      </c>
      <c r="O61" s="31">
        <v>21.470052975000019</v>
      </c>
      <c r="P61" s="31">
        <v>33.055567375000031</v>
      </c>
      <c r="Q61" s="31">
        <v>53.18176757499991</v>
      </c>
      <c r="R61" s="31">
        <v>57.89460276612499</v>
      </c>
      <c r="S61" s="31">
        <v>49.326992790225027</v>
      </c>
      <c r="T61" s="31">
        <v>40.678756624275032</v>
      </c>
      <c r="U61" s="31">
        <v>45.440798459524991</v>
      </c>
      <c r="V61" s="31">
        <v>45.810053358750011</v>
      </c>
      <c r="W61" s="31">
        <v>45.818497589399911</v>
      </c>
      <c r="X61" s="31">
        <v>42.598014161474914</v>
      </c>
      <c r="Y61" s="31">
        <v>28.384910332600018</v>
      </c>
      <c r="Z61" s="32">
        <v>24.336057052824994</v>
      </c>
      <c r="AA61" s="32">
        <v>28.367996706950048</v>
      </c>
      <c r="AB61" s="32">
        <v>46.019988492174924</v>
      </c>
      <c r="AC61" s="32">
        <v>36.784516660900067</v>
      </c>
      <c r="AD61" s="32">
        <v>36.463282548424999</v>
      </c>
      <c r="AE61" s="32">
        <v>36.491152547499958</v>
      </c>
      <c r="AF61" s="32">
        <v>37.985839864999974</v>
      </c>
      <c r="AG61" s="32">
        <v>31.07075278750002</v>
      </c>
      <c r="AH61" s="32">
        <v>25.979686927500012</v>
      </c>
      <c r="AI61" s="32">
        <v>19.485259860000046</v>
      </c>
      <c r="AJ61" s="32">
        <v>13.571476570000032</v>
      </c>
      <c r="AK61" s="32">
        <v>8.0657904375000253</v>
      </c>
      <c r="AL61" s="32">
        <v>5.8899888225000279</v>
      </c>
      <c r="AM61" s="32">
        <v>8.2836009857500308</v>
      </c>
      <c r="AN61" s="32">
        <v>14.559673587500036</v>
      </c>
      <c r="AO61" s="32">
        <v>9.2717725800000004</v>
      </c>
      <c r="AP61" s="32">
        <v>8.0222902825000038</v>
      </c>
      <c r="AQ61" s="104">
        <v>9.973155657999996</v>
      </c>
      <c r="AR61" s="99">
        <v>11.5985285405</v>
      </c>
    </row>
    <row r="62" spans="1:44" s="18" customFormat="1" ht="18.600000000000001" customHeight="1" x14ac:dyDescent="0.25">
      <c r="A62" s="74"/>
      <c r="B62" s="35"/>
      <c r="C62" s="35" t="s">
        <v>14</v>
      </c>
      <c r="D62" s="35"/>
      <c r="E62" s="35"/>
      <c r="F62" s="35"/>
      <c r="G62" s="35"/>
      <c r="H62" s="35"/>
      <c r="I62" s="35"/>
      <c r="J62" s="78"/>
      <c r="K62" s="30">
        <v>5.135791975000024</v>
      </c>
      <c r="L62" s="31">
        <v>8.1486321250000273</v>
      </c>
      <c r="M62" s="31">
        <v>14.81182530000004</v>
      </c>
      <c r="N62" s="31">
        <v>14.182834525000027</v>
      </c>
      <c r="O62" s="31">
        <v>15.80081752500004</v>
      </c>
      <c r="P62" s="31">
        <v>23.26733144999999</v>
      </c>
      <c r="Q62" s="31">
        <v>43.74670417500004</v>
      </c>
      <c r="R62" s="31">
        <v>59.456436364399963</v>
      </c>
      <c r="S62" s="31">
        <v>67.655380225000073</v>
      </c>
      <c r="T62" s="31">
        <v>62.896060715299818</v>
      </c>
      <c r="U62" s="31">
        <v>69.515447491949786</v>
      </c>
      <c r="V62" s="31">
        <v>74.19525213862488</v>
      </c>
      <c r="W62" s="31">
        <v>73.756956378650102</v>
      </c>
      <c r="X62" s="31">
        <v>69.643851783800059</v>
      </c>
      <c r="Y62" s="31">
        <v>54.360231452249927</v>
      </c>
      <c r="Z62" s="32">
        <v>38.521847855700003</v>
      </c>
      <c r="AA62" s="32">
        <v>29.716162598150081</v>
      </c>
      <c r="AB62" s="32">
        <v>36.526245283574966</v>
      </c>
      <c r="AC62" s="32">
        <v>37.073578489400063</v>
      </c>
      <c r="AD62" s="32">
        <v>36.776388518199994</v>
      </c>
      <c r="AE62" s="32">
        <v>47.034071982499981</v>
      </c>
      <c r="AF62" s="32">
        <v>50.331553505000009</v>
      </c>
      <c r="AG62" s="32">
        <v>43.368786534999956</v>
      </c>
      <c r="AH62" s="32">
        <v>41.18795324500001</v>
      </c>
      <c r="AI62" s="32">
        <v>27.940489197500028</v>
      </c>
      <c r="AJ62" s="32">
        <v>16.281833130000027</v>
      </c>
      <c r="AK62" s="32">
        <v>12.017328897500033</v>
      </c>
      <c r="AL62" s="32">
        <v>9.7628212550000217</v>
      </c>
      <c r="AM62" s="32">
        <v>6.6278232430000257</v>
      </c>
      <c r="AN62" s="32">
        <v>8.0923774550000243</v>
      </c>
      <c r="AO62" s="32">
        <v>9.4049404100000018</v>
      </c>
      <c r="AP62" s="32">
        <v>8.6287663887499981</v>
      </c>
      <c r="AQ62" s="104">
        <v>7.3714510977500005</v>
      </c>
      <c r="AR62" s="99">
        <v>9.3449782680000002</v>
      </c>
    </row>
    <row r="63" spans="1:44" s="18" customFormat="1" ht="18.600000000000001" customHeight="1" x14ac:dyDescent="0.25">
      <c r="A63" s="74"/>
      <c r="B63" s="35"/>
      <c r="C63" s="35"/>
      <c r="D63" s="35"/>
      <c r="E63" s="35"/>
      <c r="F63" s="35"/>
      <c r="G63" s="35"/>
      <c r="H63" s="35"/>
      <c r="I63" s="35"/>
      <c r="J63" s="78"/>
      <c r="K63" s="30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104"/>
      <c r="AR63" s="99"/>
    </row>
    <row r="64" spans="1:44" s="18" customFormat="1" ht="18.600000000000001" customHeight="1" x14ac:dyDescent="0.25">
      <c r="A64" s="74"/>
      <c r="B64" s="35"/>
      <c r="C64" s="35"/>
      <c r="D64" s="35"/>
      <c r="E64" s="35"/>
      <c r="F64" s="35"/>
      <c r="G64" s="35"/>
      <c r="H64" s="35"/>
      <c r="I64" s="35"/>
      <c r="J64" s="78"/>
      <c r="K64" s="30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104"/>
      <c r="AR64" s="99"/>
    </row>
    <row r="65" spans="1:44" s="18" customFormat="1" ht="18.600000000000001" customHeight="1" x14ac:dyDescent="0.25">
      <c r="A65" s="74"/>
      <c r="B65" s="35" t="s">
        <v>24</v>
      </c>
      <c r="C65" s="35"/>
      <c r="D65" s="70"/>
      <c r="E65" s="35"/>
      <c r="F65" s="35"/>
      <c r="G65" s="35"/>
      <c r="H65" s="35"/>
      <c r="I65" s="35"/>
      <c r="J65" s="78"/>
      <c r="K65" s="30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104"/>
      <c r="AR65" s="99"/>
    </row>
    <row r="66" spans="1:44" s="18" customFormat="1" ht="18.600000000000001" customHeight="1" x14ac:dyDescent="0.25">
      <c r="A66" s="74"/>
      <c r="B66" s="71" t="s">
        <v>23</v>
      </c>
      <c r="C66" s="35"/>
      <c r="D66" s="35"/>
      <c r="E66" s="35"/>
      <c r="F66" s="35"/>
      <c r="G66" s="35"/>
      <c r="H66" s="35"/>
      <c r="I66" s="35"/>
      <c r="J66" s="78"/>
      <c r="K66" s="30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104"/>
      <c r="AR66" s="99"/>
    </row>
    <row r="67" spans="1:44" s="18" customFormat="1" ht="18.600000000000001" customHeight="1" x14ac:dyDescent="0.25">
      <c r="A67" s="74"/>
      <c r="B67" s="71" t="s">
        <v>22</v>
      </c>
      <c r="C67" s="35"/>
      <c r="D67" s="35"/>
      <c r="E67" s="35"/>
      <c r="F67" s="35"/>
      <c r="G67" s="35"/>
      <c r="H67" s="35"/>
      <c r="I67" s="35"/>
      <c r="J67" s="78"/>
      <c r="K67" s="36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88"/>
      <c r="AA67" s="88"/>
      <c r="AB67" s="88"/>
      <c r="AC67" s="88"/>
      <c r="AD67" s="88"/>
      <c r="AE67" s="88"/>
      <c r="AF67" s="88"/>
      <c r="AG67" s="88"/>
      <c r="AH67" s="88"/>
      <c r="AI67" s="88"/>
      <c r="AJ67" s="88"/>
      <c r="AK67" s="88"/>
      <c r="AL67" s="88"/>
      <c r="AM67" s="88"/>
      <c r="AN67" s="88"/>
      <c r="AO67" s="88"/>
      <c r="AP67" s="88"/>
      <c r="AQ67" s="106"/>
      <c r="AR67" s="100"/>
    </row>
    <row r="68" spans="1:44" s="18" customFormat="1" ht="18.600000000000001" customHeight="1" x14ac:dyDescent="0.25">
      <c r="A68" s="74"/>
      <c r="B68" s="35"/>
      <c r="C68" s="35" t="s">
        <v>15</v>
      </c>
      <c r="D68" s="35"/>
      <c r="E68" s="35"/>
      <c r="F68" s="35"/>
      <c r="G68" s="35"/>
      <c r="H68" s="35"/>
      <c r="I68" s="35"/>
      <c r="J68" s="78"/>
      <c r="K68" s="30">
        <v>54.49671992500005</v>
      </c>
      <c r="L68" s="31">
        <v>58.350919975000032</v>
      </c>
      <c r="M68" s="31">
        <v>65.713397400000005</v>
      </c>
      <c r="N68" s="31">
        <v>66.600893649999961</v>
      </c>
      <c r="O68" s="31">
        <v>89.079121449999391</v>
      </c>
      <c r="P68" s="31">
        <v>138.22315377499976</v>
      </c>
      <c r="Q68" s="31">
        <v>197.44509095000083</v>
      </c>
      <c r="R68" s="31">
        <v>205.07724369362413</v>
      </c>
      <c r="S68" s="31">
        <v>187.9319355320269</v>
      </c>
      <c r="T68" s="31">
        <v>178.53525256412354</v>
      </c>
      <c r="U68" s="31">
        <v>199.21050441479932</v>
      </c>
      <c r="V68" s="31">
        <v>200.55942319369868</v>
      </c>
      <c r="W68" s="31">
        <v>199.20317573869906</v>
      </c>
      <c r="X68" s="31">
        <v>178.19289385102599</v>
      </c>
      <c r="Y68" s="31">
        <v>134.83286450209951</v>
      </c>
      <c r="Z68" s="32">
        <v>109.72097636637503</v>
      </c>
      <c r="AA68" s="32">
        <v>149.30539515312449</v>
      </c>
      <c r="AB68" s="32">
        <v>167.07631328574934</v>
      </c>
      <c r="AC68" s="32">
        <v>158.4674207136249</v>
      </c>
      <c r="AD68" s="32">
        <v>157.04557568040033</v>
      </c>
      <c r="AE68" s="32">
        <v>142.14953011500023</v>
      </c>
      <c r="AF68" s="32">
        <v>165.05557111749965</v>
      </c>
      <c r="AG68" s="32">
        <v>146.05047703249963</v>
      </c>
      <c r="AH68" s="32">
        <v>120.59160787000009</v>
      </c>
      <c r="AI68" s="32">
        <v>91.880216914999892</v>
      </c>
      <c r="AJ68" s="32">
        <v>67.396032115000025</v>
      </c>
      <c r="AK68" s="32">
        <v>53.160523002499957</v>
      </c>
      <c r="AL68" s="32">
        <v>43.645130790000067</v>
      </c>
      <c r="AM68" s="32">
        <v>56.91975595332503</v>
      </c>
      <c r="AN68" s="32">
        <v>66.639471287500001</v>
      </c>
      <c r="AO68" s="32">
        <v>54.903432934999998</v>
      </c>
      <c r="AP68" s="32">
        <v>54.211210603499993</v>
      </c>
      <c r="AQ68" s="104">
        <v>51.625751738250003</v>
      </c>
      <c r="AR68" s="99">
        <v>52.180181404500004</v>
      </c>
    </row>
    <row r="69" spans="1:44" s="18" customFormat="1" ht="18.600000000000001" customHeight="1" x14ac:dyDescent="0.25">
      <c r="A69" s="74"/>
      <c r="B69" s="35"/>
      <c r="C69" s="35" t="s">
        <v>16</v>
      </c>
      <c r="D69" s="35"/>
      <c r="E69" s="35"/>
      <c r="F69" s="35"/>
      <c r="G69" s="35"/>
      <c r="H69" s="35"/>
      <c r="I69" s="35"/>
      <c r="J69" s="78"/>
      <c r="K69" s="30">
        <v>0.86506635000002496</v>
      </c>
      <c r="L69" s="31" t="s">
        <v>29</v>
      </c>
      <c r="M69" s="31">
        <v>1.0669989750000251</v>
      </c>
      <c r="N69" s="31">
        <v>1.4447572000000251</v>
      </c>
      <c r="O69" s="31">
        <v>1.556232350000025</v>
      </c>
      <c r="P69" s="31">
        <v>3.1922064250000268</v>
      </c>
      <c r="Q69" s="31">
        <v>4.3331243500000252</v>
      </c>
      <c r="R69" s="31">
        <v>4.4261225747500248</v>
      </c>
      <c r="S69" s="31">
        <v>4.6903520657500239</v>
      </c>
      <c r="T69" s="31">
        <v>14.33634818945001</v>
      </c>
      <c r="U69" s="31">
        <v>21.581459108000011</v>
      </c>
      <c r="V69" s="31">
        <v>25.714103770474996</v>
      </c>
      <c r="W69" s="31">
        <v>31.377777392450064</v>
      </c>
      <c r="X69" s="31">
        <v>33.062005860124991</v>
      </c>
      <c r="Y69" s="31">
        <v>21.993698122675003</v>
      </c>
      <c r="Z69" s="32">
        <v>19.202198120050038</v>
      </c>
      <c r="AA69" s="32">
        <v>27.591204962750016</v>
      </c>
      <c r="AB69" s="32">
        <v>32.295183519800013</v>
      </c>
      <c r="AC69" s="32">
        <v>35.487056920700063</v>
      </c>
      <c r="AD69" s="32">
        <v>35.185870918100015</v>
      </c>
      <c r="AE69" s="32">
        <v>40.410076909999951</v>
      </c>
      <c r="AF69" s="32">
        <v>52.941584144999943</v>
      </c>
      <c r="AG69" s="32">
        <v>53.069293705000049</v>
      </c>
      <c r="AH69" s="32">
        <v>39.626740860000119</v>
      </c>
      <c r="AI69" s="32">
        <v>35.183870540000051</v>
      </c>
      <c r="AJ69" s="32">
        <v>25.094034717500016</v>
      </c>
      <c r="AK69" s="32">
        <v>18.246045252500014</v>
      </c>
      <c r="AL69" s="32">
        <v>16.747474820000019</v>
      </c>
      <c r="AM69" s="32">
        <v>23.803028488250032</v>
      </c>
      <c r="AN69" s="32">
        <v>25.691278615000016</v>
      </c>
      <c r="AO69" s="32">
        <v>19.465032175000001</v>
      </c>
      <c r="AP69" s="32">
        <v>18.586464126249997</v>
      </c>
      <c r="AQ69" s="104">
        <v>10.965654775000001</v>
      </c>
      <c r="AR69" s="99">
        <v>10.070461884</v>
      </c>
    </row>
    <row r="70" spans="1:44" s="18" customFormat="1" ht="18.600000000000001" customHeight="1" x14ac:dyDescent="0.25">
      <c r="A70" s="74"/>
      <c r="B70" s="35"/>
      <c r="C70" s="35" t="s">
        <v>17</v>
      </c>
      <c r="D70" s="35"/>
      <c r="E70" s="35"/>
      <c r="F70" s="35"/>
      <c r="G70" s="35"/>
      <c r="H70" s="35"/>
      <c r="I70" s="35"/>
      <c r="J70" s="78"/>
      <c r="K70" s="30">
        <v>8.8239404250000373</v>
      </c>
      <c r="L70" s="31">
        <v>6.0300108000000279</v>
      </c>
      <c r="M70" s="31">
        <v>19.920622525000013</v>
      </c>
      <c r="N70" s="31">
        <v>25.59551745000001</v>
      </c>
      <c r="O70" s="31">
        <v>30.72658037499999</v>
      </c>
      <c r="P70" s="31">
        <v>45.417928099999997</v>
      </c>
      <c r="Q70" s="31">
        <v>59.252667324999969</v>
      </c>
      <c r="R70" s="31">
        <v>52.282526194649904</v>
      </c>
      <c r="S70" s="31">
        <v>42.002169925675076</v>
      </c>
      <c r="T70" s="31">
        <v>143.74123502184946</v>
      </c>
      <c r="U70" s="31">
        <v>192.21700118954931</v>
      </c>
      <c r="V70" s="31">
        <v>197.35710280622359</v>
      </c>
      <c r="W70" s="31">
        <v>190.82167835464946</v>
      </c>
      <c r="X70" s="31">
        <v>167.84619756072576</v>
      </c>
      <c r="Y70" s="31">
        <v>127.0845637259996</v>
      </c>
      <c r="Z70" s="32">
        <v>102.79333401115005</v>
      </c>
      <c r="AA70" s="32">
        <v>148.08243494317423</v>
      </c>
      <c r="AB70" s="32">
        <v>162.18936082517459</v>
      </c>
      <c r="AC70" s="32">
        <v>147.87244369754998</v>
      </c>
      <c r="AD70" s="32">
        <v>146.63522570460032</v>
      </c>
      <c r="AE70" s="32">
        <v>132.76081974750005</v>
      </c>
      <c r="AF70" s="32">
        <v>147.10207537749955</v>
      </c>
      <c r="AG70" s="32">
        <v>131.12754981749978</v>
      </c>
      <c r="AH70" s="32">
        <v>105.82544036250013</v>
      </c>
      <c r="AI70" s="32">
        <v>76.972838027499947</v>
      </c>
      <c r="AJ70" s="32">
        <v>56.277319480000124</v>
      </c>
      <c r="AK70" s="32">
        <v>48.917513829999997</v>
      </c>
      <c r="AL70" s="32">
        <v>43.001461037500064</v>
      </c>
      <c r="AM70" s="32">
        <v>53.921219585074994</v>
      </c>
      <c r="AN70" s="32" t="s">
        <v>30</v>
      </c>
      <c r="AO70" s="32">
        <v>49.115189842500001</v>
      </c>
      <c r="AP70" s="32">
        <v>47.954319724249999</v>
      </c>
      <c r="AQ70" s="104">
        <v>36.67316961600001</v>
      </c>
      <c r="AR70" s="99">
        <v>38.526530758249997</v>
      </c>
    </row>
    <row r="71" spans="1:44" s="18" customFormat="1" ht="18.600000000000001" customHeight="1" x14ac:dyDescent="0.25">
      <c r="A71" s="74"/>
      <c r="B71" s="35"/>
      <c r="C71" s="35" t="s">
        <v>18</v>
      </c>
      <c r="D71" s="35"/>
      <c r="E71" s="35"/>
      <c r="F71" s="35"/>
      <c r="G71" s="35"/>
      <c r="H71" s="35"/>
      <c r="I71" s="35"/>
      <c r="J71" s="78"/>
      <c r="K71" s="30">
        <v>8.2418366750000285</v>
      </c>
      <c r="L71" s="31">
        <v>8.3546142500000347</v>
      </c>
      <c r="M71" s="31">
        <v>26.888344674999988</v>
      </c>
      <c r="N71" s="31">
        <v>27.295057325000048</v>
      </c>
      <c r="O71" s="31">
        <v>34.737738050000026</v>
      </c>
      <c r="P71" s="31">
        <v>46.171807400000027</v>
      </c>
      <c r="Q71" s="31">
        <v>60.881861125000015</v>
      </c>
      <c r="R71" s="31">
        <v>60.432893216499942</v>
      </c>
      <c r="S71" s="31">
        <v>57.152395375000047</v>
      </c>
      <c r="T71" s="31">
        <v>141.75094454729935</v>
      </c>
      <c r="U71" s="31">
        <v>189.18283050987461</v>
      </c>
      <c r="V71" s="31">
        <v>193.9039703728734</v>
      </c>
      <c r="W71" s="31">
        <v>193.85616171267441</v>
      </c>
      <c r="X71" s="31">
        <v>176.43205855657567</v>
      </c>
      <c r="Y71" s="31">
        <v>134.17934328654957</v>
      </c>
      <c r="Z71" s="32">
        <v>108.18771493277512</v>
      </c>
      <c r="AA71" s="32">
        <v>157.90604646779931</v>
      </c>
      <c r="AB71" s="32">
        <v>173.32729623412439</v>
      </c>
      <c r="AC71" s="32">
        <v>162.5384111428248</v>
      </c>
      <c r="AD71" s="32">
        <v>161.14845901225058</v>
      </c>
      <c r="AE71" s="32">
        <v>173.20731404500052</v>
      </c>
      <c r="AF71" s="32">
        <v>175.40901869999959</v>
      </c>
      <c r="AG71" s="32">
        <v>156.02700334499968</v>
      </c>
      <c r="AH71" s="32">
        <v>128.53448444249997</v>
      </c>
      <c r="AI71" s="32">
        <v>98.228435102499958</v>
      </c>
      <c r="AJ71" s="32">
        <v>74.497260999999881</v>
      </c>
      <c r="AK71" s="32">
        <v>57.184897499999998</v>
      </c>
      <c r="AL71" s="32">
        <v>48.413113542500049</v>
      </c>
      <c r="AM71" s="32">
        <v>62.231078161325073</v>
      </c>
      <c r="AN71" s="32">
        <v>73.893504199999853</v>
      </c>
      <c r="AO71" s="32">
        <v>60.711931144999994</v>
      </c>
      <c r="AP71" s="32">
        <v>60.434708721749999</v>
      </c>
      <c r="AQ71" s="104">
        <v>49.783904411750008</v>
      </c>
      <c r="AR71" s="99">
        <v>50.833219603749995</v>
      </c>
    </row>
    <row r="72" spans="1:44" s="18" customFormat="1" ht="18.600000000000001" customHeight="1" x14ac:dyDescent="0.25">
      <c r="A72" s="74"/>
      <c r="B72" s="35"/>
      <c r="C72" s="35" t="s">
        <v>19</v>
      </c>
      <c r="D72" s="35"/>
      <c r="E72" s="35"/>
      <c r="F72" s="35"/>
      <c r="G72" s="35"/>
      <c r="H72" s="35"/>
      <c r="I72" s="35"/>
      <c r="J72" s="78"/>
      <c r="K72" s="30">
        <v>6.9451611000000222</v>
      </c>
      <c r="L72" s="31">
        <v>4.9500226500000304</v>
      </c>
      <c r="M72" s="31">
        <v>15.644377850000016</v>
      </c>
      <c r="N72" s="31">
        <v>16.812299700000032</v>
      </c>
      <c r="O72" s="31">
        <v>20.85918415000004</v>
      </c>
      <c r="P72" s="31">
        <v>29.531803750000041</v>
      </c>
      <c r="Q72" s="31">
        <v>34.298271425000038</v>
      </c>
      <c r="R72" s="31">
        <v>33.412521795900027</v>
      </c>
      <c r="S72" s="31">
        <v>28.340214378750005</v>
      </c>
      <c r="T72" s="31">
        <v>95.660974417799835</v>
      </c>
      <c r="U72" s="31">
        <v>134.46791910452458</v>
      </c>
      <c r="V72" s="31">
        <v>150.30799071182435</v>
      </c>
      <c r="W72" s="31">
        <v>156.3897069980498</v>
      </c>
      <c r="X72" s="31">
        <v>150.16353827257535</v>
      </c>
      <c r="Y72" s="31">
        <v>113.99487345547497</v>
      </c>
      <c r="Z72" s="32">
        <v>92.277377669850026</v>
      </c>
      <c r="AA72" s="32">
        <v>134.94228757977439</v>
      </c>
      <c r="AB72" s="32">
        <v>153.35965523059937</v>
      </c>
      <c r="AC72" s="32">
        <v>142.85855960495002</v>
      </c>
      <c r="AD72" s="32">
        <v>141.62390471362528</v>
      </c>
      <c r="AE72" s="32">
        <v>131.76572555500013</v>
      </c>
      <c r="AF72" s="32">
        <v>150.64708726749976</v>
      </c>
      <c r="AG72" s="32">
        <v>129.12261132749975</v>
      </c>
      <c r="AH72" s="32">
        <v>106.14471443750001</v>
      </c>
      <c r="AI72" s="32">
        <v>78.795960482499893</v>
      </c>
      <c r="AJ72" s="32">
        <v>58.222530862500079</v>
      </c>
      <c r="AK72" s="32">
        <v>46.839472320000027</v>
      </c>
      <c r="AL72" s="32">
        <v>37.007876677500057</v>
      </c>
      <c r="AM72" s="32">
        <v>45.373079609000001</v>
      </c>
      <c r="AN72" s="32">
        <v>52.728104065000032</v>
      </c>
      <c r="AO72" s="32">
        <v>49.277831797499992</v>
      </c>
      <c r="AP72" s="32">
        <v>48.639885860499994</v>
      </c>
      <c r="AQ72" s="104">
        <v>41.018156840250001</v>
      </c>
      <c r="AR72" s="99">
        <v>38.2535715685</v>
      </c>
    </row>
    <row r="73" spans="1:44" s="18" customFormat="1" ht="18.600000000000001" customHeight="1" x14ac:dyDescent="0.25">
      <c r="A73" s="74"/>
      <c r="B73" s="35"/>
      <c r="C73" s="35"/>
      <c r="D73" s="35"/>
      <c r="E73" s="35"/>
      <c r="F73" s="35"/>
      <c r="G73" s="35"/>
      <c r="H73" s="35"/>
      <c r="I73" s="35"/>
      <c r="J73" s="78"/>
      <c r="K73" s="30"/>
      <c r="L73" s="31"/>
      <c r="M73" s="31"/>
      <c r="N73" s="31"/>
      <c r="O73" s="31"/>
      <c r="P73" s="31"/>
      <c r="Q73" s="31"/>
      <c r="R73" s="31"/>
      <c r="S73" s="31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104"/>
      <c r="AR73" s="99"/>
    </row>
    <row r="74" spans="1:44" s="18" customFormat="1" ht="18.600000000000001" customHeight="1" x14ac:dyDescent="0.25">
      <c r="A74" s="74"/>
      <c r="B74" s="35"/>
      <c r="C74" s="70"/>
      <c r="D74" s="35"/>
      <c r="E74" s="35"/>
      <c r="F74" s="35"/>
      <c r="G74" s="35"/>
      <c r="H74" s="35"/>
      <c r="I74" s="35"/>
      <c r="J74" s="78"/>
      <c r="K74" s="30"/>
      <c r="L74" s="31"/>
      <c r="M74" s="31"/>
      <c r="N74" s="31"/>
      <c r="O74" s="31"/>
      <c r="P74" s="31"/>
      <c r="Q74" s="31"/>
      <c r="R74" s="31"/>
      <c r="S74" s="31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104"/>
      <c r="AR74" s="99"/>
    </row>
    <row r="75" spans="1:44" s="18" customFormat="1" ht="18.600000000000001" customHeight="1" x14ac:dyDescent="0.25">
      <c r="A75" s="74"/>
      <c r="B75" s="35"/>
      <c r="C75" s="70"/>
      <c r="D75" s="35"/>
      <c r="E75" s="35"/>
      <c r="F75" s="35"/>
      <c r="G75" s="35"/>
      <c r="H75" s="35"/>
      <c r="I75" s="35"/>
      <c r="J75" s="78"/>
      <c r="K75" s="30"/>
      <c r="L75" s="31"/>
      <c r="M75" s="31"/>
      <c r="N75" s="31"/>
      <c r="O75" s="31"/>
      <c r="P75" s="31"/>
      <c r="Q75" s="31"/>
      <c r="R75" s="31"/>
      <c r="S75" s="31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104"/>
      <c r="AR75" s="99"/>
    </row>
    <row r="76" spans="1:44" s="18" customFormat="1" ht="18.600000000000001" customHeight="1" x14ac:dyDescent="0.25">
      <c r="A76" s="74"/>
      <c r="B76" s="35"/>
      <c r="C76" s="70"/>
      <c r="D76" s="35"/>
      <c r="E76" s="35"/>
      <c r="F76" s="35"/>
      <c r="G76" s="35"/>
      <c r="H76" s="35"/>
      <c r="I76" s="35"/>
      <c r="J76" s="78"/>
      <c r="K76" s="30"/>
      <c r="L76" s="31"/>
      <c r="M76" s="31"/>
      <c r="N76" s="31"/>
      <c r="O76" s="31"/>
      <c r="P76" s="31"/>
      <c r="Q76" s="31"/>
      <c r="R76" s="31"/>
      <c r="S76" s="31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104"/>
      <c r="AR76" s="99"/>
    </row>
    <row r="77" spans="1:44" s="18" customFormat="1" ht="18.600000000000001" customHeight="1" x14ac:dyDescent="0.25">
      <c r="A77" s="74"/>
      <c r="B77" s="35"/>
      <c r="C77" s="35"/>
      <c r="D77" s="35"/>
      <c r="E77" s="35"/>
      <c r="F77" s="35"/>
      <c r="G77" s="70"/>
      <c r="H77" s="35"/>
      <c r="I77" s="35"/>
      <c r="J77" s="77"/>
      <c r="K77" s="30"/>
      <c r="L77" s="31"/>
      <c r="M77" s="31"/>
      <c r="N77" s="31"/>
      <c r="O77" s="31"/>
      <c r="P77" s="31"/>
      <c r="Q77" s="31"/>
      <c r="R77" s="31"/>
      <c r="S77" s="31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104"/>
      <c r="AR77" s="99"/>
    </row>
    <row r="78" spans="1:44" s="18" customFormat="1" ht="18.600000000000001" customHeight="1" thickBot="1" x14ac:dyDescent="0.3">
      <c r="A78" s="80"/>
      <c r="B78" s="81"/>
      <c r="C78" s="81"/>
      <c r="D78" s="81"/>
      <c r="E78" s="81"/>
      <c r="F78" s="81"/>
      <c r="G78" s="81"/>
      <c r="H78" s="81"/>
      <c r="I78" s="81"/>
      <c r="J78" s="82"/>
      <c r="K78" s="83"/>
      <c r="L78" s="84"/>
      <c r="M78" s="84"/>
      <c r="N78" s="84"/>
      <c r="O78" s="84"/>
      <c r="P78" s="84"/>
      <c r="Q78" s="84"/>
      <c r="R78" s="84"/>
      <c r="S78" s="84"/>
      <c r="T78" s="85"/>
      <c r="U78" s="85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85"/>
      <c r="AL78" s="85"/>
      <c r="AM78" s="85"/>
      <c r="AN78" s="85"/>
      <c r="AO78" s="85"/>
      <c r="AP78" s="85"/>
      <c r="AQ78" s="107"/>
      <c r="AR78" s="101"/>
    </row>
    <row r="79" spans="1:44" ht="16.5" thickTop="1" x14ac:dyDescent="0.25">
      <c r="B79" s="38"/>
      <c r="C79" s="38"/>
      <c r="D79" s="38"/>
      <c r="E79" s="38"/>
      <c r="F79" s="38"/>
      <c r="G79" s="39"/>
    </row>
    <row r="80" spans="1:44" ht="15" x14ac:dyDescent="0.2">
      <c r="A80" s="38" t="s">
        <v>28</v>
      </c>
      <c r="B80" s="38"/>
      <c r="C80" s="38"/>
      <c r="D80" s="38"/>
      <c r="E80" s="38"/>
      <c r="F80" s="38"/>
      <c r="G80" s="38"/>
    </row>
    <row r="81" spans="1:10" x14ac:dyDescent="0.2">
      <c r="A81" s="40" t="s">
        <v>32</v>
      </c>
    </row>
    <row r="83" spans="1:10" ht="19.5" x14ac:dyDescent="0.3">
      <c r="A83" s="90" t="s">
        <v>33</v>
      </c>
      <c r="B83" s="90"/>
      <c r="C83" s="90"/>
      <c r="D83" s="90"/>
      <c r="E83" s="90"/>
      <c r="F83" s="90"/>
      <c r="G83" s="90"/>
      <c r="H83" s="90"/>
      <c r="I83" s="90"/>
      <c r="J83" s="90"/>
    </row>
  </sheetData>
  <phoneticPr fontId="0" type="noConversion"/>
  <conditionalFormatting sqref="AP11 AR11 AR14:AR18 AP14:AP18 AP24:AP28 AR24:AR28 AR33 AP33 AP36:AP40 AR36:AR40 AR46:AR50 AP46:AP50 AP55 AR55 AR58:AR62 AP58:AP62 AP68:AP72 AR68:AR72">
    <cfRule type="cellIs" dxfId="1" priority="2" stopIfTrue="1" operator="lessThan">
      <formula>0.5</formula>
    </cfRule>
  </conditionalFormatting>
  <conditionalFormatting sqref="AQ11 AQ14:AQ18 AQ24:AQ28 AQ33 AQ36:AQ40 AQ46:AQ50 AQ55 AQ58:AQ62 AQ68:AQ72">
    <cfRule type="cellIs" dxfId="0" priority="1" stopIfTrue="1" operator="lessThan">
      <formula>0.5</formula>
    </cfRule>
  </conditionalFormatting>
  <pageMargins left="0.78740157499999996" right="0.78740157499999996" top="0.984251969" bottom="0.984251969" header="0.4921259845" footer="0.4921259845"/>
  <pageSetup paperSize="9" scale="2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00437171265E4499E8708B7702A942" ma:contentTypeVersion="10" ma:contentTypeDescription="Vytvoří nový dokument" ma:contentTypeScope="" ma:versionID="800b1d9093a55505eec60f65f05100b3">
  <xsd:schema xmlns:xsd="http://www.w3.org/2001/XMLSchema" xmlns:xs="http://www.w3.org/2001/XMLSchema" xmlns:p="http://schemas.microsoft.com/office/2006/metadata/properties" xmlns:ns3="cea71f16-58d5-422b-b620-f42c8614bac5" targetNamespace="http://schemas.microsoft.com/office/2006/metadata/properties" ma:root="true" ma:fieldsID="02e89865e3ed6cba161f6952d131e98d" ns3:_="">
    <xsd:import namespace="cea71f16-58d5-422b-b620-f42c8614bac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a71f16-58d5-422b-b620-f42c8614ba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A4BF83B-F5B0-4ED0-87EF-D82B730A783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589C626-6F28-43A2-AD92-65233665D3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a71f16-58d5-422b-b620-f42c8614ba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D632F04-A994-47F4-9991-46770F2B4E6E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Strašilová Gabriela</dc:creator>
  <cp:lastModifiedBy>Petráňová Marta</cp:lastModifiedBy>
  <cp:lastPrinted>2025-07-17T12:45:51Z</cp:lastPrinted>
  <dcterms:created xsi:type="dcterms:W3CDTF">2023-09-20T07:32:06Z</dcterms:created>
  <dcterms:modified xsi:type="dcterms:W3CDTF">2025-07-17T12:45:55Z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0x0101003700437171265E4499E8708B7702A942</vt:lpwstr>
  </property>
</Properties>
</file>