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A" sheetId="1" r:id="rId1"/>
  </sheets>
  <calcPr calcId="125725"/>
</workbook>
</file>

<file path=xl/calcChain.xml><?xml version="1.0" encoding="utf-8"?>
<calcChain xmlns="http://schemas.openxmlformats.org/spreadsheetml/2006/main">
  <c r="D36" i="1"/>
  <c r="C36"/>
  <c r="B36"/>
  <c r="D21"/>
  <c r="C21"/>
  <c r="B21"/>
  <c r="D6"/>
  <c r="C6"/>
  <c r="B6"/>
</calcChain>
</file>

<file path=xl/sharedStrings.xml><?xml version="1.0" encoding="utf-8"?>
<sst xmlns="http://schemas.openxmlformats.org/spreadsheetml/2006/main" count="49" uniqueCount="21">
  <si>
    <t xml:space="preserve">v mil. Kč běžných cen 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</si>
  <si>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</si>
  <si>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</si>
  <si>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</si>
  <si>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</si>
  <si>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</si>
  <si>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</si>
  <si>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</si>
  <si>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</si>
  <si>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</si>
  <si>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</si>
  <si>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</si>
  <si>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</si>
  <si>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</si>
  <si>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</si>
  <si>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Stavební práce S podle kraje místa stavby</t>
  </si>
  <si>
    <t>Stavební podniky s 20 a více zaměstnanci</t>
  </si>
  <si>
    <t>Stavební práce S celkem</t>
  </si>
  <si>
    <t>Stavební práce S budovy bytové</t>
  </si>
  <si>
    <t>Stavební práce S inženýrské stavby</t>
  </si>
  <si>
    <t>ÚZEMNÍ STRUKTURA</t>
  </si>
</sst>
</file>

<file path=xl/styles.xml><?xml version="1.0" encoding="utf-8"?>
<styleSheet xmlns="http://schemas.openxmlformats.org/spreadsheetml/2006/main">
  <numFmts count="2">
    <numFmt numFmtId="164" formatCode="#,##0.00&quot; Kč&quot;;\-#,##0.00&quot; Kč&quot;"/>
    <numFmt numFmtId="165" formatCode="#,##0&quot; Kč&quot;;\-#,##0&quot; Kč&quot;"/>
  </numFmts>
  <fonts count="6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1">
    <xf numFmtId="0" fontId="0" fillId="0" borderId="0">
      <alignment vertical="top"/>
    </xf>
    <xf numFmtId="10" fontId="5" fillId="0" borderId="0" applyFill="0" applyBorder="0" applyProtection="0">
      <alignment vertical="top"/>
    </xf>
    <xf numFmtId="0" fontId="5" fillId="0" borderId="0" applyFill="0" applyBorder="0" applyProtection="0">
      <alignment vertical="top"/>
    </xf>
    <xf numFmtId="0" fontId="5" fillId="0" borderId="0" applyFill="0" applyBorder="0" applyProtection="0">
      <alignment vertical="top"/>
    </xf>
    <xf numFmtId="4" fontId="5" fillId="0" borderId="0" applyFill="0" applyBorder="0" applyProtection="0">
      <alignment vertical="top"/>
    </xf>
    <xf numFmtId="3" fontId="5" fillId="0" borderId="0" applyFill="0" applyBorder="0" applyProtection="0">
      <alignment vertical="top"/>
    </xf>
    <xf numFmtId="164" fontId="5" fillId="0" borderId="0" applyFill="0" applyBorder="0" applyProtection="0">
      <alignment vertical="top"/>
    </xf>
    <xf numFmtId="165" fontId="5" fillId="0" borderId="0" applyFill="0" applyBorder="0" applyProtection="0">
      <alignment vertical="top"/>
    </xf>
    <xf numFmtId="2" fontId="5" fillId="0" borderId="0" applyFill="0" applyBorder="0" applyProtection="0">
      <alignment vertical="top"/>
    </xf>
    <xf numFmtId="0" fontId="5" fillId="0" borderId="0" applyFill="0" applyBorder="0" applyProtection="0">
      <alignment vertical="top"/>
    </xf>
    <xf numFmtId="0" fontId="5" fillId="0" borderId="0" applyFill="0" applyBorder="0" applyProtection="0">
      <alignment vertical="top"/>
    </xf>
  </cellStyleXfs>
  <cellXfs count="20">
    <xf numFmtId="0" fontId="0" fillId="0" borderId="0" xfId="0">
      <alignment vertical="top"/>
    </xf>
    <xf numFmtId="0" fontId="2" fillId="0" borderId="0" xfId="0" applyFont="1" applyFill="1" applyAlignment="1"/>
    <xf numFmtId="0" fontId="0" fillId="0" borderId="0" xfId="0" applyFill="1">
      <alignment vertical="top"/>
    </xf>
    <xf numFmtId="0" fontId="0" fillId="0" borderId="0" xfId="0" applyFill="1" applyAlignment="1"/>
    <xf numFmtId="0" fontId="1" fillId="0" borderId="0" xfId="0" applyFont="1" applyFill="1" applyBorder="1" applyAlignment="1" applyProtection="1"/>
    <xf numFmtId="0" fontId="3" fillId="0" borderId="0" xfId="0" applyFont="1" applyFill="1" applyAlignment="1"/>
    <xf numFmtId="3" fontId="2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 applyProtection="1"/>
    <xf numFmtId="3" fontId="3" fillId="0" borderId="4" xfId="0" applyNumberFormat="1" applyFont="1" applyFill="1" applyBorder="1" applyAlignment="1" applyProtection="1">
      <alignment horizontal="right"/>
    </xf>
    <xf numFmtId="0" fontId="2" fillId="0" borderId="3" xfId="0" applyNumberFormat="1" applyFont="1" applyFill="1" applyBorder="1" applyAlignment="1" applyProtection="1"/>
    <xf numFmtId="3" fontId="2" fillId="0" borderId="5" xfId="0" applyNumberFormat="1" applyFont="1" applyFill="1" applyBorder="1" applyAlignment="1" applyProtection="1">
      <alignment horizontal="right"/>
    </xf>
    <xf numFmtId="0" fontId="2" fillId="0" borderId="3" xfId="0" applyFont="1" applyFill="1" applyBorder="1" applyAlignment="1"/>
    <xf numFmtId="0" fontId="2" fillId="0" borderId="6" xfId="0" applyNumberFormat="1" applyFont="1" applyFill="1" applyBorder="1" applyAlignment="1" applyProtection="1"/>
    <xf numFmtId="3" fontId="2" fillId="0" borderId="7" xfId="0" applyNumberFormat="1" applyFont="1" applyFill="1" applyBorder="1" applyAlignment="1" applyProtection="1">
      <alignment horizontal="right"/>
    </xf>
    <xf numFmtId="3" fontId="0" fillId="0" borderId="0" xfId="0" applyNumberFormat="1">
      <alignment vertical="top"/>
    </xf>
    <xf numFmtId="0" fontId="4" fillId="0" borderId="0" xfId="0" applyFont="1" applyFill="1" applyBorder="1" applyAlignment="1" applyProtection="1">
      <alignment horizontal="left" wrapText="1"/>
    </xf>
    <xf numFmtId="0" fontId="2" fillId="0" borderId="8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vertical="top"/>
    </xf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"/>
  <sheetViews>
    <sheetView tabSelected="1" workbookViewId="0">
      <selection activeCell="J27" sqref="J27"/>
    </sheetView>
  </sheetViews>
  <sheetFormatPr defaultRowHeight="12.75"/>
  <cols>
    <col min="1" max="1" width="24.7109375" style="3" customWidth="1"/>
    <col min="2" max="4" width="6.7109375" style="3" customWidth="1"/>
    <col min="5" max="5" width="6.7109375" style="2" customWidth="1"/>
  </cols>
  <sheetData>
    <row r="1" spans="1:6">
      <c r="A1" s="18" t="s">
        <v>20</v>
      </c>
      <c r="B1" s="18"/>
      <c r="C1" s="18"/>
      <c r="D1" s="18"/>
      <c r="E1" s="19"/>
    </row>
    <row r="2" spans="1:6">
      <c r="A2" s="4" t="s">
        <v>15</v>
      </c>
      <c r="B2" s="5"/>
      <c r="C2" s="1"/>
      <c r="D2" s="1"/>
    </row>
    <row r="3" spans="1:6">
      <c r="A3" s="16" t="s">
        <v>16</v>
      </c>
      <c r="B3" s="16"/>
      <c r="C3" s="16"/>
      <c r="D3" s="16"/>
    </row>
    <row r="4" spans="1:6">
      <c r="A4" s="17" t="s">
        <v>0</v>
      </c>
      <c r="B4" s="17"/>
      <c r="C4" s="17"/>
      <c r="D4" s="17"/>
    </row>
    <row r="5" spans="1:6">
      <c r="A5" s="6"/>
      <c r="B5" s="7">
        <v>2012</v>
      </c>
      <c r="C5" s="7">
        <v>2013</v>
      </c>
      <c r="D5" s="7">
        <v>2014</v>
      </c>
      <c r="E5" s="7">
        <v>2015</v>
      </c>
    </row>
    <row r="6" spans="1:6">
      <c r="A6" s="8" t="s">
        <v>17</v>
      </c>
      <c r="B6" s="9">
        <f>SUM(B7:B20)</f>
        <v>238212.21700000003</v>
      </c>
      <c r="C6" s="9">
        <f>SUM(C7:C20)</f>
        <v>219537</v>
      </c>
      <c r="D6" s="9">
        <f>SUM(D7:D20)</f>
        <v>238262.27700000003</v>
      </c>
      <c r="E6" s="9">
        <v>268135.91100000002</v>
      </c>
    </row>
    <row r="7" spans="1:6">
      <c r="A7" s="10" t="s">
        <v>1</v>
      </c>
      <c r="B7" s="11">
        <v>50440.805999999997</v>
      </c>
      <c r="C7" s="11">
        <v>47269</v>
      </c>
      <c r="D7" s="11">
        <v>51775.949000000001</v>
      </c>
      <c r="E7" s="11">
        <v>53486.873</v>
      </c>
      <c r="F7" s="15"/>
    </row>
    <row r="8" spans="1:6">
      <c r="A8" s="10" t="s">
        <v>2</v>
      </c>
      <c r="B8" s="11">
        <v>23109.294000000002</v>
      </c>
      <c r="C8" s="11">
        <v>20142</v>
      </c>
      <c r="D8" s="11">
        <v>21547.691999999999</v>
      </c>
      <c r="E8" s="11">
        <v>25561.292000000001</v>
      </c>
      <c r="F8" s="15"/>
    </row>
    <row r="9" spans="1:6">
      <c r="A9" s="10" t="s">
        <v>3</v>
      </c>
      <c r="B9" s="11">
        <v>21064.258000000002</v>
      </c>
      <c r="C9" s="11">
        <v>19363</v>
      </c>
      <c r="D9" s="11">
        <v>20860.821</v>
      </c>
      <c r="E9" s="11">
        <v>23237.52</v>
      </c>
      <c r="F9" s="15"/>
    </row>
    <row r="10" spans="1:6">
      <c r="A10" s="10" t="s">
        <v>4</v>
      </c>
      <c r="B10" s="11">
        <v>11096.647999999999</v>
      </c>
      <c r="C10" s="11">
        <v>10032</v>
      </c>
      <c r="D10" s="11">
        <v>12824.903</v>
      </c>
      <c r="E10" s="11">
        <v>12703.901</v>
      </c>
      <c r="F10" s="15"/>
    </row>
    <row r="11" spans="1:6">
      <c r="A11" s="10" t="s">
        <v>5</v>
      </c>
      <c r="B11" s="11">
        <v>5656.4930000000004</v>
      </c>
      <c r="C11" s="11">
        <v>5023</v>
      </c>
      <c r="D11" s="11">
        <v>6958.183</v>
      </c>
      <c r="E11" s="11">
        <v>6781.7290000000003</v>
      </c>
      <c r="F11" s="15"/>
    </row>
    <row r="12" spans="1:6">
      <c r="A12" s="10" t="s">
        <v>6</v>
      </c>
      <c r="B12" s="11">
        <v>15844.725</v>
      </c>
      <c r="C12" s="11">
        <v>16780</v>
      </c>
      <c r="D12" s="11">
        <v>14465.653</v>
      </c>
      <c r="E12" s="11">
        <v>15635.383</v>
      </c>
      <c r="F12" s="15"/>
    </row>
    <row r="13" spans="1:6">
      <c r="A13" s="10" t="s">
        <v>7</v>
      </c>
      <c r="B13" s="11">
        <v>7578.8280000000004</v>
      </c>
      <c r="C13" s="11">
        <v>6706</v>
      </c>
      <c r="D13" s="11">
        <v>6230.3159999999998</v>
      </c>
      <c r="E13" s="11">
        <v>9148.7049999999999</v>
      </c>
      <c r="F13" s="15"/>
    </row>
    <row r="14" spans="1:6">
      <c r="A14" s="10" t="s">
        <v>8</v>
      </c>
      <c r="B14" s="11">
        <v>10294.040999999999</v>
      </c>
      <c r="C14" s="11">
        <v>7704</v>
      </c>
      <c r="D14" s="11">
        <v>9428.2790000000005</v>
      </c>
      <c r="E14" s="11">
        <v>12329.897000000001</v>
      </c>
      <c r="F14" s="15"/>
    </row>
    <row r="15" spans="1:6">
      <c r="A15" s="10" t="s">
        <v>9</v>
      </c>
      <c r="B15" s="11">
        <v>8213.9189999999999</v>
      </c>
      <c r="C15" s="11">
        <v>7499</v>
      </c>
      <c r="D15" s="11">
        <v>10807.406000000001</v>
      </c>
      <c r="E15" s="11">
        <v>12365.681</v>
      </c>
      <c r="F15" s="15"/>
    </row>
    <row r="16" spans="1:6">
      <c r="A16" s="12" t="s">
        <v>10</v>
      </c>
      <c r="B16" s="11">
        <v>9826.5619999999999</v>
      </c>
      <c r="C16" s="11">
        <v>8866</v>
      </c>
      <c r="D16" s="11">
        <v>11901.891</v>
      </c>
      <c r="E16" s="11">
        <v>12123.793</v>
      </c>
      <c r="F16" s="15"/>
    </row>
    <row r="17" spans="1:6">
      <c r="A17" s="10" t="s">
        <v>11</v>
      </c>
      <c r="B17" s="11">
        <v>26775.482</v>
      </c>
      <c r="C17" s="11">
        <v>25716</v>
      </c>
      <c r="D17" s="11">
        <v>27775.878000000001</v>
      </c>
      <c r="E17" s="11">
        <v>35962.61</v>
      </c>
      <c r="F17" s="15"/>
    </row>
    <row r="18" spans="1:6">
      <c r="A18" s="10" t="s">
        <v>12</v>
      </c>
      <c r="B18" s="11">
        <v>12760.48</v>
      </c>
      <c r="C18" s="11">
        <v>11920</v>
      </c>
      <c r="D18" s="11">
        <v>10362.106</v>
      </c>
      <c r="E18" s="11">
        <v>13361.07</v>
      </c>
      <c r="F18" s="15"/>
    </row>
    <row r="19" spans="1:6">
      <c r="A19" s="10" t="s">
        <v>13</v>
      </c>
      <c r="B19" s="11">
        <v>9399.0069999999996</v>
      </c>
      <c r="C19" s="11">
        <v>9285</v>
      </c>
      <c r="D19" s="11">
        <v>9831.7950000000001</v>
      </c>
      <c r="E19" s="11">
        <v>9186.3009999999995</v>
      </c>
      <c r="F19" s="15"/>
    </row>
    <row r="20" spans="1:6">
      <c r="A20" s="13" t="s">
        <v>14</v>
      </c>
      <c r="B20" s="14">
        <v>26151.673999999999</v>
      </c>
      <c r="C20" s="14">
        <v>23232</v>
      </c>
      <c r="D20" s="14">
        <v>23491.404999999999</v>
      </c>
      <c r="E20" s="14">
        <v>26251.155999999999</v>
      </c>
      <c r="F20" s="15"/>
    </row>
    <row r="21" spans="1:6">
      <c r="A21" s="8" t="s">
        <v>18</v>
      </c>
      <c r="B21" s="9">
        <f>SUM(B22:B35)</f>
        <v>30483.280000000006</v>
      </c>
      <c r="C21" s="9">
        <f>SUM(C22:C35)</f>
        <v>25074</v>
      </c>
      <c r="D21" s="9">
        <f>SUM(D22:D35)</f>
        <v>26653.912000000004</v>
      </c>
      <c r="E21" s="9">
        <v>31755.424999999999</v>
      </c>
    </row>
    <row r="22" spans="1:6">
      <c r="A22" s="10" t="s">
        <v>1</v>
      </c>
      <c r="B22" s="11">
        <v>10677.555</v>
      </c>
      <c r="C22" s="11">
        <v>10336</v>
      </c>
      <c r="D22" s="11">
        <v>12031.298000000001</v>
      </c>
      <c r="E22" s="11">
        <v>15519.081</v>
      </c>
      <c r="F22" s="15"/>
    </row>
    <row r="23" spans="1:6">
      <c r="A23" s="10" t="s">
        <v>2</v>
      </c>
      <c r="B23" s="11">
        <v>3414.1410000000001</v>
      </c>
      <c r="C23" s="11">
        <v>2137</v>
      </c>
      <c r="D23" s="11">
        <v>1958.627</v>
      </c>
      <c r="E23" s="11">
        <v>2247.4140000000002</v>
      </c>
      <c r="F23" s="15"/>
    </row>
    <row r="24" spans="1:6">
      <c r="A24" s="10" t="s">
        <v>3</v>
      </c>
      <c r="B24" s="11">
        <v>1117.6690000000001</v>
      </c>
      <c r="C24" s="11">
        <v>943</v>
      </c>
      <c r="D24" s="11">
        <v>1032.056</v>
      </c>
      <c r="E24" s="11">
        <v>847.68499999999995</v>
      </c>
      <c r="F24" s="15"/>
    </row>
    <row r="25" spans="1:6">
      <c r="A25" s="10" t="s">
        <v>4</v>
      </c>
      <c r="B25" s="11">
        <v>1004.581</v>
      </c>
      <c r="C25" s="11">
        <v>773</v>
      </c>
      <c r="D25" s="11">
        <v>960.28200000000004</v>
      </c>
      <c r="E25" s="11">
        <v>1077.4190000000001</v>
      </c>
      <c r="F25" s="15"/>
    </row>
    <row r="26" spans="1:6">
      <c r="A26" s="10" t="s">
        <v>5</v>
      </c>
      <c r="B26" s="11">
        <v>592.30899999999997</v>
      </c>
      <c r="C26" s="11">
        <v>708</v>
      </c>
      <c r="D26" s="11">
        <v>519.71900000000005</v>
      </c>
      <c r="E26" s="11">
        <v>334.79899999999998</v>
      </c>
      <c r="F26" s="15"/>
    </row>
    <row r="27" spans="1:6">
      <c r="A27" s="10" t="s">
        <v>6</v>
      </c>
      <c r="B27" s="11">
        <v>1562.8720000000001</v>
      </c>
      <c r="C27" s="11">
        <v>1350</v>
      </c>
      <c r="D27" s="11">
        <v>912.23400000000004</v>
      </c>
      <c r="E27" s="11">
        <v>775.30100000000004</v>
      </c>
      <c r="F27" s="15"/>
    </row>
    <row r="28" spans="1:6">
      <c r="A28" s="10" t="s">
        <v>7</v>
      </c>
      <c r="B28" s="11">
        <v>423.947</v>
      </c>
      <c r="C28" s="11">
        <v>271</v>
      </c>
      <c r="D28" s="11">
        <v>291.738</v>
      </c>
      <c r="E28" s="11">
        <v>418.137</v>
      </c>
      <c r="F28" s="15"/>
    </row>
    <row r="29" spans="1:6">
      <c r="A29" s="10" t="s">
        <v>8</v>
      </c>
      <c r="B29" s="11">
        <v>1685.828</v>
      </c>
      <c r="C29" s="11">
        <v>850</v>
      </c>
      <c r="D29" s="11">
        <v>791.52599999999995</v>
      </c>
      <c r="E29" s="11">
        <v>857.62900000000002</v>
      </c>
      <c r="F29" s="15"/>
    </row>
    <row r="30" spans="1:6">
      <c r="A30" s="10" t="s">
        <v>9</v>
      </c>
      <c r="B30" s="11">
        <v>861.31</v>
      </c>
      <c r="C30" s="11">
        <v>480</v>
      </c>
      <c r="D30" s="11">
        <v>700.22</v>
      </c>
      <c r="E30" s="11">
        <v>650.85299999999995</v>
      </c>
      <c r="F30" s="15"/>
    </row>
    <row r="31" spans="1:6">
      <c r="A31" s="12" t="s">
        <v>10</v>
      </c>
      <c r="B31" s="11">
        <v>884.32600000000002</v>
      </c>
      <c r="C31" s="11">
        <v>621</v>
      </c>
      <c r="D31" s="11">
        <v>788.14599999999996</v>
      </c>
      <c r="E31" s="11">
        <v>650.04399999999998</v>
      </c>
      <c r="F31" s="15"/>
    </row>
    <row r="32" spans="1:6">
      <c r="A32" s="10" t="s">
        <v>11</v>
      </c>
      <c r="B32" s="11">
        <v>3681.2629999999999</v>
      </c>
      <c r="C32" s="11">
        <v>2977</v>
      </c>
      <c r="D32" s="11">
        <v>3532.9810000000002</v>
      </c>
      <c r="E32" s="11">
        <v>4410.473</v>
      </c>
      <c r="F32" s="15"/>
    </row>
    <row r="33" spans="1:6">
      <c r="A33" s="10" t="s">
        <v>12</v>
      </c>
      <c r="B33" s="11">
        <v>1534.9010000000001</v>
      </c>
      <c r="C33" s="11">
        <v>1267</v>
      </c>
      <c r="D33" s="11">
        <v>1064.5809999999999</v>
      </c>
      <c r="E33" s="11">
        <v>1193.43</v>
      </c>
      <c r="F33" s="15"/>
    </row>
    <row r="34" spans="1:6">
      <c r="A34" s="10" t="s">
        <v>13</v>
      </c>
      <c r="B34" s="11">
        <v>1046.645</v>
      </c>
      <c r="C34" s="11">
        <v>518</v>
      </c>
      <c r="D34" s="11">
        <v>708.98800000000006</v>
      </c>
      <c r="E34" s="11">
        <v>1133.1400000000001</v>
      </c>
      <c r="F34" s="15"/>
    </row>
    <row r="35" spans="1:6">
      <c r="A35" s="13" t="s">
        <v>14</v>
      </c>
      <c r="B35" s="14">
        <v>1995.933</v>
      </c>
      <c r="C35" s="14">
        <v>1843</v>
      </c>
      <c r="D35" s="14">
        <v>1361.5160000000001</v>
      </c>
      <c r="E35" s="14">
        <v>1640.02</v>
      </c>
      <c r="F35" s="15"/>
    </row>
    <row r="36" spans="1:6">
      <c r="A36" s="8" t="s">
        <v>19</v>
      </c>
      <c r="B36" s="9">
        <f>SUM(B37:B50)</f>
        <v>90451.782999999996</v>
      </c>
      <c r="C36" s="9">
        <f>SUM(C37:C50)</f>
        <v>85569</v>
      </c>
      <c r="D36" s="9">
        <f>SUM(D37:D50)</f>
        <v>94980.609000000011</v>
      </c>
      <c r="E36" s="9">
        <v>115694.03</v>
      </c>
    </row>
    <row r="37" spans="1:6">
      <c r="A37" s="10" t="s">
        <v>1</v>
      </c>
      <c r="B37" s="11">
        <v>18777.874</v>
      </c>
      <c r="C37" s="11">
        <v>16845</v>
      </c>
      <c r="D37" s="11">
        <v>15240.793</v>
      </c>
      <c r="E37" s="11">
        <v>13844.984</v>
      </c>
      <c r="F37" s="15"/>
    </row>
    <row r="38" spans="1:6">
      <c r="A38" s="10" t="s">
        <v>2</v>
      </c>
      <c r="B38" s="11">
        <v>8120.16</v>
      </c>
      <c r="C38" s="11">
        <v>8193</v>
      </c>
      <c r="D38" s="11">
        <v>8717.7360000000008</v>
      </c>
      <c r="E38" s="11">
        <v>12211.046</v>
      </c>
      <c r="F38" s="15"/>
    </row>
    <row r="39" spans="1:6">
      <c r="A39" s="10" t="s">
        <v>3</v>
      </c>
      <c r="B39" s="11">
        <v>10505.450999999999</v>
      </c>
      <c r="C39" s="11">
        <v>9428</v>
      </c>
      <c r="D39" s="11">
        <v>9484.6059999999998</v>
      </c>
      <c r="E39" s="11">
        <v>12691.281000000001</v>
      </c>
      <c r="F39" s="15"/>
    </row>
    <row r="40" spans="1:6">
      <c r="A40" s="10" t="s">
        <v>4</v>
      </c>
      <c r="B40" s="11">
        <v>4565.9260000000004</v>
      </c>
      <c r="C40" s="11">
        <v>4302</v>
      </c>
      <c r="D40" s="11">
        <v>6785.8090000000002</v>
      </c>
      <c r="E40" s="11">
        <v>6868.5889999999999</v>
      </c>
      <c r="F40" s="15"/>
    </row>
    <row r="41" spans="1:6">
      <c r="A41" s="10" t="s">
        <v>5</v>
      </c>
      <c r="B41" s="11">
        <v>2049.6779999999999</v>
      </c>
      <c r="C41" s="11">
        <v>1853</v>
      </c>
      <c r="D41" s="11">
        <v>3513.4</v>
      </c>
      <c r="E41" s="11">
        <v>3168.002</v>
      </c>
      <c r="F41" s="15"/>
    </row>
    <row r="42" spans="1:6">
      <c r="A42" s="10" t="s">
        <v>6</v>
      </c>
      <c r="B42" s="11">
        <v>5937.5910000000003</v>
      </c>
      <c r="C42" s="11">
        <v>6290</v>
      </c>
      <c r="D42" s="11">
        <v>5573.9089999999997</v>
      </c>
      <c r="E42" s="11">
        <v>6870.0810000000001</v>
      </c>
      <c r="F42" s="15"/>
    </row>
    <row r="43" spans="1:6">
      <c r="A43" s="10" t="s">
        <v>7</v>
      </c>
      <c r="B43" s="11">
        <v>2756.4490000000001</v>
      </c>
      <c r="C43" s="11">
        <v>2963</v>
      </c>
      <c r="D43" s="11">
        <v>3110.74</v>
      </c>
      <c r="E43" s="11">
        <v>4448.9309999999996</v>
      </c>
      <c r="F43" s="15"/>
    </row>
    <row r="44" spans="1:6">
      <c r="A44" s="10" t="s">
        <v>8</v>
      </c>
      <c r="B44" s="11">
        <v>3097.3719999999998</v>
      </c>
      <c r="C44" s="11">
        <v>2947</v>
      </c>
      <c r="D44" s="11">
        <v>3601.5970000000002</v>
      </c>
      <c r="E44" s="11">
        <v>5927.5420000000004</v>
      </c>
      <c r="F44" s="15"/>
    </row>
    <row r="45" spans="1:6">
      <c r="A45" s="10" t="s">
        <v>9</v>
      </c>
      <c r="B45" s="11">
        <v>3042.9029999999998</v>
      </c>
      <c r="C45" s="11">
        <v>3048</v>
      </c>
      <c r="D45" s="11">
        <v>5398.9070000000002</v>
      </c>
      <c r="E45" s="11">
        <v>7012.9809999999998</v>
      </c>
      <c r="F45" s="15"/>
    </row>
    <row r="46" spans="1:6">
      <c r="A46" s="12" t="s">
        <v>10</v>
      </c>
      <c r="B46" s="11">
        <v>3126.0079999999998</v>
      </c>
      <c r="C46" s="11">
        <v>3556</v>
      </c>
      <c r="D46" s="11">
        <v>5390.4669999999996</v>
      </c>
      <c r="E46" s="11">
        <v>6632.5039999999999</v>
      </c>
      <c r="F46" s="15"/>
    </row>
    <row r="47" spans="1:6">
      <c r="A47" s="10" t="s">
        <v>11</v>
      </c>
      <c r="B47" s="11">
        <v>9449.0650000000005</v>
      </c>
      <c r="C47" s="11">
        <v>8760</v>
      </c>
      <c r="D47" s="11">
        <v>11387.447</v>
      </c>
      <c r="E47" s="11">
        <v>15846.001</v>
      </c>
      <c r="F47" s="15"/>
    </row>
    <row r="48" spans="1:6">
      <c r="A48" s="10" t="s">
        <v>12</v>
      </c>
      <c r="B48" s="11">
        <v>4542.1549999999997</v>
      </c>
      <c r="C48" s="11">
        <v>4040</v>
      </c>
      <c r="D48" s="11">
        <v>4296.8500000000004</v>
      </c>
      <c r="E48" s="11">
        <v>5394.3590000000004</v>
      </c>
      <c r="F48" s="15"/>
    </row>
    <row r="49" spans="1:6">
      <c r="A49" s="10" t="s">
        <v>13</v>
      </c>
      <c r="B49" s="11">
        <v>3610.895</v>
      </c>
      <c r="C49" s="11">
        <v>3377</v>
      </c>
      <c r="D49" s="11">
        <v>3518.2710000000002</v>
      </c>
      <c r="E49" s="11">
        <v>3693.9070000000002</v>
      </c>
      <c r="F49" s="15"/>
    </row>
    <row r="50" spans="1:6">
      <c r="A50" s="10" t="s">
        <v>14</v>
      </c>
      <c r="B50" s="11">
        <v>10870.255999999999</v>
      </c>
      <c r="C50" s="11">
        <v>9967</v>
      </c>
      <c r="D50" s="11">
        <v>8960.0769999999993</v>
      </c>
      <c r="E50" s="11">
        <v>11083.822</v>
      </c>
      <c r="F50" s="15"/>
    </row>
  </sheetData>
  <mergeCells count="3">
    <mergeCell ref="A3:D3"/>
    <mergeCell ref="A4:D4"/>
    <mergeCell ref="A1:E1"/>
  </mergeCells>
  <phoneticPr fontId="0" type="noConversion"/>
  <pageMargins left="0.74791666666666667" right="0.74791666666666667" top="0.99027777777777781" bottom="0.759722222222222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cp:lastPrinted>2011-03-16T09:37:59Z</cp:lastPrinted>
  <dcterms:created xsi:type="dcterms:W3CDTF">2012-05-16T08:59:04Z</dcterms:created>
  <dcterms:modified xsi:type="dcterms:W3CDTF">2016-06-15T06:23:13Z</dcterms:modified>
</cp:coreProperties>
</file>