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10\Vzdělávání.xlsx 2020-11-16 15-45-07\"/>
    </mc:Choice>
  </mc:AlternateContent>
  <bookViews>
    <workbookView xWindow="0" yWindow="0" windowWidth="23040" windowHeight="8328"/>
  </bookViews>
  <sheets>
    <sheet name="10.1,,1" sheetId="1" r:id="rId1"/>
  </sheets>
  <externalReferences>
    <externalReference r:id="rId2"/>
  </externalReference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'10.1,,1'!$A$1:$J$54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<sst xmlns="http://schemas.openxmlformats.org/spreadsheetml/2006/main" count="68" uniqueCount="46">
  <si>
    <t xml:space="preserve">Česká republika </t>
  </si>
  <si>
    <t>Tabulka 10.1: Osoby v ČR, které se vzdělávají na internetu, 2020</t>
  </si>
  <si>
    <t>Účast na online kurzu</t>
  </si>
  <si>
    <t>Použití výukových materiálů 
na internetu</t>
  </si>
  <si>
    <t>Komunikace prostřednictvím výukových portálů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</si>
  <si>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</si>
  <si>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</si>
  <si>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</si>
  <si>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r>
      <t>%</t>
    </r>
    <r>
      <rPr>
        <i/>
        <vertAlign val="superscript"/>
        <sz val="8"/>
        <rFont val="Arial"/>
        <family val="2"/>
        <charset val="238"/>
      </rPr>
      <t>2</t>
    </r>
    <r>
      <rPr>
        <i/>
        <vertAlign val="superscript"/>
        <sz val="8"/>
        <rFont val="Arial"/>
        <family val="2"/>
      </rPr>
      <t>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</si>
  <si>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</si>
  <si>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</si>
  <si>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</si>
  <si>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</si>
  <si>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</si>
  <si>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</si>
  <si>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</si>
  <si>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</si>
  <si>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</si>
  <si>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</si>
  <si>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</si>
  <si>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</si>
  <si>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</si>
  <si>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-</t>
  </si>
  <si>
    <t>Vzdělání (25-64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</si>
  <si>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</si>
  <si>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</si>
  <si>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</si>
  <si>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</si>
  <si>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</si>
  <si>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</si>
  <si>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</si>
  <si>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Ženy v domácnosti*</t>
  </si>
  <si>
    <t>Studenti</t>
  </si>
  <si>
    <t>Starobní důchodci</t>
  </si>
  <si>
    <t>Invalidní důchodci</t>
  </si>
  <si>
    <t xml:space="preserve"> Placený e-learningový kurz či materiály</t>
  </si>
  <si>
    <t xml:space="preserve"> Vzdělávání pouze zdarma</t>
  </si>
  <si>
    <t>Graf 10.1: Osoby v ČR, které se vzdělávají na internetu, 2020</t>
  </si>
  <si>
    <t>ZŠ</t>
  </si>
  <si>
    <t>SŠ bez maturity</t>
  </si>
  <si>
    <t>SŠ s maturitou+VOŠ</t>
  </si>
  <si>
    <t>VŠ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</si>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</sst>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7"/>
      <color theme="0"/>
      <name val="Arial"/>
      <family val="2"/>
    </font>
    <font>
      <sz val="8"/>
      <name val="Arial"/>
      <family val="2"/>
      <charset val="238"/>
    </font>
    <font>
      <sz val="10"/>
      <color rgb="FFFF0000"/>
      <name val="Arial"/>
      <family val="2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9" fillId="0" borderId="0" xfId="0" applyFont="1"/>
    <xf numFmtId="0" fontId="3" fillId="3" borderId="9" xfId="0" applyFont="1" applyFill="1" applyBorder="1"/>
    <xf numFmtId="164" fontId="10" fillId="3" borderId="10" xfId="0" applyNumberFormat="1" applyFont="1" applyFill="1" applyBorder="1" applyAlignment="1">
      <alignment horizontal="right"/>
    </xf>
    <xf numFmtId="164" fontId="10" fillId="3" borderId="11" xfId="0" applyNumberFormat="1" applyFont="1" applyFill="1" applyBorder="1" applyAlignment="1">
      <alignment horizontal="right"/>
    </xf>
    <xf numFmtId="164" fontId="10" fillId="3" borderId="12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10" fillId="0" borderId="10" xfId="0" applyNumberFormat="1" applyFont="1" applyBorder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165" fontId="2" fillId="0" borderId="0" xfId="0" applyNumberFormat="1" applyFont="1"/>
    <xf numFmtId="165" fontId="9" fillId="0" borderId="0" xfId="0" applyNumberFormat="1" applyFont="1"/>
    <xf numFmtId="0" fontId="2" fillId="0" borderId="0" xfId="0" applyFont="1" applyFill="1"/>
    <xf numFmtId="0" fontId="9" fillId="0" borderId="0" xfId="0" applyFont="1" applyFill="1"/>
    <xf numFmtId="0" fontId="1" fillId="0" borderId="0" xfId="0" applyFont="1" applyBorder="1" applyAlignment="1">
      <alignment vertical="top"/>
    </xf>
    <xf numFmtId="0" fontId="9" fillId="0" borderId="0" xfId="0" applyFont="1" applyFill="1" applyBorder="1"/>
    <xf numFmtId="0" fontId="3" fillId="0" borderId="0" xfId="0" applyFont="1" applyBorder="1" applyAlignment="1">
      <alignment horizontal="right" vertical="top"/>
    </xf>
    <xf numFmtId="0" fontId="11" fillId="0" borderId="0" xfId="0" applyFont="1"/>
    <xf numFmtId="0" fontId="9" fillId="0" borderId="0" xfId="0" applyFont="1" applyBorder="1"/>
    <xf numFmtId="0" fontId="10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7812773403319E-2"/>
          <c:y val="9.3018738002638934E-2"/>
          <c:w val="0.90071356389577895"/>
          <c:h val="0.66737224293109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'10.1,,1'!$O$31</c:f>
              <c:strCache>
                <c:ptCount val="1"/>
                <c:pt idx="0">
                  <c:v> Placený e-learningový kurz či materiály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4-4489-8E9D-8DEF755013A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4-4489-8E9D-8DEF755013A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34-4489-8E9D-8DEF755013A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34-4489-8E9D-8DEF755013A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34-4489-8E9D-8DEF755013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'10.1,,1'!$N$32:$N$55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maturitou+VOŠ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'10.1,,1'!$O$32:$O$55</c:f>
              <c:numCache>
                <c:formatCode>General</c:formatCode>
                <c:ptCount val="24"/>
                <c:pt idx="0">
                  <c:v>2.194</c:v>
                </c:pt>
                <c:pt idx="2">
                  <c:v>2.0960000000000001</c:v>
                </c:pt>
                <c:pt idx="3">
                  <c:v>2.2869999999999999</c:v>
                </c:pt>
                <c:pt idx="5">
                  <c:v>4.8769999999999998</c:v>
                </c:pt>
                <c:pt idx="6">
                  <c:v>3.7830000000000004</c:v>
                </c:pt>
                <c:pt idx="7">
                  <c:v>2.3180000000000001</c:v>
                </c:pt>
                <c:pt idx="8">
                  <c:v>2.5009999999999999</c:v>
                </c:pt>
                <c:pt idx="9">
                  <c:v>1.2449999999999999</c:v>
                </c:pt>
                <c:pt idx="10">
                  <c:v>0.45900000000000002</c:v>
                </c:pt>
                <c:pt idx="11">
                  <c:v>0.11900000000000001</c:v>
                </c:pt>
                <c:pt idx="13">
                  <c:v>0</c:v>
                </c:pt>
                <c:pt idx="14">
                  <c:v>0.311</c:v>
                </c:pt>
                <c:pt idx="15">
                  <c:v>1.7250000000000001</c:v>
                </c:pt>
                <c:pt idx="16">
                  <c:v>7.5509999999999993</c:v>
                </c:pt>
                <c:pt idx="18">
                  <c:v>2.5250000000000004</c:v>
                </c:pt>
                <c:pt idx="19">
                  <c:v>0.58099999999999996</c:v>
                </c:pt>
                <c:pt idx="20">
                  <c:v>4.016</c:v>
                </c:pt>
                <c:pt idx="21">
                  <c:v>6.1440000000000001</c:v>
                </c:pt>
                <c:pt idx="22">
                  <c:v>0.315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34-4489-8E9D-8DEF755013A8}"/>
            </c:ext>
          </c:extLst>
        </c:ser>
        <c:ser>
          <c:idx val="1"/>
          <c:order val="1"/>
          <c:tx>
            <c:strRef>
              <c:f>'10.1,,1'!$P$31</c:f>
              <c:strCache>
                <c:ptCount val="1"/>
                <c:pt idx="0">
                  <c:v> Vzdělávání pouze zdarma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34-4489-8E9D-8DEF755013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'10.1,,1'!$N$32:$N$55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maturitou+VOŠ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'10.1,,1'!$P$32:$P$55</c:f>
              <c:numCache>
                <c:formatCode>General</c:formatCode>
                <c:ptCount val="24"/>
                <c:pt idx="0">
                  <c:v>12.209</c:v>
                </c:pt>
                <c:pt idx="2">
                  <c:v>12.109</c:v>
                </c:pt>
                <c:pt idx="3">
                  <c:v>12.305000000000001</c:v>
                </c:pt>
                <c:pt idx="5">
                  <c:v>48.945999999999998</c:v>
                </c:pt>
                <c:pt idx="6">
                  <c:v>19.32</c:v>
                </c:pt>
                <c:pt idx="7">
                  <c:v>12.058</c:v>
                </c:pt>
                <c:pt idx="8">
                  <c:v>7.8040000000000003</c:v>
                </c:pt>
                <c:pt idx="9">
                  <c:v>3.64</c:v>
                </c:pt>
                <c:pt idx="10">
                  <c:v>1.6990000000000001</c:v>
                </c:pt>
                <c:pt idx="11">
                  <c:v>0.35100000000000003</c:v>
                </c:pt>
                <c:pt idx="13">
                  <c:v>2.2509999999999999</c:v>
                </c:pt>
                <c:pt idx="14">
                  <c:v>3.4969999999999999</c:v>
                </c:pt>
                <c:pt idx="15">
                  <c:v>11.814</c:v>
                </c:pt>
                <c:pt idx="16">
                  <c:v>22.178999999999998</c:v>
                </c:pt>
                <c:pt idx="18">
                  <c:v>11.051</c:v>
                </c:pt>
                <c:pt idx="19">
                  <c:v>6.5979999999999999</c:v>
                </c:pt>
                <c:pt idx="20">
                  <c:v>13.664999999999999</c:v>
                </c:pt>
                <c:pt idx="21">
                  <c:v>61.728999999999999</c:v>
                </c:pt>
                <c:pt idx="22">
                  <c:v>0.95099999999999996</c:v>
                </c:pt>
                <c:pt idx="23">
                  <c:v>2.3720000000000003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34-4489-8E9D-8DEF75501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5600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2.7248118985126853E-2"/>
          <c:y val="2.6613785312473152E-2"/>
          <c:w val="0.66877332048545302"/>
          <c:h val="6.19663695744629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222251</xdr:rowOff>
    </xdr:from>
    <xdr:to>
      <xdr:col>9</xdr:col>
      <xdr:colOff>444500</xdr:colOff>
      <xdr:row>49</xdr:row>
      <xdr:rowOff>87313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10/Vzd&#283;l&#225;v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,,1"/>
      <sheetName val="10.2,,2"/>
      <sheetName val="10.3,,3"/>
    </sheetNames>
    <sheetDataSet>
      <sheetData sheetId="0">
        <row r="31">
          <cell r="O31" t="str">
            <v xml:space="preserve"> Placený e-learningový kurz či materiály</v>
          </cell>
          <cell r="P31" t="str">
            <v xml:space="preserve"> Vzdělávání pouze zdarma</v>
          </cell>
        </row>
        <row r="32">
          <cell r="N32" t="str">
            <v>Celkem 16+</v>
          </cell>
          <cell r="O32">
            <v>2.194</v>
          </cell>
          <cell r="P32">
            <v>12.209</v>
          </cell>
        </row>
        <row r="34">
          <cell r="N34" t="str">
            <v>Muži 16+</v>
          </cell>
          <cell r="O34">
            <v>2.0960000000000001</v>
          </cell>
          <cell r="P34">
            <v>12.109</v>
          </cell>
        </row>
        <row r="35">
          <cell r="N35" t="str">
            <v>Ženy 16+</v>
          </cell>
          <cell r="O35">
            <v>2.2869999999999999</v>
          </cell>
          <cell r="P35">
            <v>12.305000000000001</v>
          </cell>
        </row>
        <row r="37">
          <cell r="N37" t="str">
            <v>16–24 let</v>
          </cell>
          <cell r="O37">
            <v>4.8769999999999998</v>
          </cell>
          <cell r="P37">
            <v>48.945999999999998</v>
          </cell>
        </row>
        <row r="38">
          <cell r="N38" t="str">
            <v>25–34 let</v>
          </cell>
          <cell r="O38">
            <v>3.7830000000000004</v>
          </cell>
          <cell r="P38">
            <v>19.32</v>
          </cell>
        </row>
        <row r="39">
          <cell r="N39" t="str">
            <v>35–44 let</v>
          </cell>
          <cell r="O39">
            <v>2.3180000000000001</v>
          </cell>
          <cell r="P39">
            <v>12.058</v>
          </cell>
        </row>
        <row r="40">
          <cell r="N40" t="str">
            <v>45–54 let</v>
          </cell>
          <cell r="O40">
            <v>2.5009999999999999</v>
          </cell>
          <cell r="P40">
            <v>7.8040000000000003</v>
          </cell>
        </row>
        <row r="41">
          <cell r="N41" t="str">
            <v>55–64 let</v>
          </cell>
          <cell r="O41">
            <v>1.2449999999999999</v>
          </cell>
          <cell r="P41">
            <v>3.64</v>
          </cell>
        </row>
        <row r="42">
          <cell r="N42" t="str">
            <v>65–74 let</v>
          </cell>
          <cell r="O42">
            <v>0.45900000000000002</v>
          </cell>
          <cell r="P42">
            <v>1.6990000000000001</v>
          </cell>
        </row>
        <row r="43">
          <cell r="N43" t="str">
            <v>75+</v>
          </cell>
          <cell r="O43">
            <v>0.11900000000000001</v>
          </cell>
          <cell r="P43">
            <v>0.35100000000000003</v>
          </cell>
        </row>
        <row r="45">
          <cell r="N45" t="str">
            <v>ZŠ</v>
          </cell>
          <cell r="O45">
            <v>0</v>
          </cell>
          <cell r="P45">
            <v>2.2509999999999999</v>
          </cell>
        </row>
        <row r="46">
          <cell r="N46" t="str">
            <v>SŠ bez maturity</v>
          </cell>
          <cell r="O46">
            <v>0.311</v>
          </cell>
          <cell r="P46">
            <v>3.4969999999999999</v>
          </cell>
        </row>
        <row r="47">
          <cell r="N47" t="str">
            <v>SŠ s maturitou+VOŠ</v>
          </cell>
          <cell r="O47">
            <v>1.7250000000000001</v>
          </cell>
          <cell r="P47">
            <v>11.814</v>
          </cell>
        </row>
        <row r="48">
          <cell r="N48" t="str">
            <v>VŠ</v>
          </cell>
          <cell r="O48">
            <v>7.5509999999999993</v>
          </cell>
          <cell r="P48">
            <v>22.178999999999998</v>
          </cell>
        </row>
        <row r="50">
          <cell r="N50" t="str">
            <v>Zaměstnaní</v>
          </cell>
          <cell r="O50">
            <v>2.5250000000000004</v>
          </cell>
          <cell r="P50">
            <v>11.051</v>
          </cell>
        </row>
        <row r="51">
          <cell r="N51" t="str">
            <v>Nezaměstnaní</v>
          </cell>
          <cell r="O51">
            <v>0.58099999999999996</v>
          </cell>
          <cell r="P51">
            <v>6.5979999999999999</v>
          </cell>
        </row>
        <row r="52">
          <cell r="N52" t="str">
            <v>Ženy v domácnosti*</v>
          </cell>
          <cell r="O52">
            <v>4.016</v>
          </cell>
          <cell r="P52">
            <v>13.664999999999999</v>
          </cell>
        </row>
        <row r="53">
          <cell r="N53" t="str">
            <v>Studenti</v>
          </cell>
          <cell r="O53">
            <v>6.1440000000000001</v>
          </cell>
          <cell r="P53">
            <v>61.728999999999999</v>
          </cell>
        </row>
        <row r="54">
          <cell r="N54" t="str">
            <v>Starobní důchodci</v>
          </cell>
          <cell r="O54">
            <v>0.315</v>
          </cell>
          <cell r="P54">
            <v>0.95099999999999996</v>
          </cell>
        </row>
        <row r="55">
          <cell r="N55" t="str">
            <v>Invalidní důchodci</v>
          </cell>
          <cell r="O55">
            <v>0</v>
          </cell>
          <cell r="P55">
            <v>2.3720000000000003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ACC6"/>
  </sheetPr>
  <dimension ref="A1:AC55"/>
  <sheetViews>
    <sheetView showGridLines="0" tabSelected="1" zoomScale="96" zoomScaleNormal="96" zoomScaleSheetLayoutView="100" workbookViewId="0"/>
  </sheetViews>
  <sheetFormatPr defaultColWidth="9.109375" defaultRowHeight="9.6" x14ac:dyDescent="0.2"/>
  <cols>
    <col min="1" max="1" width="21.33203125" style="2" customWidth="1"/>
    <col min="2" max="10" width="6.88671875" style="2" customWidth="1"/>
    <col min="11" max="17" width="7.33203125" style="2" customWidth="1"/>
    <col min="18" max="16384" width="9.109375" style="2"/>
  </cols>
  <sheetData>
    <row r="1" spans="1:12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ht="16.5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2" ht="21.75" customHeight="1" x14ac:dyDescent="0.2">
      <c r="A5" s="6"/>
      <c r="B5" s="7" t="s">
        <v>2</v>
      </c>
      <c r="C5" s="8"/>
      <c r="D5" s="9"/>
      <c r="E5" s="7" t="s">
        <v>3</v>
      </c>
      <c r="F5" s="8"/>
      <c r="G5" s="9"/>
      <c r="H5" s="8" t="s">
        <v>4</v>
      </c>
      <c r="I5" s="8"/>
      <c r="J5" s="8"/>
    </row>
    <row r="6" spans="1:12" ht="12" customHeight="1" thickBot="1" x14ac:dyDescent="0.25">
      <c r="A6" s="10"/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  <c r="G6" s="13" t="s">
        <v>8</v>
      </c>
      <c r="H6" s="11" t="s">
        <v>5</v>
      </c>
      <c r="I6" s="12" t="s">
        <v>6</v>
      </c>
      <c r="J6" s="14" t="s">
        <v>9</v>
      </c>
    </row>
    <row r="7" spans="1:12" ht="12" customHeight="1" x14ac:dyDescent="0.2">
      <c r="A7" s="15" t="s">
        <v>10</v>
      </c>
      <c r="B7" s="16">
        <v>738.8</v>
      </c>
      <c r="C7" s="17">
        <v>8.4059999999999988</v>
      </c>
      <c r="D7" s="18">
        <v>10.334999999999999</v>
      </c>
      <c r="E7" s="16">
        <v>1103.8</v>
      </c>
      <c r="F7" s="17">
        <v>12.559000000000001</v>
      </c>
      <c r="G7" s="18">
        <v>15.440999999999999</v>
      </c>
      <c r="H7" s="16">
        <v>866.9</v>
      </c>
      <c r="I7" s="17">
        <v>9.8640000000000008</v>
      </c>
      <c r="J7" s="19">
        <v>12.126000000000001</v>
      </c>
      <c r="L7" s="20"/>
    </row>
    <row r="8" spans="1:12" ht="12" customHeight="1" x14ac:dyDescent="0.2">
      <c r="A8" s="21" t="s">
        <v>11</v>
      </c>
      <c r="B8" s="22"/>
      <c r="C8" s="23"/>
      <c r="D8" s="24"/>
      <c r="E8" s="22"/>
      <c r="F8" s="23"/>
      <c r="G8" s="24"/>
      <c r="H8" s="22"/>
      <c r="I8" s="23"/>
      <c r="J8" s="25"/>
      <c r="L8" s="20"/>
    </row>
    <row r="9" spans="1:12" ht="12" customHeight="1" x14ac:dyDescent="0.2">
      <c r="A9" s="26" t="s">
        <v>12</v>
      </c>
      <c r="B9" s="27">
        <v>349.1</v>
      </c>
      <c r="C9" s="28">
        <v>8.1630000000000003</v>
      </c>
      <c r="D9" s="29">
        <v>9.8290000000000006</v>
      </c>
      <c r="E9" s="27">
        <v>537.1</v>
      </c>
      <c r="F9" s="28">
        <v>12.559000000000001</v>
      </c>
      <c r="G9" s="29">
        <v>15.123000000000001</v>
      </c>
      <c r="H9" s="27">
        <v>381.9</v>
      </c>
      <c r="I9" s="28">
        <v>8.93</v>
      </c>
      <c r="J9" s="30">
        <v>10.753</v>
      </c>
      <c r="L9" s="20"/>
    </row>
    <row r="10" spans="1:12" ht="12" customHeight="1" x14ac:dyDescent="0.2">
      <c r="A10" s="26" t="s">
        <v>13</v>
      </c>
      <c r="B10" s="27">
        <v>389.7</v>
      </c>
      <c r="C10" s="28">
        <v>8.6370000000000005</v>
      </c>
      <c r="D10" s="29">
        <v>10.834000000000001</v>
      </c>
      <c r="E10" s="27">
        <v>566.70000000000005</v>
      </c>
      <c r="F10" s="28">
        <v>12.559999999999999</v>
      </c>
      <c r="G10" s="29">
        <v>15.754999999999999</v>
      </c>
      <c r="H10" s="27">
        <v>485</v>
      </c>
      <c r="I10" s="28">
        <v>10.748000000000001</v>
      </c>
      <c r="J10" s="30">
        <v>13.483000000000001</v>
      </c>
      <c r="L10" s="20"/>
    </row>
    <row r="11" spans="1:12" ht="12" customHeight="1" x14ac:dyDescent="0.2">
      <c r="A11" s="21" t="s">
        <v>14</v>
      </c>
      <c r="B11" s="22"/>
      <c r="C11" s="23"/>
      <c r="D11" s="24"/>
      <c r="E11" s="22"/>
      <c r="F11" s="23"/>
      <c r="G11" s="24"/>
      <c r="H11" s="22"/>
      <c r="I11" s="23"/>
      <c r="J11" s="25"/>
      <c r="L11" s="20"/>
    </row>
    <row r="12" spans="1:12" ht="12" customHeight="1" x14ac:dyDescent="0.2">
      <c r="A12" s="26" t="s">
        <v>15</v>
      </c>
      <c r="B12" s="27">
        <v>271.5</v>
      </c>
      <c r="C12" s="28">
        <v>31.601000000000003</v>
      </c>
      <c r="D12" s="29">
        <v>32.042999999999999</v>
      </c>
      <c r="E12" s="27">
        <v>427.9</v>
      </c>
      <c r="F12" s="28">
        <v>49.805999999999997</v>
      </c>
      <c r="G12" s="29">
        <v>50.503</v>
      </c>
      <c r="H12" s="27">
        <v>468.6</v>
      </c>
      <c r="I12" s="28">
        <v>54.540999999999997</v>
      </c>
      <c r="J12" s="30">
        <v>55.305000000000007</v>
      </c>
      <c r="L12" s="20"/>
    </row>
    <row r="13" spans="1:12" ht="12" customHeight="1" x14ac:dyDescent="0.2">
      <c r="A13" s="26" t="s">
        <v>16</v>
      </c>
      <c r="B13" s="27">
        <v>192.6</v>
      </c>
      <c r="C13" s="28">
        <v>14.274999999999999</v>
      </c>
      <c r="D13" s="29">
        <v>14.577999999999999</v>
      </c>
      <c r="E13" s="27">
        <v>266.8</v>
      </c>
      <c r="F13" s="28">
        <v>19.773</v>
      </c>
      <c r="G13" s="29">
        <v>20.193000000000001</v>
      </c>
      <c r="H13" s="27">
        <v>146.80000000000001</v>
      </c>
      <c r="I13" s="28">
        <v>10.885</v>
      </c>
      <c r="J13" s="30">
        <v>11.116</v>
      </c>
      <c r="L13" s="20"/>
    </row>
    <row r="14" spans="1:12" ht="12" customHeight="1" x14ac:dyDescent="0.2">
      <c r="A14" s="26" t="s">
        <v>17</v>
      </c>
      <c r="B14" s="27">
        <v>137.5</v>
      </c>
      <c r="C14" s="28">
        <v>8.2829999999999995</v>
      </c>
      <c r="D14" s="29">
        <v>8.418000000000001</v>
      </c>
      <c r="E14" s="27">
        <v>199.5</v>
      </c>
      <c r="F14" s="28">
        <v>12.015000000000001</v>
      </c>
      <c r="G14" s="29">
        <v>12.212</v>
      </c>
      <c r="H14" s="27">
        <v>132.69999999999999</v>
      </c>
      <c r="I14" s="28">
        <v>7.9909999999999997</v>
      </c>
      <c r="J14" s="30">
        <v>8.1210000000000004</v>
      </c>
      <c r="L14" s="20"/>
    </row>
    <row r="15" spans="1:12" ht="12" customHeight="1" x14ac:dyDescent="0.2">
      <c r="A15" s="26" t="s">
        <v>18</v>
      </c>
      <c r="B15" s="27">
        <v>87.9</v>
      </c>
      <c r="C15" s="28">
        <v>5.7210000000000001</v>
      </c>
      <c r="D15" s="29">
        <v>6.04</v>
      </c>
      <c r="E15" s="27">
        <v>130.1</v>
      </c>
      <c r="F15" s="28">
        <v>8.4689999999999994</v>
      </c>
      <c r="G15" s="29">
        <v>8.9420000000000002</v>
      </c>
      <c r="H15" s="27">
        <v>72.900000000000006</v>
      </c>
      <c r="I15" s="28">
        <v>4.7440000000000007</v>
      </c>
      <c r="J15" s="30">
        <v>5.008</v>
      </c>
      <c r="L15" s="20"/>
    </row>
    <row r="16" spans="1:12" ht="12" customHeight="1" x14ac:dyDescent="0.2">
      <c r="A16" s="26" t="s">
        <v>19</v>
      </c>
      <c r="B16" s="27">
        <v>32.1</v>
      </c>
      <c r="C16" s="28">
        <v>2.4750000000000001</v>
      </c>
      <c r="D16" s="29">
        <v>3.056</v>
      </c>
      <c r="E16" s="27">
        <v>51.5</v>
      </c>
      <c r="F16" s="28">
        <v>3.968</v>
      </c>
      <c r="G16" s="29">
        <v>4.899</v>
      </c>
      <c r="H16" s="27">
        <v>38.4</v>
      </c>
      <c r="I16" s="28">
        <v>2.9569999999999999</v>
      </c>
      <c r="J16" s="30">
        <v>3.65</v>
      </c>
      <c r="L16" s="20"/>
    </row>
    <row r="17" spans="1:22" ht="12" customHeight="1" x14ac:dyDescent="0.2">
      <c r="A17" s="26" t="s">
        <v>20</v>
      </c>
      <c r="B17" s="27">
        <v>14.3</v>
      </c>
      <c r="C17" s="28">
        <v>1.1199999999999999</v>
      </c>
      <c r="D17" s="29">
        <v>2.101</v>
      </c>
      <c r="E17" s="27">
        <v>25.2</v>
      </c>
      <c r="F17" s="28">
        <v>1.978</v>
      </c>
      <c r="G17" s="29">
        <v>3.7089999999999996</v>
      </c>
      <c r="H17" s="27">
        <v>7.5</v>
      </c>
      <c r="I17" s="28">
        <v>0.58799999999999997</v>
      </c>
      <c r="J17" s="30">
        <v>1.1020000000000001</v>
      </c>
      <c r="L17" s="20"/>
    </row>
    <row r="18" spans="1:22" ht="12" customHeight="1" x14ac:dyDescent="0.2">
      <c r="A18" s="26" t="s">
        <v>21</v>
      </c>
      <c r="B18" s="27">
        <v>2.8</v>
      </c>
      <c r="C18" s="28">
        <v>0.35100000000000003</v>
      </c>
      <c r="D18" s="29">
        <v>1.78</v>
      </c>
      <c r="E18" s="27">
        <v>2.8</v>
      </c>
      <c r="F18" s="28">
        <v>0.34299999999999997</v>
      </c>
      <c r="G18" s="29">
        <v>1.7399999999999998</v>
      </c>
      <c r="H18" s="27" t="s">
        <v>22</v>
      </c>
      <c r="I18" s="28" t="s">
        <v>22</v>
      </c>
      <c r="J18" s="30" t="s">
        <v>22</v>
      </c>
      <c r="O18" s="31"/>
    </row>
    <row r="19" spans="1:22" ht="12" customHeight="1" x14ac:dyDescent="0.2">
      <c r="A19" s="21" t="s">
        <v>23</v>
      </c>
      <c r="B19" s="22"/>
      <c r="C19" s="23"/>
      <c r="D19" s="24"/>
      <c r="E19" s="22"/>
      <c r="F19" s="23"/>
      <c r="G19" s="24"/>
      <c r="H19" s="22"/>
      <c r="I19" s="23"/>
      <c r="J19" s="25"/>
      <c r="O19" s="31"/>
    </row>
    <row r="20" spans="1:22" ht="12" customHeight="1" x14ac:dyDescent="0.2">
      <c r="A20" s="26" t="s">
        <v>24</v>
      </c>
      <c r="B20" s="27">
        <v>0.2</v>
      </c>
      <c r="C20" s="28">
        <v>5.5E-2</v>
      </c>
      <c r="D20" s="29">
        <v>0.08</v>
      </c>
      <c r="E20" s="27">
        <v>7.2</v>
      </c>
      <c r="F20" s="28">
        <v>2.1950000000000003</v>
      </c>
      <c r="G20" s="29">
        <v>3.1719999999999997</v>
      </c>
      <c r="H20" s="27">
        <v>7.6</v>
      </c>
      <c r="I20" s="28">
        <v>2.3279999999999998</v>
      </c>
      <c r="J20" s="30">
        <v>3.363</v>
      </c>
      <c r="O20" s="31"/>
    </row>
    <row r="21" spans="1:22" ht="12" customHeight="1" x14ac:dyDescent="0.2">
      <c r="A21" s="26" t="s">
        <v>25</v>
      </c>
      <c r="B21" s="27">
        <v>25.9</v>
      </c>
      <c r="C21" s="28">
        <v>1.2729999999999999</v>
      </c>
      <c r="D21" s="29">
        <v>1.4319999999999999</v>
      </c>
      <c r="E21" s="27">
        <v>70.3</v>
      </c>
      <c r="F21" s="28">
        <v>3.45</v>
      </c>
      <c r="G21" s="29">
        <v>3.88</v>
      </c>
      <c r="H21" s="27">
        <v>47</v>
      </c>
      <c r="I21" s="28">
        <v>2.306</v>
      </c>
      <c r="J21" s="30">
        <v>2.5940000000000003</v>
      </c>
      <c r="O21" s="31"/>
      <c r="P21" s="20"/>
      <c r="Q21" s="20"/>
    </row>
    <row r="22" spans="1:22" ht="12" customHeight="1" x14ac:dyDescent="0.2">
      <c r="A22" s="26" t="s">
        <v>26</v>
      </c>
      <c r="B22" s="27">
        <v>165.5</v>
      </c>
      <c r="C22" s="28">
        <v>7.7200000000000006</v>
      </c>
      <c r="D22" s="29">
        <v>7.8909999999999991</v>
      </c>
      <c r="E22" s="27">
        <v>239.1</v>
      </c>
      <c r="F22" s="28">
        <v>11.154</v>
      </c>
      <c r="G22" s="29">
        <v>11.401</v>
      </c>
      <c r="H22" s="27">
        <v>125.4</v>
      </c>
      <c r="I22" s="28">
        <v>5.851</v>
      </c>
      <c r="J22" s="30">
        <v>5.9799999999999995</v>
      </c>
      <c r="O22" s="31"/>
      <c r="P22" s="20"/>
      <c r="Q22" s="20"/>
    </row>
    <row r="23" spans="1:22" ht="12" customHeight="1" x14ac:dyDescent="0.2">
      <c r="A23" s="26" t="s">
        <v>27</v>
      </c>
      <c r="B23" s="27">
        <v>258.5</v>
      </c>
      <c r="C23" s="28">
        <v>19.364999999999998</v>
      </c>
      <c r="D23" s="29">
        <v>19.503</v>
      </c>
      <c r="E23" s="27">
        <v>331.3</v>
      </c>
      <c r="F23" s="28">
        <v>24.815000000000001</v>
      </c>
      <c r="G23" s="29">
        <v>24.992000000000001</v>
      </c>
      <c r="H23" s="27">
        <v>210.8</v>
      </c>
      <c r="I23" s="28">
        <v>15.786</v>
      </c>
      <c r="J23" s="30">
        <v>15.898000000000001</v>
      </c>
      <c r="O23" s="31"/>
      <c r="P23" s="20"/>
      <c r="Q23" s="20"/>
    </row>
    <row r="24" spans="1:22" ht="12" customHeight="1" x14ac:dyDescent="0.2">
      <c r="A24" s="21" t="s">
        <v>28</v>
      </c>
      <c r="B24" s="22"/>
      <c r="C24" s="23"/>
      <c r="D24" s="24"/>
      <c r="E24" s="22"/>
      <c r="F24" s="23"/>
      <c r="G24" s="24"/>
      <c r="H24" s="22"/>
      <c r="I24" s="23"/>
      <c r="J24" s="25"/>
      <c r="O24" s="31"/>
      <c r="P24" s="20"/>
      <c r="Q24" s="20"/>
    </row>
    <row r="25" spans="1:22" ht="12" customHeight="1" x14ac:dyDescent="0.2">
      <c r="A25" s="26" t="s">
        <v>29</v>
      </c>
      <c r="B25" s="27">
        <v>400.4</v>
      </c>
      <c r="C25" s="28">
        <v>8.0170000000000012</v>
      </c>
      <c r="D25" s="29">
        <v>8.3349999999999991</v>
      </c>
      <c r="E25" s="27">
        <v>563</v>
      </c>
      <c r="F25" s="28">
        <v>11.273</v>
      </c>
      <c r="G25" s="29">
        <v>11.718999999999999</v>
      </c>
      <c r="H25" s="27">
        <v>334.7</v>
      </c>
      <c r="I25" s="28">
        <v>6.702</v>
      </c>
      <c r="J25" s="30">
        <v>6.9680000000000009</v>
      </c>
      <c r="O25" s="31"/>
      <c r="P25" s="20"/>
      <c r="Q25" s="20"/>
    </row>
    <row r="26" spans="1:22" ht="12" customHeight="1" x14ac:dyDescent="0.2">
      <c r="A26" s="26" t="s">
        <v>30</v>
      </c>
      <c r="B26" s="27">
        <v>8.1</v>
      </c>
      <c r="C26" s="28">
        <v>4.6109999999999998</v>
      </c>
      <c r="D26" s="29">
        <v>5.742</v>
      </c>
      <c r="E26" s="27">
        <v>11.6</v>
      </c>
      <c r="F26" s="28">
        <v>6.58</v>
      </c>
      <c r="G26" s="29">
        <v>8.1939999999999991</v>
      </c>
      <c r="H26" s="27">
        <v>5.0999999999999996</v>
      </c>
      <c r="I26" s="28">
        <v>2.8839999999999999</v>
      </c>
      <c r="J26" s="30">
        <v>3.5909999999999997</v>
      </c>
      <c r="O26" s="31"/>
      <c r="P26" s="20"/>
      <c r="Q26" s="20"/>
    </row>
    <row r="27" spans="1:22" ht="12" customHeight="1" x14ac:dyDescent="0.2">
      <c r="A27" s="26" t="s">
        <v>31</v>
      </c>
      <c r="B27" s="27">
        <v>32.4</v>
      </c>
      <c r="C27" s="28">
        <v>8.2600000000000016</v>
      </c>
      <c r="D27" s="29">
        <v>8.4379999999999988</v>
      </c>
      <c r="E27" s="27">
        <v>59.9</v>
      </c>
      <c r="F27" s="28">
        <v>15.257999999999999</v>
      </c>
      <c r="G27" s="29">
        <v>15.586</v>
      </c>
      <c r="H27" s="27">
        <v>16.2</v>
      </c>
      <c r="I27" s="28">
        <v>4.12</v>
      </c>
      <c r="J27" s="30">
        <v>4.2090000000000005</v>
      </c>
      <c r="O27" s="31"/>
      <c r="P27" s="20"/>
      <c r="Q27" s="20"/>
    </row>
    <row r="28" spans="1:22" ht="12" customHeight="1" x14ac:dyDescent="0.2">
      <c r="A28" s="26" t="s">
        <v>32</v>
      </c>
      <c r="B28" s="27">
        <v>282.2</v>
      </c>
      <c r="C28" s="28">
        <v>40.630000000000003</v>
      </c>
      <c r="D28" s="29">
        <v>40.630000000000003</v>
      </c>
      <c r="E28" s="27">
        <v>438.2</v>
      </c>
      <c r="F28" s="28">
        <v>63.104999999999997</v>
      </c>
      <c r="G28" s="29">
        <v>63.104999999999997</v>
      </c>
      <c r="H28" s="27">
        <v>502.1</v>
      </c>
      <c r="I28" s="28">
        <v>72.299000000000007</v>
      </c>
      <c r="J28" s="30">
        <v>72.299000000000007</v>
      </c>
      <c r="O28" s="31"/>
      <c r="P28" s="20"/>
      <c r="Q28" s="20"/>
    </row>
    <row r="29" spans="1:22" ht="12" customHeight="1" x14ac:dyDescent="0.2">
      <c r="A29" s="26" t="s">
        <v>33</v>
      </c>
      <c r="B29" s="27">
        <v>13.7</v>
      </c>
      <c r="C29" s="28">
        <v>0.59399999999999997</v>
      </c>
      <c r="D29" s="29">
        <v>1.4019999999999999</v>
      </c>
      <c r="E29" s="27">
        <v>25.9</v>
      </c>
      <c r="F29" s="28">
        <v>1.1220000000000001</v>
      </c>
      <c r="G29" s="29">
        <v>2.6470000000000002</v>
      </c>
      <c r="H29" s="27">
        <v>6.8</v>
      </c>
      <c r="I29" s="28">
        <v>0.29399999999999998</v>
      </c>
      <c r="J29" s="30">
        <v>0.69399999999999995</v>
      </c>
      <c r="O29" s="31"/>
      <c r="P29" s="20"/>
      <c r="Q29" s="20"/>
    </row>
    <row r="30" spans="1:22" ht="12" customHeight="1" x14ac:dyDescent="0.2">
      <c r="A30" s="26" t="s">
        <v>34</v>
      </c>
      <c r="B30" s="27">
        <v>2</v>
      </c>
      <c r="C30" s="28">
        <v>0.89700000000000002</v>
      </c>
      <c r="D30" s="29">
        <v>1.3620000000000001</v>
      </c>
      <c r="E30" s="27">
        <v>5.2</v>
      </c>
      <c r="F30" s="28">
        <v>2.3720000000000003</v>
      </c>
      <c r="G30" s="29">
        <v>3.601</v>
      </c>
      <c r="H30" s="27">
        <v>2</v>
      </c>
      <c r="I30" s="28">
        <v>0.91800000000000004</v>
      </c>
      <c r="J30" s="30">
        <v>1.393</v>
      </c>
      <c r="M30" s="20"/>
      <c r="N30" s="20"/>
      <c r="O30" s="32"/>
      <c r="P30" s="20"/>
      <c r="Q30" s="20"/>
      <c r="R30" s="20"/>
    </row>
    <row r="31" spans="1:22" s="33" customFormat="1" ht="20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L31" s="2"/>
      <c r="M31" s="20"/>
      <c r="N31" s="20"/>
      <c r="O31" s="32" t="s">
        <v>35</v>
      </c>
      <c r="P31" s="20" t="s">
        <v>36</v>
      </c>
      <c r="Q31" s="34"/>
      <c r="R31" s="34"/>
      <c r="S31" s="2"/>
      <c r="U31" s="2"/>
      <c r="V31" s="2"/>
    </row>
    <row r="32" spans="1:22" s="33" customFormat="1" ht="21.6" customHeight="1" x14ac:dyDescent="0.2">
      <c r="A32" s="35" t="s">
        <v>37</v>
      </c>
      <c r="B32" s="35"/>
      <c r="C32" s="35"/>
      <c r="D32" s="35"/>
      <c r="L32" s="2"/>
      <c r="M32" s="20"/>
      <c r="N32" s="20" t="s">
        <v>10</v>
      </c>
      <c r="O32" s="20">
        <v>2.194</v>
      </c>
      <c r="P32" s="20">
        <v>12.209</v>
      </c>
      <c r="Q32" s="36"/>
      <c r="R32" s="34"/>
      <c r="S32" s="2"/>
      <c r="U32" s="2"/>
      <c r="V32" s="2"/>
    </row>
    <row r="33" spans="1:22" s="33" customFormat="1" ht="12" customHeight="1" x14ac:dyDescent="0.25">
      <c r="A33" s="3"/>
      <c r="B33" s="3"/>
      <c r="C33" s="3"/>
      <c r="E33" s="3"/>
      <c r="F33" s="3"/>
      <c r="G33" s="3"/>
      <c r="H33" s="3"/>
      <c r="I33" s="3"/>
      <c r="J33" s="37"/>
      <c r="K33" s="38"/>
      <c r="L33" s="2"/>
      <c r="M33" s="20"/>
      <c r="N33" s="20"/>
      <c r="O33" s="20"/>
      <c r="P33" s="20"/>
      <c r="Q33" s="36"/>
      <c r="R33" s="34"/>
      <c r="S33" s="2"/>
      <c r="T33" s="2"/>
      <c r="U33" s="2"/>
      <c r="V33" s="2"/>
    </row>
    <row r="34" spans="1:22" ht="27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M34" s="20"/>
      <c r="N34" s="20" t="s">
        <v>12</v>
      </c>
      <c r="O34" s="20">
        <v>2.0960000000000001</v>
      </c>
      <c r="P34" s="20">
        <v>12.109</v>
      </c>
      <c r="Q34" s="39"/>
      <c r="R34" s="20"/>
    </row>
    <row r="35" spans="1:22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M35" s="20"/>
      <c r="N35" s="20" t="s">
        <v>13</v>
      </c>
      <c r="O35" s="20">
        <v>2.2869999999999999</v>
      </c>
      <c r="P35" s="20">
        <v>12.305000000000001</v>
      </c>
      <c r="Q35" s="20"/>
      <c r="R35" s="20"/>
    </row>
    <row r="36" spans="1:22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M36" s="20"/>
      <c r="N36" s="20"/>
      <c r="O36" s="20"/>
      <c r="P36" s="20"/>
      <c r="Q36" s="20"/>
      <c r="R36" s="20"/>
    </row>
    <row r="37" spans="1:22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M37" s="20"/>
      <c r="N37" s="20" t="s">
        <v>15</v>
      </c>
      <c r="O37" s="20">
        <v>4.8769999999999998</v>
      </c>
      <c r="P37" s="20">
        <v>48.945999999999998</v>
      </c>
      <c r="Q37" s="20"/>
      <c r="R37" s="20"/>
    </row>
    <row r="38" spans="1:22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M38" s="20"/>
      <c r="N38" s="20" t="s">
        <v>16</v>
      </c>
      <c r="O38" s="20">
        <v>3.7830000000000004</v>
      </c>
      <c r="P38" s="20">
        <v>19.32</v>
      </c>
      <c r="Q38" s="20"/>
      <c r="R38" s="20"/>
    </row>
    <row r="39" spans="1:22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M39" s="20"/>
      <c r="N39" s="20" t="s">
        <v>17</v>
      </c>
      <c r="O39" s="20">
        <v>2.3180000000000001</v>
      </c>
      <c r="P39" s="20">
        <v>12.058</v>
      </c>
      <c r="Q39" s="20"/>
      <c r="R39" s="20"/>
    </row>
    <row r="40" spans="1:22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M40" s="20"/>
      <c r="N40" s="20" t="s">
        <v>18</v>
      </c>
      <c r="O40" s="20">
        <v>2.5009999999999999</v>
      </c>
      <c r="P40" s="20">
        <v>7.8040000000000003</v>
      </c>
      <c r="Q40" s="20"/>
      <c r="R40" s="20"/>
    </row>
    <row r="41" spans="1:22" ht="21.6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M41" s="20"/>
      <c r="N41" s="20" t="s">
        <v>19</v>
      </c>
      <c r="O41" s="20">
        <v>1.2449999999999999</v>
      </c>
      <c r="P41" s="20">
        <v>3.64</v>
      </c>
      <c r="Q41" s="20"/>
      <c r="R41" s="20"/>
    </row>
    <row r="42" spans="1:22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M42" s="20"/>
      <c r="N42" s="20" t="s">
        <v>20</v>
      </c>
      <c r="O42" s="20">
        <v>0.45900000000000002</v>
      </c>
      <c r="P42" s="20">
        <v>1.6990000000000001</v>
      </c>
      <c r="Q42" s="20"/>
      <c r="R42" s="20"/>
    </row>
    <row r="43" spans="1:22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M43" s="20"/>
      <c r="N43" s="20" t="s">
        <v>21</v>
      </c>
      <c r="O43" s="20">
        <v>0.11900000000000001</v>
      </c>
      <c r="P43" s="20">
        <v>0.35100000000000003</v>
      </c>
      <c r="Q43" s="20"/>
      <c r="R43" s="20"/>
    </row>
    <row r="44" spans="1:22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M44" s="20"/>
      <c r="N44" s="20"/>
      <c r="O44" s="20"/>
      <c r="P44" s="20"/>
      <c r="Q44" s="20"/>
      <c r="R44" s="20"/>
    </row>
    <row r="45" spans="1:22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M45" s="20"/>
      <c r="N45" s="20" t="s">
        <v>38</v>
      </c>
      <c r="O45" s="20">
        <v>0</v>
      </c>
      <c r="P45" s="20">
        <v>2.2509999999999999</v>
      </c>
      <c r="Q45" s="20"/>
      <c r="R45" s="20"/>
    </row>
    <row r="46" spans="1:22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M46" s="20"/>
      <c r="N46" s="20" t="s">
        <v>39</v>
      </c>
      <c r="O46" s="20">
        <v>0.311</v>
      </c>
      <c r="P46" s="20">
        <v>3.4969999999999999</v>
      </c>
      <c r="Q46" s="20"/>
      <c r="R46" s="20"/>
    </row>
    <row r="47" spans="1:22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M47" s="20"/>
      <c r="N47" s="20" t="s">
        <v>40</v>
      </c>
      <c r="O47" s="20">
        <v>1.7250000000000001</v>
      </c>
      <c r="P47" s="20">
        <v>11.814</v>
      </c>
      <c r="Q47" s="20"/>
      <c r="R47" s="20"/>
    </row>
    <row r="48" spans="1:22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M48" s="20"/>
      <c r="N48" s="20" t="s">
        <v>41</v>
      </c>
      <c r="O48" s="20">
        <v>7.5509999999999993</v>
      </c>
      <c r="P48" s="20">
        <v>22.178999999999998</v>
      </c>
      <c r="Q48" s="20"/>
      <c r="R48" s="20"/>
    </row>
    <row r="49" spans="1:29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M49" s="20"/>
      <c r="N49" s="20"/>
      <c r="O49" s="20"/>
      <c r="P49" s="20"/>
      <c r="Q49" s="20"/>
      <c r="R49" s="20"/>
    </row>
    <row r="50" spans="1:29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M50" s="20"/>
      <c r="N50" s="20" t="s">
        <v>29</v>
      </c>
      <c r="O50" s="20">
        <v>2.5250000000000004</v>
      </c>
      <c r="P50" s="20">
        <v>11.051</v>
      </c>
      <c r="Q50" s="20"/>
      <c r="R50" s="20"/>
    </row>
    <row r="51" spans="1:29" ht="12" customHeight="1" x14ac:dyDescent="0.2">
      <c r="A51" s="40" t="s">
        <v>42</v>
      </c>
      <c r="B51" s="3"/>
      <c r="C51" s="3"/>
      <c r="D51" s="3"/>
      <c r="E51" s="3"/>
      <c r="F51" s="3"/>
      <c r="G51" s="3"/>
      <c r="H51" s="3"/>
      <c r="I51" s="3"/>
      <c r="J51" s="3"/>
      <c r="M51" s="20"/>
      <c r="N51" s="20" t="s">
        <v>30</v>
      </c>
      <c r="O51" s="20">
        <v>0.58099999999999996</v>
      </c>
      <c r="P51" s="20">
        <v>6.5979999999999999</v>
      </c>
      <c r="Q51" s="20"/>
      <c r="R51" s="20"/>
      <c r="S51" s="41"/>
      <c r="T51" s="41"/>
      <c r="U51" s="41"/>
      <c r="V51" s="41"/>
      <c r="X51" s="41"/>
      <c r="Y51" s="41"/>
      <c r="Z51" s="41"/>
      <c r="AA51" s="41"/>
      <c r="AB51" s="41"/>
      <c r="AC51" s="41"/>
    </row>
    <row r="52" spans="1:29" ht="12" customHeight="1" x14ac:dyDescent="0.2">
      <c r="A52" s="40" t="s">
        <v>43</v>
      </c>
      <c r="B52" s="3"/>
      <c r="C52" s="3"/>
      <c r="D52" s="3"/>
      <c r="E52" s="3"/>
      <c r="F52" s="3"/>
      <c r="G52" s="3"/>
      <c r="H52" s="3"/>
      <c r="I52" s="3"/>
      <c r="J52" s="3"/>
      <c r="M52" s="20"/>
      <c r="N52" s="20" t="s">
        <v>31</v>
      </c>
      <c r="O52" s="20">
        <v>4.016</v>
      </c>
      <c r="P52" s="20">
        <v>13.664999999999999</v>
      </c>
      <c r="Q52" s="20"/>
      <c r="R52" s="20"/>
    </row>
    <row r="53" spans="1:29" ht="12" customHeight="1" x14ac:dyDescent="0.2">
      <c r="A53" s="42" t="s">
        <v>44</v>
      </c>
      <c r="B53" s="3"/>
      <c r="C53" s="3"/>
      <c r="D53" s="3"/>
      <c r="E53" s="3"/>
      <c r="F53" s="3"/>
      <c r="G53" s="3"/>
      <c r="H53" s="3"/>
      <c r="I53" s="3"/>
      <c r="J53" s="3"/>
      <c r="M53" s="20"/>
      <c r="N53" s="20" t="s">
        <v>32</v>
      </c>
      <c r="O53" s="20">
        <v>6.1440000000000001</v>
      </c>
      <c r="P53" s="20">
        <v>61.728999999999999</v>
      </c>
      <c r="Q53" s="20"/>
      <c r="R53" s="20"/>
    </row>
    <row r="54" spans="1:29" ht="12" customHeight="1" x14ac:dyDescent="0.2">
      <c r="A54" s="43" t="s">
        <v>45</v>
      </c>
      <c r="B54" s="3"/>
      <c r="C54" s="3"/>
      <c r="D54" s="3"/>
      <c r="E54" s="3"/>
      <c r="F54" s="3"/>
      <c r="G54" s="3"/>
      <c r="H54" s="3"/>
      <c r="I54" s="3"/>
      <c r="J54" s="3"/>
      <c r="M54" s="20"/>
      <c r="N54" s="20" t="s">
        <v>33</v>
      </c>
      <c r="O54" s="20">
        <v>0.315</v>
      </c>
      <c r="P54" s="20">
        <v>0.95099999999999996</v>
      </c>
      <c r="Q54" s="20"/>
      <c r="R54" s="20"/>
    </row>
    <row r="55" spans="1:29" x14ac:dyDescent="0.2">
      <c r="M55" s="20"/>
      <c r="N55" s="20" t="s">
        <v>34</v>
      </c>
      <c r="O55" s="20">
        <v>0</v>
      </c>
      <c r="P55" s="20">
        <v>2.3720000000000003</v>
      </c>
      <c r="Q55" s="20"/>
      <c r="R55" s="20"/>
    </row>
  </sheetData>
  <mergeCells count="6">
    <mergeCell ref="A5:A6"/>
    <mergeCell ref="B5:D5"/>
    <mergeCell ref="E5:G5"/>
    <mergeCell ref="H5:J5"/>
    <mergeCell ref="S51:V51"/>
    <mergeCell ref="X51:AC5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10.1,,1</vt:lpstr>
      <vt:lpstr>'10.1,,1'!Oblast_tisku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2020-11-16T14:45:07Z</dcterms:created>
  <dcterms:modified xsi:type="dcterms:W3CDTF">2020-11-16T14:45:08Z</dcterms:modified>
</cp:coreProperties>
</file>