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9\IND_část_1_vzdělání 25_64_bez nezam.xlsm 2019-11-18 11-17-44\"/>
    </mc:Choice>
  </mc:AlternateContent>
  <bookViews>
    <workbookView xWindow="0" yWindow="0" windowWidth="23040" windowHeight="8640"/>
  </bookViews>
  <sheets>
    <sheet name="5.1,,1" sheetId="1" r:id="rId1"/>
  </sheets>
  <externalReferences>
    <externalReference r:id="rId2"/>
  </externalReferences>
  <definedNames>
    <definedName name="_xlnm.Print_Area" localSheetId="0">'5.1,,1'!$A$1:$J$56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<sst xmlns="http://schemas.openxmlformats.org/spreadsheetml/2006/main" count="65" uniqueCount="44">
  <si>
    <t>Česká republika</t>
  </si>
  <si>
    <t>Tabulka 5.1: Jednotlivci v ČR používající mobilní telefon, 2019</t>
  </si>
  <si>
    <t>Mobilní telefon (celkem)</t>
  </si>
  <si>
    <t>Chytrý telefon 
(tzv. smartphone)</t>
  </si>
  <si>
    <t>Telefon bez operačního systému</t>
  </si>
  <si>
    <t>Internet na mobilním telefonu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</si>
  <si>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</si>
  <si>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</si>
  <si>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</si>
  <si>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</si>
  <si>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</si>
  <si>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</si>
  <si>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</si>
  <si>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</si>
  <si>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</si>
  <si>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</si>
  <si>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</si>
  <si>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</si>
  <si>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</si>
  <si>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65–74 let</t>
  </si>
  <si>
    <t>75+</t>
  </si>
  <si>
    <t>Vzdělání (25–64 let)</t>
  </si>
  <si>
    <t>Základní</t>
  </si>
  <si>
    <t>Střední bez maturity</t>
  </si>
  <si>
    <t>Střední s maturitou + VOŠ</t>
  </si>
  <si>
    <t>Vysokoškolské</t>
  </si>
  <si>
    <t>Ekonomická aktivita (16+)</t>
  </si>
  <si>
    <t>Zaměstnaní</t>
  </si>
  <si>
    <t>Ženy v domácnosti*</t>
  </si>
  <si>
    <t>Studenti</t>
  </si>
  <si>
    <t>Starobní důchodci</t>
  </si>
  <si>
    <t>Invalidní důchodci</t>
  </si>
  <si>
    <t>Graf 5.1: Jednotlivci v ČR používající jednotlivé typy mobilního telefonu, 2019</t>
  </si>
  <si>
    <t xml:space="preserve"> Pouze telefon bez operačního systému</t>
  </si>
  <si>
    <t xml:space="preserve"> Pouze chytrý telefon</t>
  </si>
  <si>
    <t xml:space="preserve"> Chytrý telefon i telefon bez operačního systému</t>
  </si>
  <si>
    <t>ZŠ</t>
  </si>
  <si>
    <t>SŠ bez maturity</t>
  </si>
  <si>
    <t>SŠ s maturitou + VOŠ</t>
  </si>
  <si>
    <t>VŠ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</si>
  <si>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</rPr>
      <t xml:space="preserve"> Podíl z celkového počtu jednotlivců v dané socio-demografické skupině</t>
    </r>
  </si>
  <si>
    <r>
      <rPr>
        <vertAlign val="superscript"/>
        <sz val="8"/>
        <rFont val="Arial"/>
        <family val="2"/>
        <charset val="238"/>
      </rPr>
      <t xml:space="preserve">2) </t>
    </r>
    <r>
      <rPr>
        <sz val="8"/>
        <rFont val="Arial"/>
        <family val="2"/>
      </rPr>
      <t>Podíl z celkového počtu jednotlivců v dané socio-demografické skupině, kteří používají mobilní telefon</t>
    </r>
  </si>
  <si>
    <t>* Zahrnuje i ženy (popř. muže) na rodičovské či mateřské dovolené</t>
  </si>
  <si>
    <t>Zdroj: Český statistický úřad,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</si>
</sst>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_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color rgb="FFFF0000"/>
      <name val="Arial"/>
      <family val="2"/>
    </font>
    <font>
      <sz val="7"/>
      <color theme="0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vertAlign val="superscript"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4" fillId="0" borderId="1" xfId="0" applyFont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4" fillId="0" borderId="5" xfId="0" applyFont="1" applyBorder="1" applyAlignment="1"/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3" borderId="0" xfId="0" applyFont="1" applyFill="1" applyAlignment="1"/>
    <xf numFmtId="0" fontId="8" fillId="0" borderId="10" xfId="0" applyFont="1" applyFill="1" applyBorder="1"/>
    <xf numFmtId="164" fontId="9" fillId="0" borderId="11" xfId="0" applyNumberFormat="1" applyFont="1" applyFill="1" applyBorder="1" applyAlignment="1">
      <alignment horizontal="right"/>
    </xf>
    <xf numFmtId="164" fontId="9" fillId="0" borderId="12" xfId="0" applyNumberFormat="1" applyFont="1" applyFill="1" applyBorder="1" applyAlignment="1">
      <alignment horizontal="right"/>
    </xf>
    <xf numFmtId="164" fontId="9" fillId="0" borderId="13" xfId="0" applyNumberFormat="1" applyFont="1" applyFill="1" applyBorder="1" applyAlignment="1">
      <alignment horizontal="right"/>
    </xf>
    <xf numFmtId="164" fontId="9" fillId="0" borderId="10" xfId="0" applyNumberFormat="1" applyFont="1" applyFill="1" applyBorder="1" applyAlignment="1">
      <alignment horizontal="right"/>
    </xf>
    <xf numFmtId="164" fontId="9" fillId="0" borderId="14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9" fillId="0" borderId="15" xfId="0" applyNumberFormat="1" applyFont="1" applyFill="1" applyBorder="1" applyAlignment="1">
      <alignment horizontal="right"/>
    </xf>
    <xf numFmtId="0" fontId="2" fillId="0" borderId="0" xfId="0" applyFont="1" applyAlignment="1"/>
    <xf numFmtId="0" fontId="3" fillId="4" borderId="10" xfId="0" applyFont="1" applyFill="1" applyBorder="1"/>
    <xf numFmtId="164" fontId="10" fillId="4" borderId="11" xfId="0" applyNumberFormat="1" applyFont="1" applyFill="1" applyBorder="1" applyAlignment="1">
      <alignment horizontal="right"/>
    </xf>
    <xf numFmtId="164" fontId="10" fillId="4" borderId="12" xfId="0" applyNumberFormat="1" applyFont="1" applyFill="1" applyBorder="1" applyAlignment="1">
      <alignment horizontal="right"/>
    </xf>
    <xf numFmtId="164" fontId="10" fillId="4" borderId="13" xfId="0" applyNumberFormat="1" applyFont="1" applyFill="1" applyBorder="1" applyAlignment="1">
      <alignment horizontal="right"/>
    </xf>
    <xf numFmtId="164" fontId="10" fillId="4" borderId="10" xfId="0" applyNumberFormat="1" applyFont="1" applyFill="1" applyBorder="1" applyAlignment="1">
      <alignment horizontal="right"/>
    </xf>
    <xf numFmtId="164" fontId="10" fillId="4" borderId="14" xfId="0" applyNumberFormat="1" applyFont="1" applyFill="1" applyBorder="1" applyAlignment="1">
      <alignment horizontal="right"/>
    </xf>
    <xf numFmtId="164" fontId="10" fillId="4" borderId="0" xfId="0" applyNumberFormat="1" applyFont="1" applyFill="1" applyBorder="1" applyAlignment="1">
      <alignment horizontal="right"/>
    </xf>
    <xf numFmtId="164" fontId="10" fillId="4" borderId="15" xfId="0" applyNumberFormat="1" applyFont="1" applyFill="1" applyBorder="1" applyAlignment="1">
      <alignment horizontal="right"/>
    </xf>
    <xf numFmtId="0" fontId="2" fillId="3" borderId="0" xfId="0" applyFont="1" applyFill="1" applyAlignment="1"/>
    <xf numFmtId="0" fontId="3" fillId="0" borderId="10" xfId="0" applyFont="1" applyBorder="1" applyAlignment="1">
      <alignment horizontal="left" indent="1"/>
    </xf>
    <xf numFmtId="164" fontId="10" fillId="0" borderId="11" xfId="0" applyNumberFormat="1" applyFont="1" applyBorder="1" applyAlignment="1">
      <alignment horizontal="right"/>
    </xf>
    <xf numFmtId="164" fontId="10" fillId="0" borderId="12" xfId="0" applyNumberFormat="1" applyFont="1" applyBorder="1" applyAlignment="1">
      <alignment horizontal="right"/>
    </xf>
    <xf numFmtId="164" fontId="10" fillId="0" borderId="13" xfId="0" applyNumberFormat="1" applyFont="1" applyBorder="1" applyAlignment="1">
      <alignment horizontal="right"/>
    </xf>
    <xf numFmtId="164" fontId="10" fillId="0" borderId="10" xfId="0" applyNumberFormat="1" applyFont="1" applyBorder="1" applyAlignment="1">
      <alignment horizontal="right"/>
    </xf>
    <xf numFmtId="164" fontId="10" fillId="0" borderId="14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164" fontId="10" fillId="0" borderId="15" xfId="0" applyNumberFormat="1" applyFont="1" applyBorder="1" applyAlignment="1">
      <alignment horizontal="right"/>
    </xf>
    <xf numFmtId="0" fontId="6" fillId="3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11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164" fontId="3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0" fontId="3" fillId="0" borderId="0" xfId="0" applyFont="1" applyFill="1" applyBorder="1"/>
    <xf numFmtId="0" fontId="2" fillId="0" borderId="0" xfId="0" applyFont="1" applyFill="1"/>
    <xf numFmtId="0" fontId="1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right" vertical="top"/>
    </xf>
    <xf numFmtId="0" fontId="12" fillId="3" borderId="0" xfId="0" applyFont="1" applyFill="1" applyBorder="1"/>
    <xf numFmtId="0" fontId="11" fillId="3" borderId="0" xfId="0" applyFont="1" applyFill="1" applyBorder="1"/>
    <xf numFmtId="0" fontId="11" fillId="3" borderId="0" xfId="0" applyFont="1" applyFill="1" applyBorder="1" applyAlignment="1">
      <alignment horizontal="left" indent="1"/>
    </xf>
    <xf numFmtId="0" fontId="10" fillId="0" borderId="0" xfId="0" applyFont="1" applyFill="1"/>
    <xf numFmtId="0" fontId="3" fillId="0" borderId="0" xfId="0" applyFont="1" applyFill="1"/>
    <xf numFmtId="0" fontId="3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38339869145785E-2"/>
          <c:y val="0.11952776464299662"/>
          <c:w val="0.90071356389577895"/>
          <c:h val="0.631231539921739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'5.1,,1'!$M$33</c:f>
              <c:strCache>
                <c:ptCount val="1"/>
                <c:pt idx="0">
                  <c:v> Pouze telefon bez operačního systému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'5.1,,1'!$L$34:$L$56</c:f>
              <c:strCache>
                <c:ptCount val="23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Ženy v domácnosti*</c:v>
                </c:pt>
                <c:pt idx="20">
                  <c:v>Studenti</c:v>
                </c:pt>
                <c:pt idx="21">
                  <c:v>Starobní důchodci</c:v>
                </c:pt>
                <c:pt idx="22">
                  <c:v>Invalidní důchodci</c:v>
                </c:pt>
              </c:strCache>
            </c:strRef>
          </c:cat>
          <c:val>
            <c:numRef>
              <c:f>'5.1,,1'!$M$34:$M$56</c:f>
              <c:numCache>
                <c:formatCode>General</c:formatCode>
                <c:ptCount val="23"/>
                <c:pt idx="0">
                  <c:v>27.3</c:v>
                </c:pt>
                <c:pt idx="2">
                  <c:v>25.3</c:v>
                </c:pt>
                <c:pt idx="3">
                  <c:v>29.099999999999998</c:v>
                </c:pt>
                <c:pt idx="5">
                  <c:v>0.70000000000000007</c:v>
                </c:pt>
                <c:pt idx="6">
                  <c:v>3.5999999999999996</c:v>
                </c:pt>
                <c:pt idx="7">
                  <c:v>7.1</c:v>
                </c:pt>
                <c:pt idx="8">
                  <c:v>17.299999999999997</c:v>
                </c:pt>
                <c:pt idx="9">
                  <c:v>37.4</c:v>
                </c:pt>
                <c:pt idx="10">
                  <c:v>66.5</c:v>
                </c:pt>
                <c:pt idx="11">
                  <c:v>80.300000000000011</c:v>
                </c:pt>
                <c:pt idx="13">
                  <c:v>34.200000000000003</c:v>
                </c:pt>
                <c:pt idx="14">
                  <c:v>25.2</c:v>
                </c:pt>
                <c:pt idx="15">
                  <c:v>10.4</c:v>
                </c:pt>
                <c:pt idx="16">
                  <c:v>4.3</c:v>
                </c:pt>
                <c:pt idx="18">
                  <c:v>12.3</c:v>
                </c:pt>
                <c:pt idx="19">
                  <c:v>4.3</c:v>
                </c:pt>
                <c:pt idx="20">
                  <c:v>0.8</c:v>
                </c:pt>
                <c:pt idx="21">
                  <c:v>71</c:v>
                </c:pt>
                <c:pt idx="22">
                  <c:v>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A5-40D0-883E-B7483697AD2E}"/>
            </c:ext>
          </c:extLst>
        </c:ser>
        <c:ser>
          <c:idx val="1"/>
          <c:order val="1"/>
          <c:tx>
            <c:strRef>
              <c:f>'5.1,,1'!$N$33</c:f>
              <c:strCache>
                <c:ptCount val="1"/>
                <c:pt idx="0">
                  <c:v> Pouze chytrý telefon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'5.1,,1'!$L$34:$L$56</c:f>
              <c:strCache>
                <c:ptCount val="23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Ženy v domácnosti*</c:v>
                </c:pt>
                <c:pt idx="20">
                  <c:v>Studenti</c:v>
                </c:pt>
                <c:pt idx="21">
                  <c:v>Starobní důchodci</c:v>
                </c:pt>
                <c:pt idx="22">
                  <c:v>Invalidní důchodci</c:v>
                </c:pt>
              </c:strCache>
            </c:strRef>
          </c:cat>
          <c:val>
            <c:numRef>
              <c:f>'5.1,,1'!$N$34:$N$56</c:f>
              <c:numCache>
                <c:formatCode>General</c:formatCode>
                <c:ptCount val="23"/>
                <c:pt idx="0">
                  <c:v>65.600000000000009</c:v>
                </c:pt>
                <c:pt idx="2">
                  <c:v>67.2</c:v>
                </c:pt>
                <c:pt idx="3">
                  <c:v>64.099999999999994</c:v>
                </c:pt>
                <c:pt idx="5">
                  <c:v>94.5</c:v>
                </c:pt>
                <c:pt idx="6">
                  <c:v>88.2</c:v>
                </c:pt>
                <c:pt idx="7">
                  <c:v>86.6</c:v>
                </c:pt>
                <c:pt idx="8">
                  <c:v>76.8</c:v>
                </c:pt>
                <c:pt idx="9">
                  <c:v>57.199999999999996</c:v>
                </c:pt>
                <c:pt idx="10">
                  <c:v>25.2</c:v>
                </c:pt>
                <c:pt idx="11">
                  <c:v>6.4</c:v>
                </c:pt>
                <c:pt idx="13">
                  <c:v>53.300000000000004</c:v>
                </c:pt>
                <c:pt idx="14">
                  <c:v>69.5</c:v>
                </c:pt>
                <c:pt idx="15">
                  <c:v>82.699999999999989</c:v>
                </c:pt>
                <c:pt idx="16">
                  <c:v>90</c:v>
                </c:pt>
                <c:pt idx="18">
                  <c:v>81.699999999999989</c:v>
                </c:pt>
                <c:pt idx="19">
                  <c:v>89.5</c:v>
                </c:pt>
                <c:pt idx="20">
                  <c:v>95.199999999999989</c:v>
                </c:pt>
                <c:pt idx="21">
                  <c:v>19.3</c:v>
                </c:pt>
                <c:pt idx="22">
                  <c:v>43.9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A5-40D0-883E-B7483697AD2E}"/>
            </c:ext>
          </c:extLst>
        </c:ser>
        <c:ser>
          <c:idx val="2"/>
          <c:order val="2"/>
          <c:tx>
            <c:strRef>
              <c:f>'5.1,,1'!$O$33</c:f>
              <c:strCache>
                <c:ptCount val="1"/>
                <c:pt idx="0">
                  <c:v> Chytrý telefon i telefon bez operačního systému</c:v>
                </c:pt>
              </c:strCache>
            </c:strRef>
          </c:tx>
          <c:spPr>
            <a:solidFill>
              <a:srgbClr val="A9CEDC"/>
            </a:solidFill>
          </c:spPr>
          <c:invertIfNegative val="0"/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A5-40D0-883E-B7483697AD2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'5.1,,1'!$L$34:$L$56</c:f>
              <c:strCache>
                <c:ptCount val="23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 + VOŠ</c:v>
                </c:pt>
                <c:pt idx="16">
                  <c:v>VŠ</c:v>
                </c:pt>
                <c:pt idx="18">
                  <c:v>Zaměstnaní</c:v>
                </c:pt>
                <c:pt idx="19">
                  <c:v>Ženy v domácnosti*</c:v>
                </c:pt>
                <c:pt idx="20">
                  <c:v>Studenti</c:v>
                </c:pt>
                <c:pt idx="21">
                  <c:v>Starobní důchodci</c:v>
                </c:pt>
                <c:pt idx="22">
                  <c:v>Invalidní důchodci</c:v>
                </c:pt>
              </c:strCache>
            </c:strRef>
          </c:cat>
          <c:val>
            <c:numRef>
              <c:f>'5.1,,1'!$O$34:$O$56</c:f>
              <c:numCache>
                <c:formatCode>General</c:formatCode>
                <c:ptCount val="23"/>
                <c:pt idx="0">
                  <c:v>4</c:v>
                </c:pt>
                <c:pt idx="2">
                  <c:v>4.1000000000000005</c:v>
                </c:pt>
                <c:pt idx="3">
                  <c:v>3.9</c:v>
                </c:pt>
                <c:pt idx="5">
                  <c:v>4</c:v>
                </c:pt>
                <c:pt idx="6">
                  <c:v>6.6000000000000005</c:v>
                </c:pt>
                <c:pt idx="7">
                  <c:v>4.5999999999999996</c:v>
                </c:pt>
                <c:pt idx="8">
                  <c:v>4.7</c:v>
                </c:pt>
                <c:pt idx="9">
                  <c:v>3.2</c:v>
                </c:pt>
                <c:pt idx="10">
                  <c:v>2.4</c:v>
                </c:pt>
                <c:pt idx="11">
                  <c:v>1.0999999999999999</c:v>
                </c:pt>
                <c:pt idx="13">
                  <c:v>0.3</c:v>
                </c:pt>
                <c:pt idx="14">
                  <c:v>4.1000000000000005</c:v>
                </c:pt>
                <c:pt idx="15">
                  <c:v>5.6000000000000005</c:v>
                </c:pt>
                <c:pt idx="16">
                  <c:v>5.6000000000000005</c:v>
                </c:pt>
                <c:pt idx="18">
                  <c:v>5</c:v>
                </c:pt>
                <c:pt idx="19">
                  <c:v>5.3</c:v>
                </c:pt>
                <c:pt idx="20">
                  <c:v>4</c:v>
                </c:pt>
                <c:pt idx="21">
                  <c:v>1.7999999999999998</c:v>
                </c:pt>
                <c:pt idx="22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A5-40D0-883E-B7483697A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198000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5600"/>
        <c:crosses val="autoZero"/>
        <c:crossBetween val="between"/>
        <c:majorUnit val="10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30480</xdr:rowOff>
    </xdr:from>
    <xdr:to>
      <xdr:col>9</xdr:col>
      <xdr:colOff>434340</xdr:colOff>
      <xdr:row>51</xdr:row>
      <xdr:rowOff>144780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9/IND_&#269;&#225;st_1_vzd&#283;l&#225;n&#237;%2025_64_bez%20neza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,,1"/>
      <sheetName val="2.2,,2"/>
      <sheetName val="2.3,,3"/>
      <sheetName val="2.4,,4,,5"/>
      <sheetName val="3.1,,1"/>
      <sheetName val="3.2,,2,,3"/>
      <sheetName val="3.3,,4"/>
      <sheetName val="3.4,,5"/>
      <sheetName val="3.5,,6"/>
      <sheetName val="4.1,,1"/>
      <sheetName val="4.2,3"/>
      <sheetName val="4.4,,2"/>
      <sheetName val="4.5,6"/>
      <sheetName val="5.1,,1"/>
      <sheetName val="5.2,,2"/>
      <sheetName val="5.3,4"/>
      <sheetName val="5.5,,3"/>
      <sheetName val="5.6,,4"/>
      <sheetName val="5.7,8"/>
      <sheetName val="5.9,,5,10"/>
      <sheetName val="6.1,,1"/>
      <sheetName val="6.2,3"/>
      <sheetName val="6.4,,2"/>
      <sheetName val="6.5,6"/>
      <sheetName val="6.7,,3"/>
      <sheetName val="7.1,2"/>
      <sheetName val="7.3,,1"/>
      <sheetName val="7.4,5"/>
      <sheetName val="7.6,,2"/>
      <sheetName val="8.1,,1"/>
      <sheetName val="8.2,3"/>
      <sheetName val="8.4,,2"/>
      <sheetName val="8.5,6"/>
      <sheetName val="8.7,,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3">
          <cell r="M33" t="str">
            <v xml:space="preserve"> Pouze telefon bez operačního systému</v>
          </cell>
          <cell r="N33" t="str">
            <v xml:space="preserve"> Pouze chytrý telefon</v>
          </cell>
          <cell r="O33" t="str">
            <v xml:space="preserve"> Chytrý telefon i telefon bez operačního systému</v>
          </cell>
        </row>
        <row r="34">
          <cell r="L34" t="str">
            <v>Celkem 16+</v>
          </cell>
          <cell r="M34">
            <v>27.3</v>
          </cell>
          <cell r="N34">
            <v>65.600000000000009</v>
          </cell>
          <cell r="O34">
            <v>4</v>
          </cell>
        </row>
        <row r="36">
          <cell r="L36" t="str">
            <v>Muži 16+</v>
          </cell>
          <cell r="M36">
            <v>25.3</v>
          </cell>
          <cell r="N36">
            <v>67.2</v>
          </cell>
          <cell r="O36">
            <v>4.1000000000000005</v>
          </cell>
        </row>
        <row r="37">
          <cell r="L37" t="str">
            <v>Ženy 16+</v>
          </cell>
          <cell r="M37">
            <v>29.099999999999998</v>
          </cell>
          <cell r="N37">
            <v>64.099999999999994</v>
          </cell>
          <cell r="O37">
            <v>3.9</v>
          </cell>
        </row>
        <row r="39">
          <cell r="L39" t="str">
            <v>16–24 let</v>
          </cell>
          <cell r="M39">
            <v>0.70000000000000007</v>
          </cell>
          <cell r="N39">
            <v>94.5</v>
          </cell>
          <cell r="O39">
            <v>4</v>
          </cell>
        </row>
        <row r="40">
          <cell r="L40" t="str">
            <v>25–34 let</v>
          </cell>
          <cell r="M40">
            <v>3.5999999999999996</v>
          </cell>
          <cell r="N40">
            <v>88.2</v>
          </cell>
          <cell r="O40">
            <v>6.6000000000000005</v>
          </cell>
        </row>
        <row r="41">
          <cell r="L41" t="str">
            <v>35–44 let</v>
          </cell>
          <cell r="M41">
            <v>7.1</v>
          </cell>
          <cell r="N41">
            <v>86.6</v>
          </cell>
          <cell r="O41">
            <v>4.5999999999999996</v>
          </cell>
        </row>
        <row r="42">
          <cell r="L42" t="str">
            <v>45–54 let</v>
          </cell>
          <cell r="M42">
            <v>17.299999999999997</v>
          </cell>
          <cell r="N42">
            <v>76.8</v>
          </cell>
          <cell r="O42">
            <v>4.7</v>
          </cell>
        </row>
        <row r="43">
          <cell r="L43" t="str">
            <v>55–64 let</v>
          </cell>
          <cell r="M43">
            <v>37.4</v>
          </cell>
          <cell r="N43">
            <v>57.199999999999996</v>
          </cell>
          <cell r="O43">
            <v>3.2</v>
          </cell>
        </row>
        <row r="44">
          <cell r="L44" t="str">
            <v>65–74 let</v>
          </cell>
          <cell r="M44">
            <v>66.5</v>
          </cell>
          <cell r="N44">
            <v>25.2</v>
          </cell>
          <cell r="O44">
            <v>2.4</v>
          </cell>
        </row>
        <row r="45">
          <cell r="L45" t="str">
            <v>75+</v>
          </cell>
          <cell r="M45">
            <v>80.300000000000011</v>
          </cell>
          <cell r="N45">
            <v>6.4</v>
          </cell>
          <cell r="O45">
            <v>1.0999999999999999</v>
          </cell>
        </row>
        <row r="47">
          <cell r="L47" t="str">
            <v>ZŠ</v>
          </cell>
          <cell r="M47">
            <v>34.200000000000003</v>
          </cell>
          <cell r="N47">
            <v>53.300000000000004</v>
          </cell>
          <cell r="O47">
            <v>0.3</v>
          </cell>
        </row>
        <row r="48">
          <cell r="L48" t="str">
            <v>SŠ bez maturity</v>
          </cell>
          <cell r="M48">
            <v>25.2</v>
          </cell>
          <cell r="N48">
            <v>69.5</v>
          </cell>
          <cell r="O48">
            <v>4.1000000000000005</v>
          </cell>
        </row>
        <row r="49">
          <cell r="L49" t="str">
            <v>SŠ s maturitou + VOŠ</v>
          </cell>
          <cell r="M49">
            <v>10.4</v>
          </cell>
          <cell r="N49">
            <v>82.699999999999989</v>
          </cell>
          <cell r="O49">
            <v>5.6000000000000005</v>
          </cell>
        </row>
        <row r="50">
          <cell r="L50" t="str">
            <v>VŠ</v>
          </cell>
          <cell r="M50">
            <v>4.3</v>
          </cell>
          <cell r="N50">
            <v>90</v>
          </cell>
          <cell r="O50">
            <v>5.6000000000000005</v>
          </cell>
        </row>
        <row r="52">
          <cell r="L52" t="str">
            <v>Zaměstnaní</v>
          </cell>
          <cell r="M52">
            <v>12.3</v>
          </cell>
          <cell r="N52">
            <v>81.699999999999989</v>
          </cell>
          <cell r="O52">
            <v>5</v>
          </cell>
        </row>
        <row r="53">
          <cell r="L53" t="str">
            <v>Ženy v domácnosti*</v>
          </cell>
          <cell r="M53">
            <v>4.3</v>
          </cell>
          <cell r="N53">
            <v>89.5</v>
          </cell>
          <cell r="O53">
            <v>5.3</v>
          </cell>
        </row>
        <row r="54">
          <cell r="L54" t="str">
            <v>Studenti</v>
          </cell>
          <cell r="M54">
            <v>0.8</v>
          </cell>
          <cell r="N54">
            <v>95.199999999999989</v>
          </cell>
          <cell r="O54">
            <v>4</v>
          </cell>
        </row>
        <row r="55">
          <cell r="L55" t="str">
            <v>Starobní důchodci</v>
          </cell>
          <cell r="M55">
            <v>71</v>
          </cell>
          <cell r="N55">
            <v>19.3</v>
          </cell>
          <cell r="O55">
            <v>1.7999999999999998</v>
          </cell>
        </row>
        <row r="56">
          <cell r="L56" t="str">
            <v>Invalidní důchodci</v>
          </cell>
          <cell r="M56">
            <v>39.5</v>
          </cell>
          <cell r="N56">
            <v>43.9</v>
          </cell>
          <cell r="O56">
            <v>1.5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>
    <tabColor rgb="FF00B050"/>
  </sheetPr>
  <dimension ref="A1:V64"/>
  <sheetViews>
    <sheetView showGridLines="0" tabSelected="1" topLeftCell="A22" zoomScaleNormal="100" zoomScaleSheetLayoutView="100" workbookViewId="0">
      <selection activeCell="M29" sqref="M29"/>
    </sheetView>
  </sheetViews>
  <sheetFormatPr defaultColWidth="9.109375" defaultRowHeight="9.6" x14ac:dyDescent="0.2"/>
  <cols>
    <col min="1" max="1" width="21.33203125" style="2" customWidth="1"/>
    <col min="2" max="10" width="7.109375" style="2" customWidth="1"/>
    <col min="11" max="17" width="7.33203125" style="2" customWidth="1"/>
    <col min="18" max="16384" width="9.109375" style="2"/>
  </cols>
  <sheetData>
    <row r="1" spans="1:17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 ht="11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7" ht="16.649999999999999" customHeight="1" x14ac:dyDescent="0.25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7" ht="12" customHeight="1" thickBot="1" x14ac:dyDescent="0.25">
      <c r="A4" s="5"/>
      <c r="B4" s="3"/>
      <c r="C4" s="3"/>
      <c r="D4" s="3"/>
      <c r="E4" s="3"/>
      <c r="F4" s="3"/>
      <c r="G4" s="3"/>
      <c r="H4" s="3"/>
      <c r="I4" s="3"/>
      <c r="J4" s="3"/>
    </row>
    <row r="5" spans="1:17" ht="27.6" customHeight="1" x14ac:dyDescent="0.3">
      <c r="A5" s="6"/>
      <c r="B5" s="7" t="s">
        <v>2</v>
      </c>
      <c r="C5" s="8"/>
      <c r="D5" s="7" t="s">
        <v>3</v>
      </c>
      <c r="E5" s="9"/>
      <c r="F5" s="10" t="s">
        <v>4</v>
      </c>
      <c r="G5" s="9"/>
      <c r="H5" s="10" t="s">
        <v>5</v>
      </c>
      <c r="I5" s="10"/>
      <c r="J5" s="10"/>
      <c r="L5" s="11"/>
      <c r="M5" s="12"/>
      <c r="N5" s="12"/>
      <c r="O5" s="12"/>
    </row>
    <row r="6" spans="1:17" ht="12.75" customHeight="1" thickBot="1" x14ac:dyDescent="0.25">
      <c r="A6" s="13"/>
      <c r="B6" s="14" t="s">
        <v>6</v>
      </c>
      <c r="C6" s="15" t="s">
        <v>7</v>
      </c>
      <c r="D6" s="14" t="s">
        <v>6</v>
      </c>
      <c r="E6" s="15" t="s">
        <v>7</v>
      </c>
      <c r="F6" s="14" t="s">
        <v>6</v>
      </c>
      <c r="G6" s="15" t="s">
        <v>7</v>
      </c>
      <c r="H6" s="16" t="s">
        <v>6</v>
      </c>
      <c r="I6" s="17" t="s">
        <v>7</v>
      </c>
      <c r="J6" s="18" t="s">
        <v>8</v>
      </c>
      <c r="L6" s="19"/>
      <c r="M6" s="12"/>
      <c r="N6" s="12"/>
      <c r="O6" s="12"/>
    </row>
    <row r="7" spans="1:17" ht="12.75" customHeight="1" x14ac:dyDescent="0.2">
      <c r="A7" s="20" t="s">
        <v>9</v>
      </c>
      <c r="B7" s="21">
        <v>8499.9</v>
      </c>
      <c r="C7" s="22">
        <v>96.899999999999991</v>
      </c>
      <c r="D7" s="23">
        <v>6107.7</v>
      </c>
      <c r="E7" s="24">
        <v>69.599999999999994</v>
      </c>
      <c r="F7" s="25">
        <v>2745.9</v>
      </c>
      <c r="G7" s="24">
        <v>31.3</v>
      </c>
      <c r="H7" s="26">
        <v>5657.9</v>
      </c>
      <c r="I7" s="27">
        <v>64.5</v>
      </c>
      <c r="J7" s="26">
        <v>66.600000000000009</v>
      </c>
      <c r="L7" s="12"/>
      <c r="M7" s="12"/>
      <c r="N7" s="12"/>
      <c r="O7" s="12"/>
      <c r="Q7" s="28"/>
    </row>
    <row r="8" spans="1:17" ht="12" customHeight="1" x14ac:dyDescent="0.2">
      <c r="A8" s="29" t="s">
        <v>10</v>
      </c>
      <c r="B8" s="30"/>
      <c r="C8" s="31"/>
      <c r="D8" s="32"/>
      <c r="E8" s="33"/>
      <c r="F8" s="34"/>
      <c r="G8" s="33"/>
      <c r="H8" s="35"/>
      <c r="I8" s="36"/>
      <c r="J8" s="35"/>
      <c r="L8" s="19"/>
      <c r="M8" s="12"/>
      <c r="N8" s="12"/>
      <c r="O8" s="12"/>
      <c r="Q8" s="37"/>
    </row>
    <row r="9" spans="1:17" ht="12" customHeight="1" x14ac:dyDescent="0.2">
      <c r="A9" s="38" t="s">
        <v>11</v>
      </c>
      <c r="B9" s="39">
        <v>4085.2</v>
      </c>
      <c r="C9" s="40">
        <v>96.6</v>
      </c>
      <c r="D9" s="41">
        <v>3016.2</v>
      </c>
      <c r="E9" s="42">
        <v>71.3</v>
      </c>
      <c r="F9" s="43">
        <v>1243.8</v>
      </c>
      <c r="G9" s="42">
        <v>29.4</v>
      </c>
      <c r="H9" s="44">
        <v>2826.4</v>
      </c>
      <c r="I9" s="45">
        <v>66.8</v>
      </c>
      <c r="J9" s="44">
        <v>69.199999999999989</v>
      </c>
      <c r="L9" s="19"/>
      <c r="M9" s="12"/>
      <c r="N9" s="12"/>
      <c r="O9" s="12"/>
      <c r="Q9" s="37"/>
    </row>
    <row r="10" spans="1:17" ht="12" customHeight="1" x14ac:dyDescent="0.2">
      <c r="A10" s="38" t="s">
        <v>12</v>
      </c>
      <c r="B10" s="39">
        <v>4414.8</v>
      </c>
      <c r="C10" s="40">
        <v>97.1</v>
      </c>
      <c r="D10" s="41">
        <v>3091.5</v>
      </c>
      <c r="E10" s="42">
        <v>68</v>
      </c>
      <c r="F10" s="43">
        <v>1502.1</v>
      </c>
      <c r="G10" s="42">
        <v>33</v>
      </c>
      <c r="H10" s="44">
        <v>2831.5</v>
      </c>
      <c r="I10" s="45">
        <v>62.3</v>
      </c>
      <c r="J10" s="44">
        <v>64.099999999999994</v>
      </c>
      <c r="L10" s="19"/>
      <c r="M10" s="12"/>
      <c r="N10" s="12"/>
      <c r="O10" s="12"/>
      <c r="Q10" s="37"/>
    </row>
    <row r="11" spans="1:17" ht="12" customHeight="1" x14ac:dyDescent="0.2">
      <c r="A11" s="29" t="s">
        <v>13</v>
      </c>
      <c r="B11" s="30"/>
      <c r="C11" s="31"/>
      <c r="D11" s="32"/>
      <c r="E11" s="33"/>
      <c r="F11" s="34"/>
      <c r="G11" s="33"/>
      <c r="H11" s="35"/>
      <c r="I11" s="36"/>
      <c r="J11" s="35"/>
      <c r="L11" s="19"/>
      <c r="M11" s="12"/>
      <c r="N11" s="12"/>
      <c r="O11" s="12"/>
      <c r="Q11" s="37"/>
    </row>
    <row r="12" spans="1:17" ht="12" customHeight="1" x14ac:dyDescent="0.2">
      <c r="A12" s="38" t="s">
        <v>14</v>
      </c>
      <c r="B12" s="39">
        <v>856.3</v>
      </c>
      <c r="C12" s="40">
        <v>99.2</v>
      </c>
      <c r="D12" s="41">
        <v>850.6</v>
      </c>
      <c r="E12" s="42">
        <v>98.6</v>
      </c>
      <c r="F12" s="43">
        <v>40.6</v>
      </c>
      <c r="G12" s="42">
        <v>4.7</v>
      </c>
      <c r="H12" s="44">
        <v>835</v>
      </c>
      <c r="I12" s="45">
        <v>96.8</v>
      </c>
      <c r="J12" s="44">
        <v>97.5</v>
      </c>
      <c r="L12" s="19"/>
      <c r="M12" s="12"/>
      <c r="N12" s="12"/>
      <c r="O12" s="12"/>
      <c r="Q12" s="37"/>
    </row>
    <row r="13" spans="1:17" ht="12" customHeight="1" x14ac:dyDescent="0.2">
      <c r="A13" s="38" t="s">
        <v>15</v>
      </c>
      <c r="B13" s="39">
        <v>1352</v>
      </c>
      <c r="C13" s="40">
        <v>98.4</v>
      </c>
      <c r="D13" s="41">
        <v>1302.5999999999999</v>
      </c>
      <c r="E13" s="42">
        <v>94.8</v>
      </c>
      <c r="F13" s="43">
        <v>140.30000000000001</v>
      </c>
      <c r="G13" s="42">
        <v>10.199999999999999</v>
      </c>
      <c r="H13" s="44">
        <v>1273</v>
      </c>
      <c r="I13" s="45">
        <v>92.7</v>
      </c>
      <c r="J13" s="44">
        <v>94.199999999999989</v>
      </c>
      <c r="L13" s="19"/>
      <c r="M13" s="12"/>
      <c r="N13" s="12"/>
      <c r="O13" s="12"/>
      <c r="Q13" s="37"/>
    </row>
    <row r="14" spans="1:17" ht="12" customHeight="1" x14ac:dyDescent="0.2">
      <c r="A14" s="38" t="s">
        <v>16</v>
      </c>
      <c r="B14" s="39">
        <v>1668.7</v>
      </c>
      <c r="C14" s="40">
        <v>98.3</v>
      </c>
      <c r="D14" s="41">
        <v>1548.5</v>
      </c>
      <c r="E14" s="42">
        <v>91.2</v>
      </c>
      <c r="F14" s="43">
        <v>198.4</v>
      </c>
      <c r="G14" s="42">
        <v>11.700000000000001</v>
      </c>
      <c r="H14" s="44">
        <v>1478.7</v>
      </c>
      <c r="I14" s="45">
        <v>87.1</v>
      </c>
      <c r="J14" s="44">
        <v>88.6</v>
      </c>
      <c r="L14" s="46"/>
      <c r="M14" s="12"/>
      <c r="N14" s="12"/>
      <c r="O14" s="12"/>
      <c r="Q14" s="47"/>
    </row>
    <row r="15" spans="1:17" ht="12" customHeight="1" x14ac:dyDescent="0.2">
      <c r="A15" s="38" t="s">
        <v>17</v>
      </c>
      <c r="B15" s="39">
        <v>1470.7</v>
      </c>
      <c r="C15" s="40">
        <v>98.8</v>
      </c>
      <c r="D15" s="41">
        <v>1213.3</v>
      </c>
      <c r="E15" s="42">
        <v>81.5</v>
      </c>
      <c r="F15" s="43">
        <v>327.2</v>
      </c>
      <c r="G15" s="42">
        <v>22</v>
      </c>
      <c r="H15" s="44">
        <v>1100.4000000000001</v>
      </c>
      <c r="I15" s="45">
        <v>73.900000000000006</v>
      </c>
      <c r="J15" s="44">
        <v>74.8</v>
      </c>
      <c r="L15" s="19"/>
      <c r="M15" s="12"/>
      <c r="N15" s="12"/>
      <c r="O15" s="12"/>
      <c r="Q15" s="37"/>
    </row>
    <row r="16" spans="1:17" ht="12" customHeight="1" x14ac:dyDescent="0.2">
      <c r="A16" s="38" t="s">
        <v>18</v>
      </c>
      <c r="B16" s="39">
        <v>1272.5</v>
      </c>
      <c r="C16" s="40">
        <v>97.7</v>
      </c>
      <c r="D16" s="41">
        <v>786</v>
      </c>
      <c r="E16" s="42">
        <v>60.4</v>
      </c>
      <c r="F16" s="43">
        <v>527.70000000000005</v>
      </c>
      <c r="G16" s="42">
        <v>40.5</v>
      </c>
      <c r="H16" s="44">
        <v>685.5</v>
      </c>
      <c r="I16" s="45">
        <v>52.6</v>
      </c>
      <c r="J16" s="44">
        <v>53.900000000000006</v>
      </c>
      <c r="L16" s="19"/>
      <c r="M16" s="12"/>
      <c r="N16" s="12"/>
      <c r="O16" s="12"/>
      <c r="Q16" s="37"/>
    </row>
    <row r="17" spans="1:22" ht="12" customHeight="1" x14ac:dyDescent="0.2">
      <c r="A17" s="38" t="s">
        <v>19</v>
      </c>
      <c r="B17" s="39">
        <v>1185.5999999999999</v>
      </c>
      <c r="C17" s="40">
        <v>94.1</v>
      </c>
      <c r="D17" s="41">
        <v>347.6</v>
      </c>
      <c r="E17" s="42">
        <v>27.6</v>
      </c>
      <c r="F17" s="43">
        <v>868.3</v>
      </c>
      <c r="G17" s="42">
        <v>68.899999999999991</v>
      </c>
      <c r="H17" s="44">
        <v>260.5</v>
      </c>
      <c r="I17" s="45">
        <v>20.7</v>
      </c>
      <c r="J17" s="44">
        <v>22</v>
      </c>
      <c r="L17" s="19"/>
      <c r="M17" s="12"/>
      <c r="N17" s="12"/>
      <c r="O17" s="12"/>
      <c r="Q17" s="37"/>
    </row>
    <row r="18" spans="1:22" ht="12" customHeight="1" x14ac:dyDescent="0.2">
      <c r="A18" s="38" t="s">
        <v>20</v>
      </c>
      <c r="B18" s="39">
        <v>693.9</v>
      </c>
      <c r="C18" s="40">
        <v>87.7</v>
      </c>
      <c r="D18" s="41">
        <v>59.1</v>
      </c>
      <c r="E18" s="42">
        <v>7.5</v>
      </c>
      <c r="F18" s="43">
        <v>643.6</v>
      </c>
      <c r="G18" s="42">
        <v>81.399999999999991</v>
      </c>
      <c r="H18" s="44">
        <v>24.9</v>
      </c>
      <c r="I18" s="45">
        <v>3.1</v>
      </c>
      <c r="J18" s="44">
        <v>3.5999999999999996</v>
      </c>
      <c r="L18" s="12"/>
      <c r="M18" s="12"/>
      <c r="N18" s="12"/>
      <c r="O18" s="12"/>
    </row>
    <row r="19" spans="1:22" ht="12" customHeight="1" x14ac:dyDescent="0.2">
      <c r="A19" s="29" t="s">
        <v>21</v>
      </c>
      <c r="B19" s="30"/>
      <c r="C19" s="31"/>
      <c r="D19" s="32"/>
      <c r="E19" s="33"/>
      <c r="F19" s="34"/>
      <c r="G19" s="33"/>
      <c r="H19" s="35"/>
      <c r="I19" s="36"/>
      <c r="J19" s="35"/>
      <c r="L19" s="48"/>
      <c r="M19" s="12"/>
      <c r="N19" s="12"/>
      <c r="O19" s="12"/>
    </row>
    <row r="20" spans="1:22" ht="12" customHeight="1" x14ac:dyDescent="0.2">
      <c r="A20" s="38" t="s">
        <v>22</v>
      </c>
      <c r="B20" s="39">
        <v>304.7</v>
      </c>
      <c r="C20" s="40">
        <v>87.8</v>
      </c>
      <c r="D20" s="41">
        <v>185.9</v>
      </c>
      <c r="E20" s="42">
        <v>53.6</v>
      </c>
      <c r="F20" s="43">
        <v>119.7</v>
      </c>
      <c r="G20" s="42">
        <v>34.5</v>
      </c>
      <c r="H20" s="44">
        <v>173.3</v>
      </c>
      <c r="I20" s="45">
        <v>49.9</v>
      </c>
      <c r="J20" s="44">
        <v>56.899999999999991</v>
      </c>
      <c r="L20" s="48"/>
      <c r="M20" s="12"/>
      <c r="N20" s="12"/>
      <c r="O20" s="12"/>
    </row>
    <row r="21" spans="1:22" ht="12" customHeight="1" x14ac:dyDescent="0.2">
      <c r="A21" s="38" t="s">
        <v>23</v>
      </c>
      <c r="B21" s="39">
        <v>1995.8</v>
      </c>
      <c r="C21" s="40">
        <v>98.8</v>
      </c>
      <c r="D21" s="41">
        <v>1487</v>
      </c>
      <c r="E21" s="42">
        <v>73.599999999999994</v>
      </c>
      <c r="F21" s="43">
        <v>592.5</v>
      </c>
      <c r="G21" s="42">
        <v>29.299999999999997</v>
      </c>
      <c r="H21" s="44">
        <v>1312.9</v>
      </c>
      <c r="I21" s="45">
        <v>65</v>
      </c>
      <c r="J21" s="44">
        <v>65.8</v>
      </c>
      <c r="L21" s="49"/>
    </row>
    <row r="22" spans="1:22" ht="12" customHeight="1" x14ac:dyDescent="0.2">
      <c r="A22" s="38" t="s">
        <v>24</v>
      </c>
      <c r="B22" s="39">
        <v>2187.5</v>
      </c>
      <c r="C22" s="40">
        <v>98.7</v>
      </c>
      <c r="D22" s="41">
        <v>1956.1</v>
      </c>
      <c r="E22" s="42">
        <v>88.3</v>
      </c>
      <c r="F22" s="43">
        <v>355.6</v>
      </c>
      <c r="G22" s="42">
        <v>16</v>
      </c>
      <c r="H22" s="44">
        <v>1854.3</v>
      </c>
      <c r="I22" s="45">
        <v>83.7</v>
      </c>
      <c r="J22" s="44">
        <v>84.8</v>
      </c>
    </row>
    <row r="23" spans="1:22" ht="12" customHeight="1" x14ac:dyDescent="0.2">
      <c r="A23" s="38" t="s">
        <v>25</v>
      </c>
      <c r="B23" s="39">
        <v>1276.0999999999999</v>
      </c>
      <c r="C23" s="40">
        <v>99.8</v>
      </c>
      <c r="D23" s="41">
        <v>1221.5</v>
      </c>
      <c r="E23" s="42">
        <v>95.5</v>
      </c>
      <c r="F23" s="43">
        <v>125.8</v>
      </c>
      <c r="G23" s="42">
        <v>9.8000000000000007</v>
      </c>
      <c r="H23" s="44">
        <v>1197</v>
      </c>
      <c r="I23" s="45">
        <v>93.600000000000009</v>
      </c>
      <c r="J23" s="44">
        <v>93.8</v>
      </c>
    </row>
    <row r="24" spans="1:22" ht="12" customHeight="1" x14ac:dyDescent="0.2">
      <c r="A24" s="29" t="s">
        <v>26</v>
      </c>
      <c r="B24" s="30"/>
      <c r="C24" s="31"/>
      <c r="D24" s="32"/>
      <c r="E24" s="33"/>
      <c r="F24" s="34"/>
      <c r="G24" s="33"/>
      <c r="H24" s="35"/>
      <c r="I24" s="36"/>
      <c r="J24" s="35"/>
    </row>
    <row r="25" spans="1:22" ht="12" customHeight="1" x14ac:dyDescent="0.2">
      <c r="A25" s="38" t="s">
        <v>27</v>
      </c>
      <c r="B25" s="39">
        <v>5007.5</v>
      </c>
      <c r="C25" s="40">
        <v>99.1</v>
      </c>
      <c r="D25" s="41">
        <v>4383.3</v>
      </c>
      <c r="E25" s="42">
        <v>86.7</v>
      </c>
      <c r="F25" s="43">
        <v>875</v>
      </c>
      <c r="G25" s="42">
        <v>17.299999999999997</v>
      </c>
      <c r="H25" s="44">
        <v>4126.3999999999996</v>
      </c>
      <c r="I25" s="45">
        <v>81.599999999999994</v>
      </c>
      <c r="J25" s="44">
        <v>82.399999999999991</v>
      </c>
    </row>
    <row r="26" spans="1:22" ht="12" customHeight="1" x14ac:dyDescent="0.2">
      <c r="A26" s="38" t="s">
        <v>28</v>
      </c>
      <c r="B26" s="39">
        <v>407.8</v>
      </c>
      <c r="C26" s="40">
        <v>99</v>
      </c>
      <c r="D26" s="41">
        <v>390.2</v>
      </c>
      <c r="E26" s="42">
        <v>94.699999999999989</v>
      </c>
      <c r="F26" s="43">
        <v>39.200000000000003</v>
      </c>
      <c r="G26" s="42">
        <v>9.5</v>
      </c>
      <c r="H26" s="44">
        <v>371.4</v>
      </c>
      <c r="I26" s="45">
        <v>90.100000000000009</v>
      </c>
      <c r="J26" s="44">
        <v>91.100000000000009</v>
      </c>
      <c r="L26" s="49"/>
    </row>
    <row r="27" spans="1:22" ht="12" customHeight="1" x14ac:dyDescent="0.2">
      <c r="A27" s="38" t="s">
        <v>29</v>
      </c>
      <c r="B27" s="39">
        <v>674.4</v>
      </c>
      <c r="C27" s="40">
        <v>100</v>
      </c>
      <c r="D27" s="41">
        <v>669.2</v>
      </c>
      <c r="E27" s="42">
        <v>99.2</v>
      </c>
      <c r="F27" s="43">
        <v>32.5</v>
      </c>
      <c r="G27" s="42">
        <v>4.8</v>
      </c>
      <c r="H27" s="44">
        <v>661.3</v>
      </c>
      <c r="I27" s="45">
        <v>98.1</v>
      </c>
      <c r="J27" s="44">
        <v>98.1</v>
      </c>
      <c r="L27" s="49"/>
    </row>
    <row r="28" spans="1:22" ht="12" customHeight="1" x14ac:dyDescent="0.2">
      <c r="A28" s="38" t="s">
        <v>30</v>
      </c>
      <c r="B28" s="39">
        <v>2098.3000000000002</v>
      </c>
      <c r="C28" s="40">
        <v>92.100000000000009</v>
      </c>
      <c r="D28" s="41">
        <v>480.8</v>
      </c>
      <c r="E28" s="42">
        <v>21.099999999999998</v>
      </c>
      <c r="F28" s="43">
        <v>1658.7</v>
      </c>
      <c r="G28" s="42">
        <v>72.8</v>
      </c>
      <c r="H28" s="44">
        <v>341.4</v>
      </c>
      <c r="I28" s="45">
        <v>15</v>
      </c>
      <c r="J28" s="44">
        <v>16.3</v>
      </c>
    </row>
    <row r="29" spans="1:22" ht="12" customHeight="1" x14ac:dyDescent="0.2">
      <c r="A29" s="38" t="s">
        <v>31</v>
      </c>
      <c r="B29" s="39">
        <v>193.7</v>
      </c>
      <c r="C29" s="40">
        <v>84.899999999999991</v>
      </c>
      <c r="D29" s="41">
        <v>103.5</v>
      </c>
      <c r="E29" s="42">
        <v>45.4</v>
      </c>
      <c r="F29" s="43">
        <v>93.5</v>
      </c>
      <c r="G29" s="42">
        <v>41</v>
      </c>
      <c r="H29" s="44">
        <v>83.5</v>
      </c>
      <c r="I29" s="45">
        <v>36.6</v>
      </c>
      <c r="J29" s="44">
        <v>43.1</v>
      </c>
    </row>
    <row r="30" spans="1:22" s="53" customFormat="1" ht="12" customHeight="1" x14ac:dyDescent="0.2">
      <c r="A30" s="49"/>
      <c r="B30" s="50"/>
      <c r="C30" s="51"/>
      <c r="D30" s="50"/>
      <c r="E30" s="51"/>
      <c r="F30" s="50"/>
      <c r="G30" s="51"/>
      <c r="H30" s="52"/>
      <c r="I30" s="52"/>
      <c r="J30" s="52"/>
      <c r="O30" s="2"/>
      <c r="P30" s="2"/>
      <c r="Q30" s="2"/>
      <c r="R30" s="2"/>
      <c r="S30" s="2"/>
      <c r="T30" s="2"/>
      <c r="U30" s="2"/>
      <c r="V30" s="2"/>
    </row>
    <row r="31" spans="1:22" ht="16.5" customHeight="1" x14ac:dyDescent="0.25">
      <c r="A31" s="4" t="s">
        <v>32</v>
      </c>
      <c r="B31" s="4"/>
      <c r="C31" s="4"/>
      <c r="D31" s="4"/>
      <c r="E31" s="4"/>
      <c r="F31" s="4"/>
      <c r="G31" s="4"/>
      <c r="H31" s="54"/>
      <c r="I31" s="54"/>
      <c r="J31" s="54"/>
    </row>
    <row r="32" spans="1:22" ht="12" customHeight="1" x14ac:dyDescent="0.2">
      <c r="J32" s="55"/>
      <c r="K32" s="12"/>
      <c r="L32" s="12"/>
      <c r="M32" s="12"/>
      <c r="N32" s="12"/>
      <c r="O32" s="12"/>
      <c r="P32" s="12"/>
      <c r="Q32" s="12"/>
    </row>
    <row r="33" spans="11:18" ht="12" customHeight="1" x14ac:dyDescent="0.2">
      <c r="K33" s="12"/>
      <c r="L33" s="12"/>
      <c r="M33" s="12" t="s">
        <v>33</v>
      </c>
      <c r="N33" s="12" t="s">
        <v>34</v>
      </c>
      <c r="O33" s="12" t="s">
        <v>35</v>
      </c>
      <c r="P33" s="12"/>
      <c r="Q33" s="12"/>
      <c r="R33" s="12"/>
    </row>
    <row r="34" spans="11:18" ht="12" customHeight="1" x14ac:dyDescent="0.2">
      <c r="K34" s="12"/>
      <c r="L34" s="56" t="s">
        <v>9</v>
      </c>
      <c r="M34" s="12">
        <v>27.3</v>
      </c>
      <c r="N34" s="12">
        <v>65.600000000000009</v>
      </c>
      <c r="O34" s="12">
        <v>4</v>
      </c>
      <c r="P34" s="12"/>
      <c r="Q34" s="12"/>
      <c r="R34" s="12"/>
    </row>
    <row r="35" spans="11:18" ht="12" customHeight="1" x14ac:dyDescent="0.2">
      <c r="K35" s="12"/>
      <c r="L35" s="57"/>
      <c r="M35" s="12"/>
      <c r="N35" s="12"/>
      <c r="O35" s="12"/>
      <c r="P35" s="12"/>
      <c r="Q35" s="12"/>
      <c r="R35" s="12"/>
    </row>
    <row r="36" spans="11:18" ht="12" customHeight="1" x14ac:dyDescent="0.2">
      <c r="K36" s="12"/>
      <c r="L36" s="58" t="s">
        <v>11</v>
      </c>
      <c r="M36" s="12">
        <v>25.3</v>
      </c>
      <c r="N36" s="12">
        <v>67.2</v>
      </c>
      <c r="O36" s="12">
        <v>4.1000000000000005</v>
      </c>
      <c r="P36" s="12"/>
      <c r="Q36" s="12"/>
      <c r="R36" s="12"/>
    </row>
    <row r="37" spans="11:18" ht="12" customHeight="1" x14ac:dyDescent="0.2">
      <c r="K37" s="12"/>
      <c r="L37" s="58" t="s">
        <v>12</v>
      </c>
      <c r="M37" s="12">
        <v>29.099999999999998</v>
      </c>
      <c r="N37" s="12">
        <v>64.099999999999994</v>
      </c>
      <c r="O37" s="12">
        <v>3.9</v>
      </c>
      <c r="P37" s="12"/>
      <c r="Q37" s="12"/>
      <c r="R37" s="12"/>
    </row>
    <row r="38" spans="11:18" ht="12" customHeight="1" x14ac:dyDescent="0.2">
      <c r="K38" s="12"/>
      <c r="L38" s="57"/>
      <c r="M38" s="12"/>
      <c r="N38" s="12"/>
      <c r="O38" s="12"/>
      <c r="P38" s="12"/>
      <c r="Q38" s="12"/>
      <c r="R38" s="12"/>
    </row>
    <row r="39" spans="11:18" ht="12" customHeight="1" x14ac:dyDescent="0.2">
      <c r="K39" s="12"/>
      <c r="L39" s="58" t="s">
        <v>14</v>
      </c>
      <c r="M39" s="12">
        <v>0.70000000000000007</v>
      </c>
      <c r="N39" s="12">
        <v>94.5</v>
      </c>
      <c r="O39" s="12">
        <v>4</v>
      </c>
      <c r="P39" s="12"/>
      <c r="Q39" s="12"/>
      <c r="R39" s="12"/>
    </row>
    <row r="40" spans="11:18" ht="12" customHeight="1" x14ac:dyDescent="0.2">
      <c r="K40" s="12"/>
      <c r="L40" s="58" t="s">
        <v>15</v>
      </c>
      <c r="M40" s="12">
        <v>3.5999999999999996</v>
      </c>
      <c r="N40" s="12">
        <v>88.2</v>
      </c>
      <c r="O40" s="12">
        <v>6.6000000000000005</v>
      </c>
      <c r="P40" s="12"/>
      <c r="Q40" s="12"/>
      <c r="R40" s="12"/>
    </row>
    <row r="41" spans="11:18" ht="12" customHeight="1" x14ac:dyDescent="0.2">
      <c r="K41" s="12"/>
      <c r="L41" s="58" t="s">
        <v>16</v>
      </c>
      <c r="M41" s="12">
        <v>7.1</v>
      </c>
      <c r="N41" s="12">
        <v>86.6</v>
      </c>
      <c r="O41" s="12">
        <v>4.5999999999999996</v>
      </c>
      <c r="P41" s="12"/>
      <c r="Q41" s="12"/>
      <c r="R41" s="12"/>
    </row>
    <row r="42" spans="11:18" ht="12" customHeight="1" x14ac:dyDescent="0.2">
      <c r="K42" s="12"/>
      <c r="L42" s="58" t="s">
        <v>17</v>
      </c>
      <c r="M42" s="12">
        <v>17.299999999999997</v>
      </c>
      <c r="N42" s="12">
        <v>76.8</v>
      </c>
      <c r="O42" s="12">
        <v>4.7</v>
      </c>
      <c r="P42" s="12"/>
      <c r="Q42" s="12"/>
      <c r="R42" s="12"/>
    </row>
    <row r="43" spans="11:18" ht="12" customHeight="1" x14ac:dyDescent="0.2">
      <c r="K43" s="12"/>
      <c r="L43" s="58" t="s">
        <v>18</v>
      </c>
      <c r="M43" s="12">
        <v>37.4</v>
      </c>
      <c r="N43" s="12">
        <v>57.199999999999996</v>
      </c>
      <c r="O43" s="12">
        <v>3.2</v>
      </c>
      <c r="P43" s="12"/>
      <c r="Q43" s="12"/>
      <c r="R43" s="12"/>
    </row>
    <row r="44" spans="11:18" ht="12" customHeight="1" x14ac:dyDescent="0.2">
      <c r="K44" s="12"/>
      <c r="L44" s="58" t="s">
        <v>19</v>
      </c>
      <c r="M44" s="12">
        <v>66.5</v>
      </c>
      <c r="N44" s="12">
        <v>25.2</v>
      </c>
      <c r="O44" s="12">
        <v>2.4</v>
      </c>
      <c r="P44" s="12"/>
      <c r="Q44" s="12"/>
      <c r="R44" s="12"/>
    </row>
    <row r="45" spans="11:18" ht="12" customHeight="1" x14ac:dyDescent="0.2">
      <c r="K45" s="12"/>
      <c r="L45" s="58" t="s">
        <v>20</v>
      </c>
      <c r="M45" s="12">
        <v>80.300000000000011</v>
      </c>
      <c r="N45" s="12">
        <v>6.4</v>
      </c>
      <c r="O45" s="12">
        <v>1.0999999999999999</v>
      </c>
      <c r="P45" s="12"/>
      <c r="Q45" s="12"/>
      <c r="R45" s="12"/>
    </row>
    <row r="46" spans="11:18" ht="12" customHeight="1" x14ac:dyDescent="0.2">
      <c r="K46" s="12"/>
      <c r="L46" s="12"/>
      <c r="M46" s="12"/>
      <c r="N46" s="12"/>
      <c r="O46" s="12"/>
      <c r="P46" s="12"/>
      <c r="Q46" s="12"/>
      <c r="R46" s="12"/>
    </row>
    <row r="47" spans="11:18" ht="12" customHeight="1" x14ac:dyDescent="0.2">
      <c r="K47" s="12"/>
      <c r="L47" s="48" t="s">
        <v>36</v>
      </c>
      <c r="M47" s="12">
        <v>34.200000000000003</v>
      </c>
      <c r="N47" s="12">
        <v>53.300000000000004</v>
      </c>
      <c r="O47" s="12">
        <v>0.3</v>
      </c>
      <c r="P47" s="12"/>
      <c r="Q47" s="12"/>
      <c r="R47" s="12"/>
    </row>
    <row r="48" spans="11:18" ht="12" customHeight="1" x14ac:dyDescent="0.2">
      <c r="K48" s="12"/>
      <c r="L48" s="48" t="s">
        <v>37</v>
      </c>
      <c r="M48" s="12">
        <v>25.2</v>
      </c>
      <c r="N48" s="12">
        <v>69.5</v>
      </c>
      <c r="O48" s="12">
        <v>4.1000000000000005</v>
      </c>
      <c r="P48" s="12"/>
      <c r="Q48" s="12"/>
      <c r="R48" s="12"/>
    </row>
    <row r="49" spans="1:18" ht="12" customHeight="1" x14ac:dyDescent="0.2">
      <c r="K49" s="12"/>
      <c r="L49" s="48" t="s">
        <v>38</v>
      </c>
      <c r="M49" s="12">
        <v>10.4</v>
      </c>
      <c r="N49" s="12">
        <v>82.699999999999989</v>
      </c>
      <c r="O49" s="12">
        <v>5.6000000000000005</v>
      </c>
      <c r="P49" s="12"/>
      <c r="Q49" s="12"/>
      <c r="R49" s="12"/>
    </row>
    <row r="50" spans="1:18" ht="12" customHeight="1" x14ac:dyDescent="0.2">
      <c r="K50" s="12"/>
      <c r="L50" s="48" t="s">
        <v>39</v>
      </c>
      <c r="M50" s="12">
        <v>4.3</v>
      </c>
      <c r="N50" s="12">
        <v>90</v>
      </c>
      <c r="O50" s="12">
        <v>5.6000000000000005</v>
      </c>
      <c r="P50" s="12"/>
      <c r="Q50" s="12"/>
      <c r="R50" s="12"/>
    </row>
    <row r="51" spans="1:18" ht="12" customHeight="1" x14ac:dyDescent="0.2">
      <c r="K51" s="12"/>
      <c r="L51" s="12"/>
      <c r="M51" s="12"/>
      <c r="N51" s="12"/>
      <c r="O51" s="12"/>
      <c r="P51" s="12"/>
      <c r="Q51" s="12"/>
      <c r="R51" s="12"/>
    </row>
    <row r="52" spans="1:18" ht="12" customHeight="1" x14ac:dyDescent="0.2">
      <c r="K52" s="12"/>
      <c r="L52" s="48" t="s">
        <v>27</v>
      </c>
      <c r="M52" s="12">
        <v>12.3</v>
      </c>
      <c r="N52" s="12">
        <v>81.699999999999989</v>
      </c>
      <c r="O52" s="12">
        <v>5</v>
      </c>
      <c r="P52" s="12"/>
      <c r="Q52" s="12"/>
      <c r="R52" s="12"/>
    </row>
    <row r="53" spans="1:18" ht="12" customHeight="1" x14ac:dyDescent="0.2">
      <c r="A53" s="59" t="s">
        <v>40</v>
      </c>
      <c r="K53" s="12"/>
      <c r="L53" s="48" t="s">
        <v>28</v>
      </c>
      <c r="M53" s="12">
        <v>4.3</v>
      </c>
      <c r="N53" s="12">
        <v>89.5</v>
      </c>
      <c r="O53" s="12">
        <v>5.3</v>
      </c>
      <c r="P53" s="12"/>
      <c r="Q53" s="12"/>
      <c r="R53" s="12"/>
    </row>
    <row r="54" spans="1:18" ht="12" customHeight="1" x14ac:dyDescent="0.2">
      <c r="A54" s="59" t="s">
        <v>41</v>
      </c>
      <c r="B54" s="3"/>
      <c r="C54" s="3"/>
      <c r="D54" s="3"/>
      <c r="E54" s="3"/>
      <c r="F54" s="3"/>
      <c r="G54" s="3"/>
      <c r="H54" s="3"/>
      <c r="I54" s="3"/>
      <c r="J54" s="3"/>
      <c r="K54" s="12"/>
      <c r="L54" s="48" t="s">
        <v>29</v>
      </c>
      <c r="M54" s="12">
        <v>0.8</v>
      </c>
      <c r="N54" s="12">
        <v>95.199999999999989</v>
      </c>
      <c r="O54" s="12">
        <v>4</v>
      </c>
      <c r="P54" s="12"/>
      <c r="Q54" s="12"/>
      <c r="R54" s="12"/>
    </row>
    <row r="55" spans="1:18" ht="12" customHeight="1" x14ac:dyDescent="0.2">
      <c r="A55" s="60" t="s">
        <v>42</v>
      </c>
      <c r="B55" s="3"/>
      <c r="C55" s="3"/>
      <c r="D55" s="3"/>
      <c r="E55" s="3"/>
      <c r="F55" s="3"/>
      <c r="G55" s="3"/>
      <c r="H55" s="3"/>
      <c r="I55" s="3"/>
      <c r="J55" s="3"/>
      <c r="K55" s="12"/>
      <c r="L55" s="48" t="s">
        <v>30</v>
      </c>
      <c r="M55" s="12">
        <v>71</v>
      </c>
      <c r="N55" s="12">
        <v>19.3</v>
      </c>
      <c r="O55" s="12">
        <v>1.7999999999999998</v>
      </c>
      <c r="P55" s="12"/>
      <c r="Q55" s="12"/>
      <c r="R55" s="12"/>
    </row>
    <row r="56" spans="1:18" ht="12" customHeight="1" x14ac:dyDescent="0.2">
      <c r="A56" s="61" t="s">
        <v>43</v>
      </c>
      <c r="B56" s="3"/>
      <c r="C56" s="3"/>
      <c r="D56" s="3"/>
      <c r="E56" s="3"/>
      <c r="F56" s="3"/>
      <c r="G56" s="3"/>
      <c r="H56" s="3"/>
      <c r="I56" s="3"/>
      <c r="J56" s="3"/>
      <c r="K56" s="12"/>
      <c r="L56" s="48" t="s">
        <v>31</v>
      </c>
      <c r="M56" s="12">
        <v>39.5</v>
      </c>
      <c r="N56" s="12">
        <v>43.9</v>
      </c>
      <c r="O56" s="12">
        <v>1.5</v>
      </c>
      <c r="P56" s="12"/>
      <c r="Q56" s="12"/>
      <c r="R56" s="12"/>
    </row>
    <row r="57" spans="1:18" ht="12" customHeight="1" x14ac:dyDescent="0.2">
      <c r="B57" s="3"/>
      <c r="C57" s="3"/>
      <c r="D57" s="3"/>
      <c r="E57" s="3"/>
      <c r="F57" s="3"/>
      <c r="G57" s="3"/>
      <c r="H57" s="3"/>
      <c r="I57" s="3"/>
      <c r="J57" s="3"/>
      <c r="K57" s="12"/>
      <c r="L57" s="12"/>
      <c r="M57" s="12"/>
      <c r="N57" s="12"/>
      <c r="O57" s="12"/>
      <c r="P57" s="12"/>
      <c r="Q57" s="12"/>
      <c r="R57" s="12"/>
    </row>
    <row r="58" spans="1:18" ht="12" customHeight="1" x14ac:dyDescent="0.2">
      <c r="B58" s="3"/>
      <c r="C58" s="3"/>
      <c r="D58" s="3"/>
      <c r="E58" s="3"/>
      <c r="F58" s="3"/>
      <c r="G58" s="3"/>
      <c r="H58" s="3"/>
      <c r="I58" s="3"/>
      <c r="J58" s="3"/>
      <c r="K58" s="12"/>
      <c r="L58" s="12"/>
      <c r="M58" s="12"/>
      <c r="N58" s="12"/>
      <c r="O58" s="12"/>
      <c r="P58" s="12"/>
      <c r="Q58" s="12"/>
      <c r="R58" s="12"/>
    </row>
    <row r="59" spans="1:18" ht="12" customHeight="1" x14ac:dyDescent="0.2">
      <c r="B59" s="3"/>
      <c r="C59" s="3"/>
      <c r="D59" s="3"/>
      <c r="E59" s="3"/>
      <c r="F59" s="3"/>
      <c r="G59" s="3"/>
      <c r="H59" s="3"/>
      <c r="I59" s="3"/>
      <c r="J59" s="3"/>
    </row>
    <row r="60" spans="1:18" ht="12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spans="1:18" ht="12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spans="1:18" ht="12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spans="1:18" ht="12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8" ht="12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</row>
  </sheetData>
  <mergeCells count="4">
    <mergeCell ref="B5:C5"/>
    <mergeCell ref="D5:E5"/>
    <mergeCell ref="F5:G5"/>
    <mergeCell ref="H5:J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5.1,,1</vt:lpstr>
      <vt:lpstr>'5.1,,1'!Oblast_tisku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2019-11-18T10:17:49Z</dcterms:created>
  <dcterms:modified xsi:type="dcterms:W3CDTF">2019-11-18T10:17:49Z</dcterms:modified>
</cp:coreProperties>
</file>