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63,,50,,51" sheetId="1" r:id="rId1"/>
  </sheets>
  <externalReferences>
    <externalReference r:id="rId2"/>
  </externalReferences>
  <definedNames>
    <definedName name="_xlnm.Print_Area" localSheetId="0">'63,,50,,51'!$A$1:$J$53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<sst xmlns="http://schemas.openxmlformats.org/spreadsheetml/2006/main" count="64" uniqueCount="50">
  <si>
    <t>Česká republika</t>
  </si>
  <si>
    <t>Tabulka 63: Jednotlivci v ČR využívající internet pro zábavu, 2018</t>
  </si>
  <si>
    <t>Hraní či stahování her
(včetně her na mob. telefonu)</t>
  </si>
  <si>
    <t>Poslech rádia či přehrávání hudby</t>
  </si>
  <si>
    <t>Sledování televize
(ivysílání běžných TV stanic)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</si>
  <si>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</si>
  <si>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</si>
  <si>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</si>
  <si>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</si>
  <si>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</si>
  <si>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Poslech rádia</t>
  </si>
  <si>
    <t>Poslech jiné hudby 
(např. na YouTube)</t>
  </si>
  <si>
    <t>Hraní či stahování her</t>
  </si>
  <si>
    <t>Sledování televize</t>
  </si>
  <si>
    <t>Muži 16+</t>
  </si>
  <si>
    <t xml:space="preserve"> 16–24 let</t>
  </si>
  <si>
    <t>Ženy 16+</t>
  </si>
  <si>
    <t xml:space="preserve"> 25–34 let</t>
  </si>
  <si>
    <t>Věková skupina</t>
  </si>
  <si>
    <t xml:space="preserve"> 35–44 let</t>
  </si>
  <si>
    <t>16–24 let</t>
  </si>
  <si>
    <t xml:space="preserve"> 45–54 let</t>
  </si>
  <si>
    <t>25–34 let</t>
  </si>
  <si>
    <t xml:space="preserve"> 55–64 let</t>
  </si>
  <si>
    <t>35–44 let</t>
  </si>
  <si>
    <t xml:space="preserve"> 65+</t>
  </si>
  <si>
    <t>45–54 let</t>
  </si>
  <si>
    <t>55–64 let</t>
  </si>
  <si>
    <t>65+</t>
  </si>
  <si>
    <t>Vzdělání (25+)</t>
  </si>
  <si>
    <t>Základní</t>
  </si>
  <si>
    <t>Zaměstnaní</t>
  </si>
  <si>
    <t>Střední bez maturity</t>
  </si>
  <si>
    <t>Nezaměstnaní</t>
  </si>
  <si>
    <t>Střední s maturitou + VOŠ</t>
  </si>
  <si>
    <t>Ženy na RD*</t>
  </si>
  <si>
    <t>Vysokoškolské</t>
  </si>
  <si>
    <t>Studenti</t>
  </si>
  <si>
    <t>Ekonomická aktivita (16+)</t>
  </si>
  <si>
    <t>Starobní důchodci</t>
  </si>
  <si>
    <t>Invalidní důchodci</t>
  </si>
  <si>
    <t>Graf 50: Jednotlivci v ČR podle ekonomické aktivity, kteří hrají či stahují hry, 2018</t>
  </si>
  <si>
    <t>Graf 51: Věková struktura jednotlivců v ČR, kteří využívají internet pro zábavu (%), 2018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</si>
  <si>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</si>
  <si>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vertAlign val="superscript"/>
        <sz val="8"/>
        <rFont val="Arial"/>
        <family val="2"/>
        <charset val="238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</si>
  <si>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</si>
  <si>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</si>
  <si>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jednotlivců, kteří vykonávají vybrané aktivity na internetu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</si>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</sst>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sz val="7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10" fillId="0" borderId="0" xfId="0" applyFont="1"/>
    <xf numFmtId="0" fontId="6" fillId="0" borderId="0" xfId="0" applyFont="1" applyAlignment="1">
      <alignment wrapText="1"/>
    </xf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/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12" fillId="0" borderId="0" xfId="0" applyFont="1"/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85300541403068E-2"/>
          <c:y val="2.3050683920927104E-2"/>
          <c:w val="0.90441857483331822"/>
          <c:h val="0.727728040844209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'63,,50,,51'!$M$9</c:f>
              <c:strCache>
                <c:ptCount val="1"/>
                <c:pt idx="0">
                  <c:v> 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('63,,50,,51'!$N$9,'63,,50,,51'!$Q$9:$R$9)</c:f>
              <c:numCache>
                <c:formatCode>General</c:formatCode>
                <c:ptCount val="3"/>
                <c:pt idx="0">
                  <c:v>21.305155725656601</c:v>
                </c:pt>
                <c:pt idx="1">
                  <c:v>29.652281134401974</c:v>
                </c:pt>
                <c:pt idx="2">
                  <c:v>15.908342351668001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2-41F6-B338-C5406D81DD4C}"/>
            </c:ext>
          </c:extLst>
        </c:ser>
        <c:ser>
          <c:idx val="1"/>
          <c:order val="1"/>
          <c:tx>
            <c:strRef>
              <c:f>'63,,50,,51'!$M$10</c:f>
              <c:strCache>
                <c:ptCount val="1"/>
                <c:pt idx="0">
                  <c:v> 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('63,,50,,51'!$N$10,'63,,50,,51'!$Q$10:$R$10)</c:f>
              <c:numCache>
                <c:formatCode>General</c:formatCode>
                <c:ptCount val="3"/>
                <c:pt idx="0">
                  <c:v>27.908589178245556</c:v>
                </c:pt>
                <c:pt idx="1">
                  <c:v>28.162762022194819</c:v>
                </c:pt>
                <c:pt idx="2">
                  <c:v>23.337881710817292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2-41F6-B338-C5406D81DD4C}"/>
            </c:ext>
          </c:extLst>
        </c:ser>
        <c:ser>
          <c:idx val="2"/>
          <c:order val="2"/>
          <c:tx>
            <c:strRef>
              <c:f>'63,,50,,51'!$M$11</c:f>
              <c:strCache>
                <c:ptCount val="1"/>
                <c:pt idx="0">
                  <c:v> 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2-41F6-B338-C5406D81DD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('63,,50,,51'!$N$11,'63,,50,,51'!$Q$11:$R$11)</c:f>
              <c:numCache>
                <c:formatCode>General</c:formatCode>
                <c:ptCount val="3"/>
                <c:pt idx="0">
                  <c:v>26.330532212885156</c:v>
                </c:pt>
                <c:pt idx="1">
                  <c:v>22.850801479654749</c:v>
                </c:pt>
                <c:pt idx="2">
                  <c:v>25.022349785912574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2-41F6-B338-C5406D81DD4C}"/>
            </c:ext>
          </c:extLst>
        </c:ser>
        <c:ser>
          <c:idx val="3"/>
          <c:order val="3"/>
          <c:tx>
            <c:strRef>
              <c:f>'63,,50,,51'!$M$12</c:f>
              <c:strCache>
                <c:ptCount val="1"/>
                <c:pt idx="0">
                  <c:v> 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('63,,50,,51'!$N$12,'63,,50,,51'!$Q$12:$R$12)</c:f>
              <c:numCache>
                <c:formatCode>General</c:formatCode>
                <c:ptCount val="3"/>
                <c:pt idx="0">
                  <c:v>15.065035915356242</c:v>
                </c:pt>
                <c:pt idx="1">
                  <c:v>10.032059186189889</c:v>
                </c:pt>
                <c:pt idx="2">
                  <c:v>18.284477485531454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2-41F6-B338-C5406D81DD4C}"/>
            </c:ext>
          </c:extLst>
        </c:ser>
        <c:ser>
          <c:idx val="4"/>
          <c:order val="4"/>
          <c:tx>
            <c:strRef>
              <c:f>'63,,50,,51'!$M$13</c:f>
              <c:strCache>
                <c:ptCount val="1"/>
                <c:pt idx="0">
                  <c:v> 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('63,,50,,51'!$N$13,'63,,50,,51'!$Q$13:$R$13)</c:f>
              <c:numCache>
                <c:formatCode>General</c:formatCode>
                <c:ptCount val="3"/>
                <c:pt idx="0">
                  <c:v>6.658901184236071</c:v>
                </c:pt>
                <c:pt idx="1">
                  <c:v>5.9580764488286064</c:v>
                </c:pt>
                <c:pt idx="2">
                  <c:v>11.739519126711521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C2-41F6-B338-C5406D81DD4C}"/>
            </c:ext>
          </c:extLst>
        </c:ser>
        <c:ser>
          <c:idx val="5"/>
          <c:order val="5"/>
          <c:tx>
            <c:strRef>
              <c:f>'63,,50,,51'!$M$14</c:f>
              <c:strCache>
                <c:ptCount val="1"/>
                <c:pt idx="0">
                  <c:v> 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('63,,50,,51'!$N$8,'63,,50,,51'!$Q$8:$R$8)</c:f>
              <c:strCache>
                <c:ptCount val="3"/>
                <c:pt idx="0">
                  <c:v>Poslech rádia či přehrávání hudby</c:v>
                </c:pt>
                <c:pt idx="1">
                  <c:v>Hraní či stahování her</c:v>
                </c:pt>
                <c:pt idx="2">
                  <c:v>Sledování televize</c:v>
                </c:pt>
              </c:strCache>
            </c:strRef>
          </c:cat>
          <c:val>
            <c:numRef>
              <c:f>('63,,50,,51'!$N$14,'63,,50,,51'!$Q$14:$R$14)</c:f>
              <c:numCache>
                <c:formatCode>General</c:formatCode>
                <c:ptCount val="3"/>
                <c:pt idx="0">
                  <c:v>2.7317857836203792</c:v>
                </c:pt>
                <c:pt idx="1">
                  <c:v>3.3440197287299624</c:v>
                </c:pt>
                <c:pt idx="2">
                  <c:v>5.7027243212722905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C2-41F6-B338-C5406D81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89245576655859193"/>
          <c:w val="1"/>
          <c:h val="0.107544140729307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327342234393"/>
          <c:y val="2.2226270223684726E-2"/>
          <c:w val="0.81704788599794587"/>
          <c:h val="0.648828578804698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5968"/>
            </a:solidFill>
          </c:spPr>
          <c:invertIfNegative val="0"/>
          <c:cat>
            <c:strRef>
              <c:f>'63,,50,,51'!$M$17:$M$24</c:f>
              <c:strCache>
                <c:ptCount val="8"/>
                <c:pt idx="0">
                  <c:v>Celkem 16+</c:v>
                </c:pt>
                <c:pt idx="2">
                  <c:v>Zaměstnaní</c:v>
                </c:pt>
                <c:pt idx="3">
                  <c:v>Nezaměstnaní</c:v>
                </c:pt>
                <c:pt idx="4">
                  <c:v>Ženy na RD*</c:v>
                </c:pt>
                <c:pt idx="5">
                  <c:v>Studenti</c:v>
                </c:pt>
                <c:pt idx="6">
                  <c:v>Starobní důchodci</c:v>
                </c:pt>
                <c:pt idx="7">
                  <c:v>Invalidní důchodci</c:v>
                </c:pt>
              </c:strCache>
            </c:strRef>
          </c:cat>
          <c:val>
            <c:numRef>
              <c:f>'63,,50,,51'!$N$17:$N$24</c:f>
              <c:numCache>
                <c:formatCode>General</c:formatCode>
                <c:ptCount val="8"/>
                <c:pt idx="0">
                  <c:v>0.23200000000000004</c:v>
                </c:pt>
                <c:pt idx="2">
                  <c:v>0.26</c:v>
                </c:pt>
                <c:pt idx="3">
                  <c:v>0.21299999999999999</c:v>
                </c:pt>
                <c:pt idx="4">
                  <c:v>0.215</c:v>
                </c:pt>
                <c:pt idx="5">
                  <c:v>0.70700000000000007</c:v>
                </c:pt>
                <c:pt idx="6">
                  <c:v>0.04</c:v>
                </c:pt>
                <c:pt idx="7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2-4A69-897F-9AA6AB6A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32</xdr:row>
      <xdr:rowOff>7620</xdr:rowOff>
    </xdr:from>
    <xdr:to>
      <xdr:col>9</xdr:col>
      <xdr:colOff>365760</xdr:colOff>
      <xdr:row>47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68580</xdr:rowOff>
    </xdr:from>
    <xdr:to>
      <xdr:col>3</xdr:col>
      <xdr:colOff>457200</xdr:colOff>
      <xdr:row>48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>
        <row r="8">
          <cell r="N8" t="str">
            <v>Poslech rádia či přehrávání hudby</v>
          </cell>
          <cell r="Q8" t="str">
            <v>Hraní či stahování her</v>
          </cell>
          <cell r="R8" t="str">
            <v>Sledování televize</v>
          </cell>
        </row>
        <row r="9">
          <cell r="M9" t="str">
            <v xml:space="preserve"> 16–24 let</v>
          </cell>
          <cell r="N9">
            <v>21.305155725656601</v>
          </cell>
          <cell r="Q9">
            <v>29.652281134401974</v>
          </cell>
          <cell r="R9">
            <v>15.908342351668001</v>
          </cell>
        </row>
        <row r="10">
          <cell r="M10" t="str">
            <v xml:space="preserve"> 25–34 let</v>
          </cell>
          <cell r="N10">
            <v>27.908589178245556</v>
          </cell>
          <cell r="Q10">
            <v>28.162762022194819</v>
          </cell>
          <cell r="R10">
            <v>23.337881710817292</v>
          </cell>
        </row>
        <row r="11">
          <cell r="M11" t="str">
            <v xml:space="preserve"> 35–44 let</v>
          </cell>
          <cell r="N11">
            <v>26.330532212885156</v>
          </cell>
          <cell r="Q11">
            <v>22.850801479654749</v>
          </cell>
          <cell r="R11">
            <v>25.022349785912574</v>
          </cell>
        </row>
        <row r="12">
          <cell r="M12" t="str">
            <v xml:space="preserve"> 45–54 let</v>
          </cell>
          <cell r="N12">
            <v>15.065035915356242</v>
          </cell>
          <cell r="Q12">
            <v>10.032059186189889</v>
          </cell>
          <cell r="R12">
            <v>18.284477485531454</v>
          </cell>
        </row>
        <row r="13">
          <cell r="M13" t="str">
            <v xml:space="preserve"> 55–64 let</v>
          </cell>
          <cell r="N13">
            <v>6.658901184236071</v>
          </cell>
          <cell r="Q13">
            <v>5.9580764488286064</v>
          </cell>
          <cell r="R13">
            <v>11.739519126711521</v>
          </cell>
        </row>
        <row r="14">
          <cell r="M14" t="str">
            <v xml:space="preserve"> 65+</v>
          </cell>
          <cell r="N14">
            <v>2.7317857836203792</v>
          </cell>
          <cell r="Q14">
            <v>3.3440197287299624</v>
          </cell>
          <cell r="R14">
            <v>5.7027243212722905</v>
          </cell>
        </row>
        <row r="17">
          <cell r="M17" t="str">
            <v>Celkem 16+</v>
          </cell>
          <cell r="N17">
            <v>0.23200000000000004</v>
          </cell>
        </row>
        <row r="19">
          <cell r="M19" t="str">
            <v>Zaměstnaní</v>
          </cell>
          <cell r="N19">
            <v>0.26</v>
          </cell>
        </row>
        <row r="20">
          <cell r="M20" t="str">
            <v>Nezaměstnaní</v>
          </cell>
          <cell r="N20">
            <v>0.21299999999999999</v>
          </cell>
        </row>
        <row r="21">
          <cell r="M21" t="str">
            <v>Ženy na RD*</v>
          </cell>
          <cell r="N21">
            <v>0.215</v>
          </cell>
        </row>
        <row r="22">
          <cell r="M22" t="str">
            <v>Studenti</v>
          </cell>
          <cell r="N22">
            <v>0.70700000000000007</v>
          </cell>
        </row>
        <row r="23">
          <cell r="M23" t="str">
            <v>Starobní důchodci</v>
          </cell>
          <cell r="N23">
            <v>0.04</v>
          </cell>
        </row>
        <row r="24">
          <cell r="M24" t="str">
            <v>Invalidní důchodci</v>
          </cell>
          <cell r="N24">
            <v>0.17499999999999999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>
    <tabColor theme="9" tint="-0.249977111117893"/>
  </sheetPr>
  <dimension ref="A1:V59"/>
  <sheetViews>
    <sheetView showGridLines="0" tabSelected="1" zoomScaleNormal="100" zoomScaleSheetLayoutView="100" workbookViewId="0">
      <selection activeCell="L25" sqref="L25"/>
    </sheetView>
  </sheetViews>
  <sheetFormatPr defaultColWidth="9.109375" defaultRowHeight="9.6" x14ac:dyDescent="0.2"/>
  <cols>
    <col min="1" max="1" width="21.33203125" style="2" customWidth="1"/>
    <col min="2" max="10" width="7" style="2" customWidth="1"/>
    <col min="11" max="12" width="7.33203125" style="2" customWidth="1"/>
    <col min="13" max="13" width="13.6640625" style="2" customWidth="1"/>
    <col min="14" max="14" width="11.5546875" style="2" customWidth="1"/>
    <col min="15" max="17" width="7.33203125" style="2" customWidth="1"/>
    <col min="18" max="16384" width="9.109375" style="2"/>
  </cols>
  <sheetData>
    <row r="1" spans="1:21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1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1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21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21" ht="24.75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8" t="s">
        <v>4</v>
      </c>
      <c r="I5" s="8"/>
      <c r="J5" s="8"/>
    </row>
    <row r="6" spans="1:21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" customHeight="1" x14ac:dyDescent="0.2">
      <c r="A7" s="16" t="s">
        <v>8</v>
      </c>
      <c r="B7" s="17">
        <v>2027.5</v>
      </c>
      <c r="C7" s="18">
        <v>23.200000000000003</v>
      </c>
      <c r="D7" s="19">
        <v>28.7</v>
      </c>
      <c r="E7" s="17">
        <v>3605.7</v>
      </c>
      <c r="F7" s="18">
        <v>41.199999999999996</v>
      </c>
      <c r="G7" s="19">
        <v>51</v>
      </c>
      <c r="H7" s="17">
        <v>2125.3000000000002</v>
      </c>
      <c r="I7" s="18">
        <v>24.3</v>
      </c>
      <c r="J7" s="20">
        <v>30.099999999999998</v>
      </c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" customHeight="1" x14ac:dyDescent="0.2">
      <c r="A8" s="21" t="s">
        <v>9</v>
      </c>
      <c r="B8" s="22"/>
      <c r="C8" s="23"/>
      <c r="D8" s="24"/>
      <c r="E8" s="22"/>
      <c r="F8" s="23"/>
      <c r="G8" s="24"/>
      <c r="H8" s="22"/>
      <c r="I8" s="23"/>
      <c r="J8" s="25"/>
      <c r="L8" s="15"/>
      <c r="M8" s="26"/>
      <c r="N8" s="15" t="s">
        <v>3</v>
      </c>
      <c r="O8" s="15" t="s">
        <v>10</v>
      </c>
      <c r="P8" s="27" t="s">
        <v>11</v>
      </c>
      <c r="Q8" s="15" t="s">
        <v>12</v>
      </c>
      <c r="R8" s="15" t="s">
        <v>13</v>
      </c>
      <c r="S8" s="15"/>
      <c r="T8" s="15"/>
      <c r="U8" s="15"/>
    </row>
    <row r="9" spans="1:21" ht="12" customHeight="1" x14ac:dyDescent="0.2">
      <c r="A9" s="28" t="s">
        <v>14</v>
      </c>
      <c r="B9" s="29">
        <v>1299.5999999999999</v>
      </c>
      <c r="C9" s="30">
        <v>30.5</v>
      </c>
      <c r="D9" s="31">
        <v>36.799999999999997</v>
      </c>
      <c r="E9" s="29">
        <v>1887.6</v>
      </c>
      <c r="F9" s="30">
        <v>44.3</v>
      </c>
      <c r="G9" s="31">
        <v>53.400000000000006</v>
      </c>
      <c r="H9" s="29">
        <v>1104.4000000000001</v>
      </c>
      <c r="I9" s="30">
        <v>25.900000000000002</v>
      </c>
      <c r="J9" s="32">
        <v>31.3</v>
      </c>
      <c r="L9" s="15"/>
      <c r="M9" s="26" t="s">
        <v>15</v>
      </c>
      <c r="N9" s="15">
        <v>21.305155725656601</v>
      </c>
      <c r="O9" s="15">
        <v>19.751562582068384</v>
      </c>
      <c r="P9" s="15">
        <v>22.288100643860016</v>
      </c>
      <c r="Q9" s="15">
        <v>29.652281134401974</v>
      </c>
      <c r="R9" s="15">
        <v>15.908342351668001</v>
      </c>
      <c r="S9" s="15"/>
      <c r="T9" s="15"/>
      <c r="U9" s="15"/>
    </row>
    <row r="10" spans="1:21" ht="12" customHeight="1" x14ac:dyDescent="0.2">
      <c r="A10" s="28" t="s">
        <v>16</v>
      </c>
      <c r="B10" s="29">
        <v>727.8</v>
      </c>
      <c r="C10" s="30">
        <v>16.2</v>
      </c>
      <c r="D10" s="31">
        <v>20.599999999999998</v>
      </c>
      <c r="E10" s="29">
        <v>1718</v>
      </c>
      <c r="F10" s="30">
        <v>38.299999999999997</v>
      </c>
      <c r="G10" s="31">
        <v>48.6</v>
      </c>
      <c r="H10" s="29">
        <v>1020.8</v>
      </c>
      <c r="I10" s="30">
        <v>22.7</v>
      </c>
      <c r="J10" s="32">
        <v>28.9</v>
      </c>
      <c r="L10" s="15"/>
      <c r="M10" s="26" t="s">
        <v>17</v>
      </c>
      <c r="N10" s="15">
        <v>27.908589178245556</v>
      </c>
      <c r="O10" s="15">
        <v>28.89513338118832</v>
      </c>
      <c r="P10" s="15">
        <v>29.050558892159263</v>
      </c>
      <c r="Q10" s="15">
        <v>28.162762022194819</v>
      </c>
      <c r="R10" s="15">
        <v>23.337881710817292</v>
      </c>
      <c r="S10" s="15"/>
      <c r="T10" s="15"/>
      <c r="U10" s="15"/>
    </row>
    <row r="11" spans="1:21" ht="12" customHeight="1" x14ac:dyDescent="0.2">
      <c r="A11" s="21" t="s">
        <v>18</v>
      </c>
      <c r="B11" s="22"/>
      <c r="C11" s="23"/>
      <c r="D11" s="24"/>
      <c r="E11" s="22"/>
      <c r="F11" s="23"/>
      <c r="G11" s="24"/>
      <c r="H11" s="22"/>
      <c r="I11" s="23"/>
      <c r="J11" s="25"/>
      <c r="L11" s="15"/>
      <c r="M11" s="26" t="s">
        <v>19</v>
      </c>
      <c r="N11" s="15">
        <v>26.330532212885156</v>
      </c>
      <c r="O11" s="15">
        <v>24.973417137921576</v>
      </c>
      <c r="P11" s="15">
        <v>26.598957307662531</v>
      </c>
      <c r="Q11" s="15">
        <v>22.850801479654749</v>
      </c>
      <c r="R11" s="15">
        <v>25.022349785912574</v>
      </c>
      <c r="S11" s="15"/>
      <c r="T11" s="15"/>
      <c r="U11" s="15"/>
    </row>
    <row r="12" spans="1:21" ht="12" customHeight="1" x14ac:dyDescent="0.2">
      <c r="A12" s="28" t="s">
        <v>20</v>
      </c>
      <c r="B12" s="29">
        <v>601.20000000000005</v>
      </c>
      <c r="C12" s="30">
        <v>68.300000000000011</v>
      </c>
      <c r="D12" s="31">
        <v>68.899999999999991</v>
      </c>
      <c r="E12" s="29">
        <v>768.2</v>
      </c>
      <c r="F12" s="30">
        <v>87.2</v>
      </c>
      <c r="G12" s="31">
        <v>88</v>
      </c>
      <c r="H12" s="29">
        <v>338.1</v>
      </c>
      <c r="I12" s="30">
        <v>38.4</v>
      </c>
      <c r="J12" s="32">
        <v>38.700000000000003</v>
      </c>
      <c r="L12" s="15"/>
      <c r="M12" s="26" t="s">
        <v>21</v>
      </c>
      <c r="N12" s="15">
        <v>15.065035915356242</v>
      </c>
      <c r="O12" s="15">
        <v>14.816487794060146</v>
      </c>
      <c r="P12" s="15">
        <v>14.242308370474573</v>
      </c>
      <c r="Q12" s="15">
        <v>10.032059186189889</v>
      </c>
      <c r="R12" s="15">
        <v>18.284477485531454</v>
      </c>
      <c r="S12" s="15"/>
      <c r="T12" s="15"/>
      <c r="U12" s="15"/>
    </row>
    <row r="13" spans="1:21" ht="12" customHeight="1" x14ac:dyDescent="0.2">
      <c r="A13" s="28" t="s">
        <v>22</v>
      </c>
      <c r="B13" s="29">
        <v>571</v>
      </c>
      <c r="C13" s="30">
        <v>41.199999999999996</v>
      </c>
      <c r="D13" s="31">
        <v>41.6</v>
      </c>
      <c r="E13" s="29">
        <v>1006.3</v>
      </c>
      <c r="F13" s="30">
        <v>72.599999999999994</v>
      </c>
      <c r="G13" s="31">
        <v>73.400000000000006</v>
      </c>
      <c r="H13" s="29">
        <v>496</v>
      </c>
      <c r="I13" s="30">
        <v>35.799999999999997</v>
      </c>
      <c r="J13" s="32">
        <v>36.199999999999996</v>
      </c>
      <c r="L13" s="15"/>
      <c r="M13" s="26" t="s">
        <v>23</v>
      </c>
      <c r="N13" s="15">
        <v>6.658901184236071</v>
      </c>
      <c r="O13" s="15">
        <v>8.1013825422670429</v>
      </c>
      <c r="P13" s="15">
        <v>5.8139326091416761</v>
      </c>
      <c r="Q13" s="15">
        <v>5.9580764488286064</v>
      </c>
      <c r="R13" s="15">
        <v>11.739519126711521</v>
      </c>
      <c r="S13" s="15"/>
      <c r="T13" s="15"/>
      <c r="U13" s="15"/>
    </row>
    <row r="14" spans="1:21" ht="12" customHeight="1" x14ac:dyDescent="0.2">
      <c r="A14" s="28" t="s">
        <v>24</v>
      </c>
      <c r="B14" s="29">
        <v>463.3</v>
      </c>
      <c r="C14" s="30">
        <v>26.8</v>
      </c>
      <c r="D14" s="31">
        <v>27.400000000000002</v>
      </c>
      <c r="E14" s="29">
        <v>949.4</v>
      </c>
      <c r="F14" s="30">
        <v>54.900000000000006</v>
      </c>
      <c r="G14" s="31">
        <v>56.2</v>
      </c>
      <c r="H14" s="29">
        <v>531.79999999999995</v>
      </c>
      <c r="I14" s="30">
        <v>30.8</v>
      </c>
      <c r="J14" s="32">
        <v>31.5</v>
      </c>
      <c r="L14" s="15"/>
      <c r="M14" s="26" t="s">
        <v>25</v>
      </c>
      <c r="N14" s="15">
        <v>2.7317857836203792</v>
      </c>
      <c r="O14" s="15">
        <v>3.46202239846864</v>
      </c>
      <c r="P14" s="15">
        <v>2.0061480639603526</v>
      </c>
      <c r="Q14" s="15">
        <v>3.3440197287299624</v>
      </c>
      <c r="R14" s="15">
        <v>5.7027243212722905</v>
      </c>
      <c r="S14" s="15"/>
      <c r="T14" s="15"/>
      <c r="U14" s="15"/>
    </row>
    <row r="15" spans="1:21" ht="12" customHeight="1" x14ac:dyDescent="0.2">
      <c r="A15" s="28" t="s">
        <v>26</v>
      </c>
      <c r="B15" s="29">
        <v>203.4</v>
      </c>
      <c r="C15" s="30">
        <v>14.099999999999998</v>
      </c>
      <c r="D15" s="31">
        <v>15</v>
      </c>
      <c r="E15" s="29">
        <v>543.20000000000005</v>
      </c>
      <c r="F15" s="30">
        <v>37.5</v>
      </c>
      <c r="G15" s="31">
        <v>40.200000000000003</v>
      </c>
      <c r="H15" s="29">
        <v>388.6</v>
      </c>
      <c r="I15" s="30">
        <v>26.8</v>
      </c>
      <c r="J15" s="32">
        <v>28.7</v>
      </c>
      <c r="L15" s="15"/>
      <c r="M15" s="26"/>
      <c r="N15" s="15"/>
      <c r="O15" s="15"/>
      <c r="P15" s="15"/>
      <c r="Q15" s="15"/>
      <c r="R15" s="15"/>
      <c r="S15" s="15"/>
      <c r="T15" s="15"/>
      <c r="U15" s="15"/>
    </row>
    <row r="16" spans="1:21" ht="12" customHeight="1" x14ac:dyDescent="0.2">
      <c r="A16" s="28" t="s">
        <v>27</v>
      </c>
      <c r="B16" s="29">
        <v>120.8</v>
      </c>
      <c r="C16" s="30">
        <v>9.1999999999999993</v>
      </c>
      <c r="D16" s="31">
        <v>11.899999999999999</v>
      </c>
      <c r="E16" s="29">
        <v>240.1</v>
      </c>
      <c r="F16" s="30">
        <v>18.3</v>
      </c>
      <c r="G16" s="31">
        <v>23.7</v>
      </c>
      <c r="H16" s="29">
        <v>249.5</v>
      </c>
      <c r="I16" s="30">
        <v>19.100000000000001</v>
      </c>
      <c r="J16" s="32">
        <v>24.7</v>
      </c>
      <c r="L16" s="26"/>
      <c r="M16" s="26"/>
      <c r="N16" s="26"/>
      <c r="O16" s="26"/>
      <c r="P16" s="15"/>
      <c r="Q16" s="15"/>
      <c r="R16" s="15"/>
      <c r="S16" s="15"/>
      <c r="T16" s="15"/>
      <c r="U16" s="15"/>
    </row>
    <row r="17" spans="1:22" ht="12" customHeight="1" x14ac:dyDescent="0.2">
      <c r="A17" s="28" t="s">
        <v>28</v>
      </c>
      <c r="B17" s="29">
        <v>67.8</v>
      </c>
      <c r="C17" s="30">
        <v>3.4000000000000004</v>
      </c>
      <c r="D17" s="31">
        <v>8.7999999999999989</v>
      </c>
      <c r="E17" s="29">
        <v>98.5</v>
      </c>
      <c r="F17" s="30">
        <v>4.9000000000000004</v>
      </c>
      <c r="G17" s="31">
        <v>12.8</v>
      </c>
      <c r="H17" s="29">
        <v>121.2</v>
      </c>
      <c r="I17" s="30">
        <v>6.1</v>
      </c>
      <c r="J17" s="32">
        <v>15.8</v>
      </c>
      <c r="L17" s="26"/>
      <c r="M17" s="26" t="s">
        <v>8</v>
      </c>
      <c r="N17" s="26">
        <v>0.23200000000000004</v>
      </c>
      <c r="O17" s="26"/>
      <c r="P17" s="15"/>
      <c r="Q17" s="15"/>
      <c r="R17" s="15"/>
      <c r="S17" s="15"/>
      <c r="T17" s="15"/>
      <c r="U17" s="15"/>
    </row>
    <row r="18" spans="1:22" ht="12" customHeight="1" x14ac:dyDescent="0.2">
      <c r="A18" s="21" t="s">
        <v>29</v>
      </c>
      <c r="B18" s="22"/>
      <c r="C18" s="23"/>
      <c r="D18" s="24"/>
      <c r="E18" s="22"/>
      <c r="F18" s="23"/>
      <c r="G18" s="24"/>
      <c r="H18" s="22"/>
      <c r="I18" s="23"/>
      <c r="J18" s="25"/>
      <c r="L18" s="26"/>
      <c r="M18" s="26"/>
      <c r="N18" s="26"/>
      <c r="O18" s="26"/>
      <c r="P18" s="15"/>
      <c r="Q18" s="15"/>
      <c r="R18" s="15"/>
      <c r="S18" s="15"/>
      <c r="T18" s="15"/>
      <c r="U18" s="15"/>
    </row>
    <row r="19" spans="1:22" ht="12" customHeight="1" x14ac:dyDescent="0.2">
      <c r="A19" s="28" t="s">
        <v>30</v>
      </c>
      <c r="B19" s="29">
        <v>78.099999999999994</v>
      </c>
      <c r="C19" s="30">
        <v>11.3</v>
      </c>
      <c r="D19" s="31">
        <v>30.599999999999998</v>
      </c>
      <c r="E19" s="29">
        <v>97.1</v>
      </c>
      <c r="F19" s="30">
        <v>14.000000000000002</v>
      </c>
      <c r="G19" s="31">
        <v>38</v>
      </c>
      <c r="H19" s="29">
        <v>42.4</v>
      </c>
      <c r="I19" s="30">
        <v>6.1</v>
      </c>
      <c r="J19" s="32">
        <v>16.600000000000001</v>
      </c>
      <c r="L19" s="26"/>
      <c r="M19" s="26" t="s">
        <v>31</v>
      </c>
      <c r="N19" s="26">
        <v>0.26</v>
      </c>
      <c r="O19" s="26"/>
      <c r="P19" s="15"/>
      <c r="Q19" s="15"/>
      <c r="R19" s="15"/>
      <c r="S19" s="15"/>
      <c r="T19" s="15"/>
      <c r="U19" s="15"/>
    </row>
    <row r="20" spans="1:22" ht="12" customHeight="1" x14ac:dyDescent="0.2">
      <c r="A20" s="28" t="s">
        <v>32</v>
      </c>
      <c r="B20" s="29">
        <v>531.6</v>
      </c>
      <c r="C20" s="30">
        <v>18</v>
      </c>
      <c r="D20" s="31">
        <v>25</v>
      </c>
      <c r="E20" s="29">
        <v>802.8</v>
      </c>
      <c r="F20" s="30">
        <v>27.1</v>
      </c>
      <c r="G20" s="31">
        <v>37.700000000000003</v>
      </c>
      <c r="H20" s="29">
        <v>469.9</v>
      </c>
      <c r="I20" s="30">
        <v>15.9</v>
      </c>
      <c r="J20" s="32">
        <v>22.1</v>
      </c>
      <c r="L20" s="26"/>
      <c r="M20" s="26" t="s">
        <v>33</v>
      </c>
      <c r="N20" s="26">
        <v>0.21299999999999999</v>
      </c>
      <c r="O20" s="26"/>
      <c r="P20" s="15"/>
      <c r="Q20" s="15"/>
      <c r="R20" s="15"/>
      <c r="S20" s="15"/>
      <c r="T20" s="15"/>
      <c r="U20" s="15"/>
    </row>
    <row r="21" spans="1:22" ht="12" customHeight="1" x14ac:dyDescent="0.2">
      <c r="A21" s="28" t="s">
        <v>34</v>
      </c>
      <c r="B21" s="29">
        <v>569.6</v>
      </c>
      <c r="C21" s="30">
        <v>20.5</v>
      </c>
      <c r="D21" s="31">
        <v>23.599999999999998</v>
      </c>
      <c r="E21" s="29">
        <v>1165.5999999999999</v>
      </c>
      <c r="F21" s="30">
        <v>42</v>
      </c>
      <c r="G21" s="31">
        <v>48.199999999999996</v>
      </c>
      <c r="H21" s="29">
        <v>743.9</v>
      </c>
      <c r="I21" s="30">
        <v>26.8</v>
      </c>
      <c r="J21" s="32">
        <v>30.8</v>
      </c>
      <c r="L21" s="26"/>
      <c r="M21" s="26" t="s">
        <v>35</v>
      </c>
      <c r="N21" s="26">
        <v>0.215</v>
      </c>
      <c r="O21" s="26"/>
      <c r="P21" s="15"/>
      <c r="Q21" s="26"/>
      <c r="R21" s="26"/>
      <c r="S21" s="26"/>
      <c r="T21" s="26"/>
      <c r="U21" s="15"/>
    </row>
    <row r="22" spans="1:22" ht="12" customHeight="1" x14ac:dyDescent="0.2">
      <c r="A22" s="28" t="s">
        <v>36</v>
      </c>
      <c r="B22" s="29">
        <v>246.9</v>
      </c>
      <c r="C22" s="30">
        <v>17</v>
      </c>
      <c r="D22" s="31">
        <v>17.7</v>
      </c>
      <c r="E22" s="29">
        <v>772.1</v>
      </c>
      <c r="F22" s="30">
        <v>53.2</v>
      </c>
      <c r="G22" s="31">
        <v>55.500000000000007</v>
      </c>
      <c r="H22" s="29">
        <v>530.9</v>
      </c>
      <c r="I22" s="30">
        <v>36.6</v>
      </c>
      <c r="J22" s="32">
        <v>38.1</v>
      </c>
      <c r="L22" s="26"/>
      <c r="M22" s="26" t="s">
        <v>37</v>
      </c>
      <c r="N22" s="26">
        <v>0.70700000000000007</v>
      </c>
      <c r="O22" s="26"/>
      <c r="P22" s="15"/>
      <c r="Q22" s="26"/>
      <c r="R22" s="26"/>
      <c r="S22" s="26"/>
      <c r="T22" s="26"/>
      <c r="U22" s="15"/>
    </row>
    <row r="23" spans="1:22" ht="12" customHeight="1" x14ac:dyDescent="0.2">
      <c r="A23" s="21" t="s">
        <v>38</v>
      </c>
      <c r="B23" s="22"/>
      <c r="C23" s="23"/>
      <c r="D23" s="24"/>
      <c r="E23" s="22"/>
      <c r="F23" s="23"/>
      <c r="G23" s="24"/>
      <c r="H23" s="22"/>
      <c r="I23" s="23"/>
      <c r="J23" s="25"/>
      <c r="L23" s="26"/>
      <c r="M23" s="26" t="s">
        <v>39</v>
      </c>
      <c r="N23" s="26">
        <v>0.04</v>
      </c>
      <c r="O23" s="26"/>
      <c r="P23" s="15"/>
      <c r="Q23" s="26"/>
      <c r="R23" s="26"/>
      <c r="S23" s="26"/>
      <c r="T23" s="26"/>
      <c r="U23" s="15"/>
    </row>
    <row r="24" spans="1:22" ht="12" customHeight="1" x14ac:dyDescent="0.2">
      <c r="A24" s="28" t="s">
        <v>31</v>
      </c>
      <c r="B24" s="29">
        <v>1307.5999999999999</v>
      </c>
      <c r="C24" s="30">
        <v>26</v>
      </c>
      <c r="D24" s="31">
        <v>27.200000000000003</v>
      </c>
      <c r="E24" s="29">
        <v>2514.6999999999998</v>
      </c>
      <c r="F24" s="30">
        <v>50</v>
      </c>
      <c r="G24" s="31">
        <v>52.400000000000006</v>
      </c>
      <c r="H24" s="29">
        <v>1483.6</v>
      </c>
      <c r="I24" s="30">
        <v>29.5</v>
      </c>
      <c r="J24" s="32">
        <v>30.9</v>
      </c>
      <c r="L24" s="26"/>
      <c r="M24" s="26" t="s">
        <v>40</v>
      </c>
      <c r="N24" s="26">
        <v>0.17499999999999999</v>
      </c>
      <c r="O24" s="26"/>
      <c r="P24" s="15"/>
      <c r="Q24" s="26"/>
      <c r="R24" s="26"/>
      <c r="S24" s="26"/>
      <c r="T24" s="26"/>
      <c r="U24" s="15"/>
    </row>
    <row r="25" spans="1:22" ht="12" customHeight="1" x14ac:dyDescent="0.2">
      <c r="A25" s="28" t="s">
        <v>33</v>
      </c>
      <c r="B25" s="29">
        <v>37.799999999999997</v>
      </c>
      <c r="C25" s="30">
        <v>21.3</v>
      </c>
      <c r="D25" s="31">
        <v>26.6</v>
      </c>
      <c r="E25" s="29">
        <v>60.1</v>
      </c>
      <c r="F25" s="30">
        <v>33.900000000000006</v>
      </c>
      <c r="G25" s="31">
        <v>42.3</v>
      </c>
      <c r="H25" s="29">
        <v>32.6</v>
      </c>
      <c r="I25" s="30">
        <v>18.399999999999999</v>
      </c>
      <c r="J25" s="32">
        <v>22.900000000000002</v>
      </c>
      <c r="L25" s="26"/>
      <c r="M25" s="26"/>
      <c r="N25" s="26"/>
      <c r="O25" s="26"/>
      <c r="P25" s="15"/>
      <c r="Q25" s="26"/>
      <c r="R25" s="26"/>
      <c r="S25" s="26"/>
      <c r="T25" s="26"/>
      <c r="U25" s="15"/>
    </row>
    <row r="26" spans="1:22" ht="12" customHeight="1" x14ac:dyDescent="0.2">
      <c r="A26" s="28" t="s">
        <v>35</v>
      </c>
      <c r="B26" s="29">
        <v>84.3</v>
      </c>
      <c r="C26" s="30">
        <v>21.5</v>
      </c>
      <c r="D26" s="31">
        <v>22</v>
      </c>
      <c r="E26" s="29">
        <v>235.8</v>
      </c>
      <c r="F26" s="30">
        <v>60.099999999999994</v>
      </c>
      <c r="G26" s="31">
        <v>61.4</v>
      </c>
      <c r="H26" s="29">
        <v>131.80000000000001</v>
      </c>
      <c r="I26" s="30">
        <v>33.6</v>
      </c>
      <c r="J26" s="32">
        <v>34.300000000000004</v>
      </c>
      <c r="L26" s="15"/>
      <c r="M26" s="15"/>
      <c r="N26" s="15"/>
      <c r="O26" s="15"/>
      <c r="P26" s="15"/>
      <c r="Q26" s="26"/>
      <c r="R26" s="26"/>
      <c r="S26" s="26"/>
      <c r="T26" s="26"/>
      <c r="U26" s="15"/>
    </row>
    <row r="27" spans="1:22" ht="12" customHeight="1" x14ac:dyDescent="0.2">
      <c r="A27" s="28" t="s">
        <v>37</v>
      </c>
      <c r="B27" s="29">
        <v>464</v>
      </c>
      <c r="C27" s="30">
        <v>70.7</v>
      </c>
      <c r="D27" s="31">
        <v>70.899999999999991</v>
      </c>
      <c r="E27" s="29">
        <v>588.4</v>
      </c>
      <c r="F27" s="30">
        <v>89.7</v>
      </c>
      <c r="G27" s="31">
        <v>89.9</v>
      </c>
      <c r="H27" s="29">
        <v>267.10000000000002</v>
      </c>
      <c r="I27" s="30">
        <v>40.699999999999996</v>
      </c>
      <c r="J27" s="32">
        <v>40.799999999999997</v>
      </c>
      <c r="L27" s="15"/>
      <c r="M27" s="15"/>
      <c r="N27" s="15"/>
      <c r="O27" s="15"/>
      <c r="P27" s="15"/>
      <c r="Q27" s="26"/>
      <c r="R27" s="26"/>
      <c r="S27" s="26"/>
      <c r="T27" s="26"/>
      <c r="U27" s="15"/>
    </row>
    <row r="28" spans="1:22" ht="12" customHeight="1" x14ac:dyDescent="0.2">
      <c r="A28" s="28" t="s">
        <v>39</v>
      </c>
      <c r="B28" s="29">
        <v>90.5</v>
      </c>
      <c r="C28" s="30">
        <v>4</v>
      </c>
      <c r="D28" s="31">
        <v>9.9</v>
      </c>
      <c r="E28" s="29">
        <v>132.9</v>
      </c>
      <c r="F28" s="30">
        <v>5.8999999999999995</v>
      </c>
      <c r="G28" s="31">
        <v>14.499999999999998</v>
      </c>
      <c r="H28" s="29">
        <v>169.1</v>
      </c>
      <c r="I28" s="30">
        <v>7.5</v>
      </c>
      <c r="J28" s="32">
        <v>18.399999999999999</v>
      </c>
      <c r="L28" s="15"/>
      <c r="M28" s="15"/>
      <c r="N28" s="15"/>
      <c r="O28" s="15"/>
      <c r="P28" s="15"/>
      <c r="Q28" s="26"/>
      <c r="R28" s="26"/>
      <c r="S28" s="26"/>
      <c r="T28" s="26"/>
      <c r="U28" s="15"/>
    </row>
    <row r="29" spans="1:22" ht="12" customHeight="1" x14ac:dyDescent="0.2">
      <c r="A29" s="28" t="s">
        <v>40</v>
      </c>
      <c r="B29" s="29">
        <v>43.2</v>
      </c>
      <c r="C29" s="30">
        <v>17.5</v>
      </c>
      <c r="D29" s="31">
        <v>26.200000000000003</v>
      </c>
      <c r="E29" s="29">
        <v>73.8</v>
      </c>
      <c r="F29" s="30">
        <v>29.9</v>
      </c>
      <c r="G29" s="31">
        <v>44.7</v>
      </c>
      <c r="H29" s="29">
        <v>41.1</v>
      </c>
      <c r="I29" s="30">
        <v>16.7</v>
      </c>
      <c r="J29" s="32">
        <v>24.9</v>
      </c>
      <c r="L29" s="15"/>
      <c r="M29" s="15"/>
      <c r="N29" s="15"/>
      <c r="O29" s="15"/>
      <c r="P29" s="15"/>
      <c r="Q29" s="26"/>
      <c r="R29" s="26"/>
      <c r="S29" s="26"/>
      <c r="T29" s="26"/>
      <c r="U29" s="15"/>
    </row>
    <row r="30" spans="1:22" s="37" customFormat="1" ht="13.2" customHeight="1" x14ac:dyDescent="0.2">
      <c r="A30" s="33"/>
      <c r="B30" s="34"/>
      <c r="C30" s="35"/>
      <c r="D30" s="34"/>
      <c r="E30" s="35"/>
      <c r="F30" s="34"/>
      <c r="G30" s="35"/>
      <c r="H30" s="36"/>
      <c r="I30" s="36"/>
      <c r="J30" s="36"/>
      <c r="L30" s="15"/>
      <c r="M30" s="15"/>
      <c r="N30" s="15"/>
      <c r="O30" s="15"/>
      <c r="P30" s="15"/>
      <c r="Q30" s="26"/>
      <c r="R30" s="26"/>
      <c r="S30" s="26"/>
      <c r="T30" s="26"/>
      <c r="U30" s="15"/>
      <c r="V30" s="2"/>
    </row>
    <row r="31" spans="1:22" ht="39" customHeight="1" x14ac:dyDescent="0.2">
      <c r="A31" s="38" t="s">
        <v>41</v>
      </c>
      <c r="B31" s="38"/>
      <c r="C31" s="38"/>
      <c r="D31" s="38"/>
      <c r="E31" s="38" t="s">
        <v>42</v>
      </c>
      <c r="F31" s="38"/>
      <c r="G31" s="38"/>
      <c r="H31" s="38"/>
      <c r="I31" s="38"/>
      <c r="J31" s="38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2" s="37" customFormat="1" ht="12" customHeight="1" x14ac:dyDescent="0.2">
      <c r="A32" s="3"/>
      <c r="B32" s="3"/>
      <c r="C32" s="3"/>
      <c r="D32" s="39" t="s">
        <v>43</v>
      </c>
      <c r="E32" s="3"/>
      <c r="F32" s="3"/>
      <c r="G32" s="3"/>
      <c r="H32" s="3"/>
      <c r="I32" s="3"/>
      <c r="J32" s="39" t="s">
        <v>44</v>
      </c>
      <c r="L32" s="15"/>
      <c r="M32" s="15"/>
      <c r="N32" s="15"/>
      <c r="O32" s="15"/>
      <c r="P32" s="15"/>
      <c r="Q32" s="26"/>
      <c r="R32" s="26"/>
      <c r="S32" s="26"/>
      <c r="T32" s="26"/>
      <c r="U32" s="15"/>
      <c r="V32" s="2"/>
    </row>
    <row r="33" spans="1:21" ht="33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L33" s="15"/>
      <c r="M33" s="15"/>
      <c r="N33" s="15"/>
      <c r="O33" s="15"/>
      <c r="P33" s="15"/>
      <c r="Q33" s="26"/>
      <c r="R33" s="26"/>
      <c r="S33" s="26"/>
      <c r="T33" s="26"/>
      <c r="U33" s="15"/>
    </row>
    <row r="34" spans="1:21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L34" s="15"/>
      <c r="M34" s="15"/>
      <c r="N34" s="15"/>
      <c r="O34" s="15"/>
      <c r="P34" s="15"/>
      <c r="Q34" s="26"/>
      <c r="R34" s="26"/>
      <c r="S34" s="26"/>
      <c r="T34" s="26"/>
      <c r="U34" s="15"/>
    </row>
    <row r="35" spans="1:21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L35" s="15"/>
      <c r="M35" s="15"/>
      <c r="N35" s="15"/>
      <c r="O35" s="15"/>
      <c r="P35" s="15"/>
      <c r="Q35" s="26"/>
      <c r="R35" s="26"/>
      <c r="S35" s="26"/>
      <c r="T35" s="26"/>
      <c r="U35" s="15"/>
    </row>
    <row r="36" spans="1:21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L36" s="15"/>
      <c r="M36" s="15"/>
      <c r="N36" s="15"/>
      <c r="O36" s="15"/>
      <c r="P36" s="15"/>
      <c r="Q36" s="26"/>
      <c r="R36" s="26"/>
      <c r="S36" s="26"/>
      <c r="T36" s="26"/>
      <c r="U36" s="15"/>
    </row>
    <row r="37" spans="1:21" ht="1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L37" s="40"/>
      <c r="M37" s="40"/>
      <c r="N37" s="40"/>
      <c r="O37" s="40"/>
      <c r="P37" s="40"/>
      <c r="Q37"/>
      <c r="R37"/>
      <c r="S37"/>
      <c r="T37"/>
    </row>
    <row r="38" spans="1:21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L38" s="40"/>
      <c r="M38" s="40"/>
      <c r="N38" s="40"/>
      <c r="O38" s="40"/>
      <c r="R38"/>
      <c r="S38"/>
      <c r="T38"/>
    </row>
    <row r="39" spans="1:21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40"/>
      <c r="M39" s="40"/>
      <c r="N39" s="40"/>
      <c r="O39" s="40"/>
      <c r="R39"/>
      <c r="S39"/>
      <c r="T39"/>
    </row>
    <row r="40" spans="1:21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L40" s="40"/>
      <c r="M40" s="40"/>
      <c r="N40" s="40"/>
      <c r="O40" s="40"/>
      <c r="R40"/>
      <c r="S40"/>
      <c r="T40"/>
    </row>
    <row r="41" spans="1:21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L41" s="40"/>
      <c r="M41" s="40"/>
      <c r="N41" s="40"/>
      <c r="O41" s="40"/>
      <c r="R41"/>
      <c r="S41"/>
      <c r="T41"/>
    </row>
    <row r="42" spans="1:21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L42" s="40"/>
      <c r="M42" s="40"/>
      <c r="N42" s="40"/>
      <c r="O42" s="40"/>
      <c r="R42"/>
      <c r="S42"/>
      <c r="T42"/>
    </row>
    <row r="43" spans="1:21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L43" s="40"/>
      <c r="M43" s="40"/>
      <c r="N43" s="40"/>
      <c r="O43" s="40"/>
      <c r="P43" s="40"/>
      <c r="Q43"/>
      <c r="R43"/>
      <c r="S43"/>
      <c r="T43"/>
    </row>
    <row r="44" spans="1:21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L44" s="40"/>
      <c r="M44" s="40"/>
      <c r="N44" s="40"/>
      <c r="O44" s="40"/>
      <c r="P44" s="40"/>
      <c r="Q44"/>
      <c r="R44"/>
      <c r="S44"/>
      <c r="T44"/>
    </row>
    <row r="45" spans="1:21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L45" s="40"/>
      <c r="M45" s="40"/>
      <c r="N45" s="40"/>
      <c r="O45" s="40"/>
      <c r="P45" s="40"/>
    </row>
    <row r="46" spans="1:21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21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21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41" t="s">
        <v>45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41" t="s">
        <v>46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41" t="s">
        <v>47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41" t="s">
        <v>48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42" t="s">
        <v>49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</sheetData>
  <mergeCells count="6"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63,,50,,51</vt:lpstr>
      <vt:lpstr>'63,,50,,51'!Oblast_tisku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2018-11-12T11:09:18Z</dcterms:created>
  <dcterms:modified xsi:type="dcterms:W3CDTF">2018-11-12T11:09:19Z</dcterms:modified>
</cp:coreProperties>
</file>