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tabRatio="862"/>
  </bookViews>
  <sheets>
    <sheet name="tab16" sheetId="41" r:id="rId1"/>
  </sheets>
  <calcPr calcId="125725"/>
</workbook>
</file>

<file path=xl/calcChain.xml><?xml version="1.0" encoding="utf-8"?>
<calcChain xmlns="http://schemas.openxmlformats.org/spreadsheetml/2006/main">
  <c r="I6" i="41"/>
  <c r="H6"/>
  <c r="G6"/>
  <c r="F6"/>
  <c r="E6"/>
  <c r="D6"/>
  <c r="C6"/>
  <c r="B6"/>
</calcChain>
</file>

<file path=xl/sharedStrings.xml><?xml version="1.0" encoding="utf-8"?>
<sst xmlns="http://schemas.openxmlformats.org/spreadsheetml/2006/main" count="102" uniqueCount="99">
  <si>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</si>
  <si>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</si>
  <si>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</si>
  <si>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</si>
  <si>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</si>
  <si>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</si>
  <si>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</si>
  <si>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</si>
  <si>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</si>
  <si>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</si>
  <si>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</si>
  <si>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</si>
  <si>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</si>
  <si>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ČR celkem</t>
  </si>
  <si>
    <t>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</si>
  <si>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</si>
  <si>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</si>
  <si>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</si>
  <si>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</si>
  <si>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</si>
  <si>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</si>
  <si>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</si>
  <si>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</si>
  <si>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Praha-východ</t>
  </si>
  <si>
    <t>Praha-západ</t>
  </si>
  <si>
    <t>Příbram</t>
  </si>
  <si>
    <t>Rakovník</t>
  </si>
  <si>
    <t>České Budějovice</t>
  </si>
  <si>
    <t>Český Krumlov</t>
  </si>
  <si>
    <t>Jindřichův Hradec</t>
  </si>
  <si>
    <t>Písek</t>
  </si>
  <si>
    <t>Prachatice</t>
  </si>
  <si>
    <t>Strakonice</t>
  </si>
  <si>
    <t>Tábor</t>
  </si>
  <si>
    <t>Domažlice</t>
  </si>
  <si>
    <t>Klatovy</t>
  </si>
  <si>
    <t>Plzeň-město</t>
  </si>
  <si>
    <t>Plzeň-jih</t>
  </si>
  <si>
    <t>Plzeň-sever</t>
  </si>
  <si>
    <t>Rokycany</t>
  </si>
  <si>
    <t>Tachov</t>
  </si>
  <si>
    <t>Cheb</t>
  </si>
  <si>
    <t>Karlovy Vary</t>
  </si>
  <si>
    <t>Sokolov</t>
  </si>
  <si>
    <t>Děčín</t>
  </si>
  <si>
    <t>Chomutov</t>
  </si>
  <si>
    <t>Litoměřice</t>
  </si>
  <si>
    <t>Louny</t>
  </si>
  <si>
    <t>Most</t>
  </si>
  <si>
    <t>Teplice</t>
  </si>
  <si>
    <t>Ústí nad Labem</t>
  </si>
  <si>
    <t>Česká Lípa</t>
  </si>
  <si>
    <t>Jablonec nad Nisou</t>
  </si>
  <si>
    <t>Liberec</t>
  </si>
  <si>
    <t>Semily</t>
  </si>
  <si>
    <t>Hradec Králové</t>
  </si>
  <si>
    <t>Jičín</t>
  </si>
  <si>
    <t>Náchod</t>
  </si>
  <si>
    <t>Rychnov nad Kněžnou</t>
  </si>
  <si>
    <t>Trutnov</t>
  </si>
  <si>
    <t>Chrudim</t>
  </si>
  <si>
    <t>Pardubice</t>
  </si>
  <si>
    <t>Svitavy</t>
  </si>
  <si>
    <t>Ústí nad Orlicí</t>
  </si>
  <si>
    <t>Havlíčkův Brod</t>
  </si>
  <si>
    <t>Jihlava</t>
  </si>
  <si>
    <t>Pelhřimov</t>
  </si>
  <si>
    <t>Třebíč</t>
  </si>
  <si>
    <t>Žďár nad Sázavou</t>
  </si>
  <si>
    <t>Blansko</t>
  </si>
  <si>
    <t>Brno-město</t>
  </si>
  <si>
    <t>Brno-venkov</t>
  </si>
  <si>
    <t>Břeclav</t>
  </si>
  <si>
    <t>Hodonín</t>
  </si>
  <si>
    <t>Vyškov</t>
  </si>
  <si>
    <t>Znojmo</t>
  </si>
  <si>
    <t>Jeseník</t>
  </si>
  <si>
    <t>Olomouc</t>
  </si>
  <si>
    <t>Prostějov</t>
  </si>
  <si>
    <t>Přerov</t>
  </si>
  <si>
    <t>Šumperk</t>
  </si>
  <si>
    <t>Kroměříž</t>
  </si>
  <si>
    <t>Uherské Hradiště</t>
  </si>
  <si>
    <t>Vsetín</t>
  </si>
  <si>
    <t>Zlín</t>
  </si>
  <si>
    <t>Bruntál</t>
  </si>
  <si>
    <t>Frýdek-Místek</t>
  </si>
  <si>
    <t>Karviná</t>
  </si>
  <si>
    <t>Nový Jičín</t>
  </si>
  <si>
    <t>Opava</t>
  </si>
  <si>
    <t>Ostrava-město</t>
  </si>
  <si>
    <t>nemoc</t>
  </si>
  <si>
    <t>pracovní úraz</t>
  </si>
  <si>
    <t>ostatní úraz</t>
  </si>
  <si>
    <t>Ženy celkem</t>
  </si>
  <si>
    <t xml:space="preserve"> v tom</t>
  </si>
  <si>
    <t>v tom</t>
  </si>
  <si>
    <t>Hl. m. Praha</t>
  </si>
  <si>
    <t>Tab. 16: Počet nově hlášených případů dočasné pracovní neschopnosti pro nemoc a úraz v okresech ČR za rok 2015</t>
  </si>
</sst>
</file>

<file path=xl/styles.xml><?xml version="1.0" encoding="utf-8"?>
<styleSheet xmlns="http://schemas.openxmlformats.org/spreadsheetml/2006/main">
  <numFmts count="1">
    <numFmt numFmtId="164" formatCode="#,###,###,##0"/>
  </numFmts>
  <fonts count="8">
    <font>
      <sz val="10"/>
      <name val="Arial CE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 CE"/>
    </font>
    <font>
      <b/>
      <sz val="8"/>
      <name val="Arial CE"/>
    </font>
    <font>
      <b/>
      <sz val="8"/>
      <name val="Arial CE"/>
      <charset val="238"/>
    </font>
    <font>
      <b/>
      <sz val="8"/>
      <color indexed="10"/>
      <name val="Arial CE"/>
      <charset val="238"/>
    </font>
    <font>
      <b/>
      <sz val="8"/>
      <color indexed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1" fillId="0" borderId="0" xfId="0" applyFont="1" applyAlignment="1">
      <alignment horizontal="left" indent="1"/>
    </xf>
    <xf numFmtId="0" fontId="3" fillId="0" borderId="0" xfId="0" applyFont="1" applyAlignment="1">
      <alignment horizontal="center" vertical="center"/>
    </xf>
    <xf numFmtId="0" fontId="5" fillId="0" borderId="0" xfId="0" applyFont="1"/>
    <xf numFmtId="3" fontId="3" fillId="0" borderId="0" xfId="0" applyNumberFormat="1" applyFont="1"/>
    <xf numFmtId="3" fontId="3" fillId="0" borderId="1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6" fillId="0" borderId="0" xfId="0" applyNumberFormat="1" applyFont="1"/>
    <xf numFmtId="3" fontId="3" fillId="0" borderId="0" xfId="0" applyNumberFormat="1" applyFont="1" applyBorder="1"/>
    <xf numFmtId="3" fontId="3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Border="1"/>
    <xf numFmtId="3" fontId="3" fillId="0" borderId="5" xfId="0" applyNumberFormat="1" applyFont="1" applyBorder="1"/>
    <xf numFmtId="3" fontId="3" fillId="0" borderId="6" xfId="0" applyNumberFormat="1" applyFont="1" applyBorder="1"/>
    <xf numFmtId="0" fontId="3" fillId="0" borderId="5" xfId="0" applyFont="1" applyBorder="1"/>
    <xf numFmtId="0" fontId="3" fillId="0" borderId="6" xfId="0" applyFont="1" applyBorder="1"/>
    <xf numFmtId="3" fontId="3" fillId="0" borderId="7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/>
    </xf>
    <xf numFmtId="3" fontId="0" fillId="0" borderId="1" xfId="0" applyNumberFormat="1" applyBorder="1"/>
    <xf numFmtId="3" fontId="4" fillId="0" borderId="3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3" fontId="3" fillId="0" borderId="5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 wrapText="1"/>
    </xf>
    <xf numFmtId="3" fontId="3" fillId="0" borderId="6" xfId="0" applyNumberFormat="1" applyFont="1" applyBorder="1" applyAlignment="1">
      <alignment horizontal="right"/>
    </xf>
    <xf numFmtId="3" fontId="7" fillId="0" borderId="5" xfId="0" applyNumberFormat="1" applyFont="1" applyBorder="1" applyAlignment="1">
      <alignment horizontal="right"/>
    </xf>
    <xf numFmtId="3" fontId="7" fillId="0" borderId="6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6" xfId="0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7"/>
  <sheetViews>
    <sheetView tabSelected="1" zoomScaleNormal="100" workbookViewId="0"/>
  </sheetViews>
  <sheetFormatPr defaultRowHeight="13.5" customHeight="1"/>
  <cols>
    <col min="1" max="1" width="24.42578125" style="1" customWidth="1"/>
    <col min="2" max="8" width="8.85546875" style="8" customWidth="1"/>
    <col min="9" max="9" width="8.85546875" style="12" customWidth="1"/>
    <col min="10" max="10" width="9.140625" style="12"/>
    <col min="11" max="16384" width="9.140625" style="1"/>
  </cols>
  <sheetData>
    <row r="1" spans="1:15" ht="13.5" customHeight="1">
      <c r="G1" s="12"/>
      <c r="H1" s="12"/>
    </row>
    <row r="2" spans="1:15" ht="13.5" customHeight="1">
      <c r="A2" s="7" t="s">
        <v>98</v>
      </c>
      <c r="G2" s="12"/>
      <c r="H2" s="12"/>
    </row>
    <row r="3" spans="1:15" ht="13.5" customHeight="1" thickBot="1">
      <c r="G3" s="12"/>
      <c r="H3" s="12"/>
    </row>
    <row r="4" spans="1:15" ht="13.5" customHeight="1">
      <c r="A4" s="21"/>
      <c r="B4" s="23" t="s">
        <v>14</v>
      </c>
      <c r="C4" s="19" t="s">
        <v>95</v>
      </c>
      <c r="D4" s="20"/>
      <c r="E4" s="25"/>
      <c r="F4" s="23" t="s">
        <v>94</v>
      </c>
      <c r="G4" s="19" t="s">
        <v>96</v>
      </c>
      <c r="H4" s="20"/>
      <c r="I4" s="20"/>
    </row>
    <row r="5" spans="1:15" s="6" customFormat="1" ht="42" customHeight="1" thickBot="1">
      <c r="A5" s="22"/>
      <c r="B5" s="24"/>
      <c r="C5" s="9" t="s">
        <v>91</v>
      </c>
      <c r="D5" s="9" t="s">
        <v>92</v>
      </c>
      <c r="E5" s="9" t="s">
        <v>93</v>
      </c>
      <c r="F5" s="26"/>
      <c r="G5" s="9" t="s">
        <v>91</v>
      </c>
      <c r="H5" s="9" t="s">
        <v>92</v>
      </c>
      <c r="I5" s="10" t="s">
        <v>93</v>
      </c>
      <c r="J5" s="13"/>
    </row>
    <row r="6" spans="1:15" ht="13.5" customHeight="1">
      <c r="A6" s="2" t="s">
        <v>13</v>
      </c>
      <c r="B6" s="27">
        <f>SUM(B7:B96)</f>
        <v>1563458</v>
      </c>
      <c r="C6" s="27">
        <f t="shared" ref="C6:I6" si="0">SUM(C7:C96)</f>
        <v>1383855</v>
      </c>
      <c r="D6" s="27">
        <f t="shared" si="0"/>
        <v>46331</v>
      </c>
      <c r="E6" s="27">
        <f t="shared" si="0"/>
        <v>133272</v>
      </c>
      <c r="F6" s="27">
        <f t="shared" si="0"/>
        <v>811696</v>
      </c>
      <c r="G6" s="27">
        <f t="shared" si="0"/>
        <v>751258</v>
      </c>
      <c r="H6" s="27">
        <f t="shared" si="0"/>
        <v>14214</v>
      </c>
      <c r="I6" s="28">
        <f t="shared" si="0"/>
        <v>46224</v>
      </c>
      <c r="J6" s="29"/>
      <c r="K6" s="30"/>
      <c r="L6" s="30"/>
      <c r="M6" s="30"/>
      <c r="N6" s="30"/>
      <c r="O6" s="30"/>
    </row>
    <row r="7" spans="1:15" ht="13.5" customHeight="1">
      <c r="A7" s="3" t="s">
        <v>97</v>
      </c>
      <c r="B7" s="31">
        <v>351744</v>
      </c>
      <c r="C7" s="32">
        <v>321279</v>
      </c>
      <c r="D7" s="32">
        <v>7217</v>
      </c>
      <c r="E7" s="32">
        <v>23248</v>
      </c>
      <c r="F7" s="31">
        <v>201001</v>
      </c>
      <c r="G7" s="33">
        <v>188758</v>
      </c>
      <c r="H7" s="33">
        <v>2750</v>
      </c>
      <c r="I7" s="34">
        <v>9493</v>
      </c>
      <c r="J7" s="29"/>
      <c r="K7" s="30"/>
      <c r="L7" s="30"/>
      <c r="M7" s="30"/>
      <c r="N7" s="30"/>
      <c r="O7" s="30"/>
    </row>
    <row r="8" spans="1:15" ht="13.5" customHeight="1">
      <c r="A8" s="4" t="s">
        <v>0</v>
      </c>
      <c r="B8" s="35"/>
      <c r="C8" s="35"/>
      <c r="D8" s="35"/>
      <c r="E8" s="35"/>
      <c r="F8" s="35"/>
      <c r="G8" s="35"/>
      <c r="H8" s="35"/>
      <c r="I8" s="36"/>
      <c r="J8" s="29"/>
      <c r="K8" s="30"/>
      <c r="L8" s="30"/>
      <c r="M8" s="30"/>
      <c r="N8" s="30"/>
      <c r="O8" s="30"/>
    </row>
    <row r="9" spans="1:15" ht="13.5" customHeight="1">
      <c r="A9" s="5" t="s">
        <v>15</v>
      </c>
      <c r="B9" s="31">
        <v>10575</v>
      </c>
      <c r="C9" s="37">
        <v>9195</v>
      </c>
      <c r="D9" s="38">
        <v>505</v>
      </c>
      <c r="E9" s="39">
        <v>875</v>
      </c>
      <c r="F9" s="31">
        <v>5386</v>
      </c>
      <c r="G9" s="31">
        <v>4929</v>
      </c>
      <c r="H9" s="39">
        <v>155</v>
      </c>
      <c r="I9" s="40">
        <v>302</v>
      </c>
      <c r="J9" s="29"/>
      <c r="K9" s="30"/>
      <c r="L9" s="30"/>
      <c r="M9" s="30"/>
      <c r="N9" s="30"/>
      <c r="O9" s="30"/>
    </row>
    <row r="10" spans="1:15" ht="13.5" customHeight="1">
      <c r="A10" s="5" t="s">
        <v>16</v>
      </c>
      <c r="B10" s="31">
        <v>11618</v>
      </c>
      <c r="C10" s="37">
        <v>10398</v>
      </c>
      <c r="D10" s="38">
        <v>356</v>
      </c>
      <c r="E10" s="39">
        <v>864</v>
      </c>
      <c r="F10" s="37">
        <v>5858</v>
      </c>
      <c r="G10" s="37">
        <v>5459</v>
      </c>
      <c r="H10" s="38">
        <v>115</v>
      </c>
      <c r="I10" s="41">
        <v>284</v>
      </c>
      <c r="J10" s="29"/>
      <c r="K10" s="30"/>
      <c r="L10" s="30"/>
      <c r="M10" s="30"/>
      <c r="N10" s="30"/>
      <c r="O10" s="30"/>
    </row>
    <row r="11" spans="1:15" ht="13.5" customHeight="1">
      <c r="A11" s="5" t="s">
        <v>17</v>
      </c>
      <c r="B11" s="31">
        <v>18271</v>
      </c>
      <c r="C11" s="37">
        <v>16580</v>
      </c>
      <c r="D11" s="38">
        <v>435</v>
      </c>
      <c r="E11" s="31">
        <v>1256</v>
      </c>
      <c r="F11" s="31">
        <v>10280</v>
      </c>
      <c r="G11" s="32">
        <v>9663</v>
      </c>
      <c r="H11" s="31">
        <v>124</v>
      </c>
      <c r="I11" s="40">
        <v>493</v>
      </c>
      <c r="J11" s="29"/>
      <c r="K11" s="30"/>
      <c r="L11" s="30"/>
      <c r="M11" s="30"/>
      <c r="N11" s="30"/>
      <c r="O11" s="30"/>
    </row>
    <row r="12" spans="1:15" ht="13.5" customHeight="1">
      <c r="A12" s="5" t="s">
        <v>18</v>
      </c>
      <c r="B12" s="31">
        <v>9740</v>
      </c>
      <c r="C12" s="31">
        <v>8560</v>
      </c>
      <c r="D12" s="39">
        <v>265</v>
      </c>
      <c r="E12" s="39">
        <v>915</v>
      </c>
      <c r="F12" s="31">
        <v>4451</v>
      </c>
      <c r="G12" s="31">
        <v>4100</v>
      </c>
      <c r="H12" s="31">
        <v>56</v>
      </c>
      <c r="I12" s="40">
        <v>295</v>
      </c>
      <c r="J12" s="29"/>
      <c r="K12" s="30"/>
      <c r="L12" s="30"/>
      <c r="M12" s="30"/>
      <c r="N12" s="30"/>
      <c r="O12" s="30"/>
    </row>
    <row r="13" spans="1:15" ht="13.5" customHeight="1">
      <c r="A13" s="5" t="s">
        <v>19</v>
      </c>
      <c r="B13" s="31">
        <v>5998</v>
      </c>
      <c r="C13" s="31">
        <v>5174</v>
      </c>
      <c r="D13" s="39">
        <v>284</v>
      </c>
      <c r="E13" s="39">
        <v>540</v>
      </c>
      <c r="F13" s="31">
        <v>2884</v>
      </c>
      <c r="G13" s="31">
        <v>2634</v>
      </c>
      <c r="H13" s="31">
        <v>79</v>
      </c>
      <c r="I13" s="40">
        <v>171</v>
      </c>
      <c r="J13" s="29"/>
      <c r="K13" s="30"/>
      <c r="L13" s="30"/>
      <c r="M13" s="30"/>
      <c r="N13" s="30"/>
      <c r="O13" s="30"/>
    </row>
    <row r="14" spans="1:15" ht="13.5" customHeight="1">
      <c r="A14" s="5" t="s">
        <v>20</v>
      </c>
      <c r="B14" s="31">
        <v>8186</v>
      </c>
      <c r="C14" s="31">
        <v>7260</v>
      </c>
      <c r="D14" s="39">
        <v>263</v>
      </c>
      <c r="E14" s="39">
        <v>663</v>
      </c>
      <c r="F14" s="31">
        <v>3900</v>
      </c>
      <c r="G14" s="31">
        <v>3666</v>
      </c>
      <c r="H14" s="31">
        <v>52</v>
      </c>
      <c r="I14" s="40">
        <v>182</v>
      </c>
      <c r="J14" s="29"/>
      <c r="K14" s="30"/>
      <c r="L14" s="30"/>
      <c r="M14" s="30"/>
      <c r="N14" s="30"/>
      <c r="O14" s="30"/>
    </row>
    <row r="15" spans="1:15" ht="13.5" customHeight="1">
      <c r="A15" s="5" t="s">
        <v>21</v>
      </c>
      <c r="B15" s="31">
        <v>26484</v>
      </c>
      <c r="C15" s="31">
        <v>23980</v>
      </c>
      <c r="D15" s="39">
        <v>443</v>
      </c>
      <c r="E15" s="31">
        <v>2061</v>
      </c>
      <c r="F15" s="31">
        <v>10662</v>
      </c>
      <c r="G15" s="31">
        <v>10031</v>
      </c>
      <c r="H15" s="31">
        <v>135</v>
      </c>
      <c r="I15" s="40">
        <v>496</v>
      </c>
      <c r="J15" s="29"/>
      <c r="K15" s="30"/>
      <c r="L15" s="30"/>
      <c r="M15" s="30"/>
      <c r="N15" s="30"/>
      <c r="O15" s="30"/>
    </row>
    <row r="16" spans="1:15" ht="13.5" customHeight="1">
      <c r="A16" s="5" t="s">
        <v>22</v>
      </c>
      <c r="B16" s="31">
        <v>7975</v>
      </c>
      <c r="C16" s="31">
        <v>6926</v>
      </c>
      <c r="D16" s="39">
        <v>278</v>
      </c>
      <c r="E16" s="39">
        <v>771</v>
      </c>
      <c r="F16" s="31">
        <v>4300</v>
      </c>
      <c r="G16" s="31">
        <v>3924</v>
      </c>
      <c r="H16" s="31">
        <v>104</v>
      </c>
      <c r="I16" s="40">
        <v>272</v>
      </c>
      <c r="J16" s="29"/>
      <c r="K16" s="30"/>
      <c r="L16" s="30"/>
      <c r="M16" s="30"/>
      <c r="N16" s="30"/>
      <c r="O16" s="30"/>
    </row>
    <row r="17" spans="1:15" ht="13.5" customHeight="1">
      <c r="A17" s="5" t="s">
        <v>23</v>
      </c>
      <c r="B17" s="31">
        <v>23715</v>
      </c>
      <c r="C17" s="31">
        <v>21077</v>
      </c>
      <c r="D17" s="39">
        <v>848</v>
      </c>
      <c r="E17" s="31">
        <v>1790</v>
      </c>
      <c r="F17" s="31">
        <v>13441</v>
      </c>
      <c r="G17" s="31">
        <v>12356</v>
      </c>
      <c r="H17" s="31">
        <v>322</v>
      </c>
      <c r="I17" s="40">
        <v>763</v>
      </c>
      <c r="J17" s="29"/>
      <c r="K17" s="30"/>
      <c r="L17" s="30"/>
      <c r="M17" s="30"/>
      <c r="N17" s="30"/>
      <c r="O17" s="30"/>
    </row>
    <row r="18" spans="1:15" ht="13.5" customHeight="1">
      <c r="A18" s="5" t="s">
        <v>24</v>
      </c>
      <c r="B18" s="31">
        <v>13925</v>
      </c>
      <c r="C18" s="31">
        <v>12503</v>
      </c>
      <c r="D18" s="39">
        <v>389</v>
      </c>
      <c r="E18" s="31">
        <v>1033</v>
      </c>
      <c r="F18" s="31">
        <v>6681</v>
      </c>
      <c r="G18" s="31">
        <v>6265</v>
      </c>
      <c r="H18" s="31">
        <v>105</v>
      </c>
      <c r="I18" s="40">
        <v>311</v>
      </c>
      <c r="J18" s="29"/>
      <c r="K18" s="30"/>
      <c r="L18" s="30"/>
      <c r="M18" s="30"/>
      <c r="N18" s="30"/>
      <c r="O18" s="30"/>
    </row>
    <row r="19" spans="1:15" ht="13.5" customHeight="1">
      <c r="A19" s="5" t="s">
        <v>25</v>
      </c>
      <c r="B19" s="31">
        <v>11224</v>
      </c>
      <c r="C19" s="31">
        <v>9685</v>
      </c>
      <c r="D19" s="39">
        <v>499</v>
      </c>
      <c r="E19" s="31">
        <v>1040</v>
      </c>
      <c r="F19" s="31">
        <v>5992</v>
      </c>
      <c r="G19" s="31">
        <v>5469</v>
      </c>
      <c r="H19" s="31">
        <v>155</v>
      </c>
      <c r="I19" s="40">
        <v>368</v>
      </c>
      <c r="J19" s="29"/>
      <c r="K19" s="30"/>
      <c r="L19" s="30"/>
      <c r="M19" s="30"/>
      <c r="N19" s="30"/>
      <c r="O19" s="30"/>
    </row>
    <row r="20" spans="1:15" ht="13.5" customHeight="1">
      <c r="A20" s="5" t="s">
        <v>26</v>
      </c>
      <c r="B20" s="31">
        <v>5448</v>
      </c>
      <c r="C20" s="31">
        <v>4899</v>
      </c>
      <c r="D20" s="39">
        <v>106</v>
      </c>
      <c r="E20" s="39">
        <v>443</v>
      </c>
      <c r="F20" s="31">
        <v>2670</v>
      </c>
      <c r="G20" s="31">
        <v>2509</v>
      </c>
      <c r="H20" s="31">
        <v>25</v>
      </c>
      <c r="I20" s="40">
        <v>136</v>
      </c>
      <c r="J20" s="29"/>
      <c r="K20" s="30"/>
      <c r="L20" s="30"/>
      <c r="M20" s="30"/>
      <c r="N20" s="30"/>
      <c r="O20" s="30"/>
    </row>
    <row r="21" spans="1:15" ht="13.5" customHeight="1">
      <c r="A21" s="4" t="s">
        <v>1</v>
      </c>
      <c r="B21" s="35"/>
      <c r="C21" s="35"/>
      <c r="D21" s="35"/>
      <c r="E21" s="35"/>
      <c r="F21" s="35"/>
      <c r="G21" s="35"/>
      <c r="H21" s="35"/>
      <c r="I21" s="36"/>
      <c r="J21" s="29"/>
      <c r="K21" s="30"/>
      <c r="L21" s="30"/>
      <c r="M21" s="30"/>
      <c r="N21" s="30"/>
      <c r="O21" s="30"/>
    </row>
    <row r="22" spans="1:15" ht="13.5" customHeight="1">
      <c r="A22" s="5" t="s">
        <v>27</v>
      </c>
      <c r="B22" s="31">
        <v>33601</v>
      </c>
      <c r="C22" s="31">
        <v>29093</v>
      </c>
      <c r="D22" s="31">
        <v>1143</v>
      </c>
      <c r="E22" s="31">
        <v>3365</v>
      </c>
      <c r="F22" s="31">
        <v>17888</v>
      </c>
      <c r="G22" s="31">
        <v>16396</v>
      </c>
      <c r="H22" s="31">
        <v>302</v>
      </c>
      <c r="I22" s="34">
        <v>1190</v>
      </c>
      <c r="J22" s="29"/>
      <c r="K22" s="30"/>
      <c r="L22" s="30"/>
      <c r="M22" s="30"/>
      <c r="N22" s="30"/>
      <c r="O22" s="30"/>
    </row>
    <row r="23" spans="1:15" ht="13.5" customHeight="1">
      <c r="A23" s="5" t="s">
        <v>28</v>
      </c>
      <c r="B23" s="31">
        <v>7055</v>
      </c>
      <c r="C23" s="31">
        <v>5837</v>
      </c>
      <c r="D23" s="39">
        <v>405</v>
      </c>
      <c r="E23" s="39">
        <v>813</v>
      </c>
      <c r="F23" s="31">
        <v>3419</v>
      </c>
      <c r="G23" s="31">
        <v>3072</v>
      </c>
      <c r="H23" s="31">
        <v>91</v>
      </c>
      <c r="I23" s="40">
        <v>256</v>
      </c>
      <c r="J23" s="29"/>
      <c r="K23" s="30"/>
      <c r="L23" s="30"/>
      <c r="M23" s="30"/>
      <c r="N23" s="30"/>
      <c r="O23" s="30"/>
    </row>
    <row r="24" spans="1:15" ht="13.5" customHeight="1">
      <c r="A24" s="5" t="s">
        <v>29</v>
      </c>
      <c r="B24" s="31">
        <v>9225</v>
      </c>
      <c r="C24" s="31">
        <v>7991</v>
      </c>
      <c r="D24" s="39">
        <v>304</v>
      </c>
      <c r="E24" s="39">
        <v>930</v>
      </c>
      <c r="F24" s="31">
        <v>4710</v>
      </c>
      <c r="G24" s="31">
        <v>4295</v>
      </c>
      <c r="H24" s="31">
        <v>92</v>
      </c>
      <c r="I24" s="40">
        <v>323</v>
      </c>
      <c r="J24" s="29"/>
      <c r="K24" s="30"/>
      <c r="L24" s="30"/>
      <c r="M24" s="30"/>
      <c r="N24" s="30"/>
      <c r="O24" s="30"/>
    </row>
    <row r="25" spans="1:15" ht="13.5" customHeight="1">
      <c r="A25" s="5" t="s">
        <v>30</v>
      </c>
      <c r="B25" s="31">
        <v>9407</v>
      </c>
      <c r="C25" s="31">
        <v>8079</v>
      </c>
      <c r="D25" s="39">
        <v>404</v>
      </c>
      <c r="E25" s="39">
        <v>924</v>
      </c>
      <c r="F25" s="31">
        <v>4825</v>
      </c>
      <c r="G25" s="31">
        <v>4403</v>
      </c>
      <c r="H25" s="31">
        <v>119</v>
      </c>
      <c r="I25" s="40">
        <v>303</v>
      </c>
      <c r="J25" s="29"/>
      <c r="K25" s="30"/>
      <c r="L25" s="30"/>
      <c r="M25" s="30"/>
      <c r="N25" s="30"/>
      <c r="O25" s="30"/>
    </row>
    <row r="26" spans="1:15" ht="13.5" customHeight="1">
      <c r="A26" s="5" t="s">
        <v>31</v>
      </c>
      <c r="B26" s="31">
        <v>6111</v>
      </c>
      <c r="C26" s="31">
        <v>5348</v>
      </c>
      <c r="D26" s="39">
        <v>198</v>
      </c>
      <c r="E26" s="39">
        <v>565</v>
      </c>
      <c r="F26" s="31">
        <v>3341</v>
      </c>
      <c r="G26" s="31">
        <v>3089</v>
      </c>
      <c r="H26" s="31">
        <v>46</v>
      </c>
      <c r="I26" s="40">
        <v>206</v>
      </c>
      <c r="J26" s="29"/>
      <c r="K26" s="30"/>
      <c r="L26" s="30"/>
      <c r="M26" s="30"/>
      <c r="N26" s="30"/>
      <c r="O26" s="30"/>
    </row>
    <row r="27" spans="1:15" ht="13.5" customHeight="1">
      <c r="A27" s="5" t="s">
        <v>32</v>
      </c>
      <c r="B27" s="31">
        <v>8891</v>
      </c>
      <c r="C27" s="31">
        <v>7526</v>
      </c>
      <c r="D27" s="39">
        <v>431</v>
      </c>
      <c r="E27" s="39">
        <v>934</v>
      </c>
      <c r="F27" s="31">
        <v>4334</v>
      </c>
      <c r="G27" s="31">
        <v>3949</v>
      </c>
      <c r="H27" s="31">
        <v>111</v>
      </c>
      <c r="I27" s="40">
        <v>274</v>
      </c>
      <c r="J27" s="29"/>
      <c r="K27" s="30"/>
      <c r="L27" s="30"/>
      <c r="M27" s="30"/>
      <c r="N27" s="30"/>
      <c r="O27" s="30"/>
    </row>
    <row r="28" spans="1:15" ht="13.5" customHeight="1">
      <c r="A28" s="5" t="s">
        <v>33</v>
      </c>
      <c r="B28" s="31">
        <v>14099</v>
      </c>
      <c r="C28" s="31">
        <v>12065</v>
      </c>
      <c r="D28" s="39">
        <v>738</v>
      </c>
      <c r="E28" s="31">
        <v>1296</v>
      </c>
      <c r="F28" s="31">
        <v>6931</v>
      </c>
      <c r="G28" s="31">
        <v>6326</v>
      </c>
      <c r="H28" s="31">
        <v>214</v>
      </c>
      <c r="I28" s="40">
        <v>391</v>
      </c>
      <c r="J28" s="29"/>
      <c r="K28" s="30"/>
      <c r="L28" s="30"/>
      <c r="M28" s="30"/>
      <c r="N28" s="30"/>
      <c r="O28" s="30"/>
    </row>
    <row r="29" spans="1:15" ht="13.5" customHeight="1">
      <c r="A29" s="4" t="s">
        <v>2</v>
      </c>
      <c r="B29" s="35"/>
      <c r="C29" s="35"/>
      <c r="D29" s="35"/>
      <c r="E29" s="35"/>
      <c r="F29" s="35"/>
      <c r="G29" s="35"/>
      <c r="H29" s="35"/>
      <c r="I29" s="36"/>
      <c r="J29" s="29"/>
      <c r="K29" s="30"/>
      <c r="L29" s="30"/>
      <c r="M29" s="30"/>
      <c r="N29" s="30"/>
      <c r="O29" s="30"/>
    </row>
    <row r="30" spans="1:15" ht="13.5" customHeight="1">
      <c r="A30" s="5" t="s">
        <v>34</v>
      </c>
      <c r="B30" s="31">
        <v>7813</v>
      </c>
      <c r="C30" s="31">
        <v>6701</v>
      </c>
      <c r="D30" s="39">
        <v>338</v>
      </c>
      <c r="E30" s="39">
        <v>774</v>
      </c>
      <c r="F30" s="31">
        <v>3567</v>
      </c>
      <c r="G30" s="31">
        <v>3245</v>
      </c>
      <c r="H30" s="31">
        <v>78</v>
      </c>
      <c r="I30" s="40">
        <v>244</v>
      </c>
      <c r="J30" s="29"/>
      <c r="K30" s="30"/>
      <c r="L30" s="30"/>
      <c r="M30" s="30"/>
      <c r="N30" s="30"/>
      <c r="O30" s="30"/>
    </row>
    <row r="31" spans="1:15" ht="13.5" customHeight="1">
      <c r="A31" s="5" t="s">
        <v>35</v>
      </c>
      <c r="B31" s="31">
        <v>9774</v>
      </c>
      <c r="C31" s="31">
        <v>8268</v>
      </c>
      <c r="D31" s="39">
        <v>544</v>
      </c>
      <c r="E31" s="39">
        <v>962</v>
      </c>
      <c r="F31" s="31">
        <v>5119</v>
      </c>
      <c r="G31" s="31">
        <v>4644</v>
      </c>
      <c r="H31" s="31">
        <v>166</v>
      </c>
      <c r="I31" s="40">
        <v>309</v>
      </c>
      <c r="J31" s="29"/>
      <c r="K31" s="30"/>
      <c r="L31" s="30"/>
      <c r="M31" s="30"/>
      <c r="N31" s="30"/>
      <c r="O31" s="30"/>
    </row>
    <row r="32" spans="1:15" ht="13.5" customHeight="1">
      <c r="A32" s="5" t="s">
        <v>36</v>
      </c>
      <c r="B32" s="31">
        <v>41321</v>
      </c>
      <c r="C32" s="31">
        <v>36818</v>
      </c>
      <c r="D32" s="31">
        <v>1181</v>
      </c>
      <c r="E32" s="31">
        <v>3322</v>
      </c>
      <c r="F32" s="31">
        <v>20705</v>
      </c>
      <c r="G32" s="31">
        <v>19228</v>
      </c>
      <c r="H32" s="31">
        <v>335</v>
      </c>
      <c r="I32" s="34">
        <v>1142</v>
      </c>
      <c r="J32" s="29"/>
      <c r="K32" s="30"/>
      <c r="L32" s="30"/>
      <c r="M32" s="30"/>
      <c r="N32" s="30"/>
      <c r="O32" s="30"/>
    </row>
    <row r="33" spans="1:15" ht="13.5" customHeight="1">
      <c r="A33" s="5" t="s">
        <v>37</v>
      </c>
      <c r="B33" s="31">
        <v>8313</v>
      </c>
      <c r="C33" s="31">
        <v>7273</v>
      </c>
      <c r="D33" s="39">
        <v>320</v>
      </c>
      <c r="E33" s="39">
        <v>720</v>
      </c>
      <c r="F33" s="31">
        <v>4795</v>
      </c>
      <c r="G33" s="31">
        <v>4417</v>
      </c>
      <c r="H33" s="31">
        <v>83</v>
      </c>
      <c r="I33" s="40">
        <v>295</v>
      </c>
      <c r="J33" s="29"/>
      <c r="K33" s="30"/>
      <c r="L33" s="30"/>
      <c r="M33" s="30"/>
      <c r="N33" s="30"/>
      <c r="O33" s="30"/>
    </row>
    <row r="34" spans="1:15" ht="13.5" customHeight="1">
      <c r="A34" s="5" t="s">
        <v>38</v>
      </c>
      <c r="B34" s="31">
        <v>7306</v>
      </c>
      <c r="C34" s="31">
        <v>6282</v>
      </c>
      <c r="D34" s="39">
        <v>334</v>
      </c>
      <c r="E34" s="39">
        <v>690</v>
      </c>
      <c r="F34" s="31">
        <v>3532</v>
      </c>
      <c r="G34" s="31">
        <v>3233</v>
      </c>
      <c r="H34" s="31">
        <v>86</v>
      </c>
      <c r="I34" s="40">
        <v>213</v>
      </c>
      <c r="J34" s="29"/>
      <c r="K34" s="30"/>
      <c r="L34" s="30"/>
      <c r="M34" s="30"/>
      <c r="N34" s="30"/>
      <c r="O34" s="30"/>
    </row>
    <row r="35" spans="1:15" ht="13.5" customHeight="1">
      <c r="A35" s="5" t="s">
        <v>39</v>
      </c>
      <c r="B35" s="31">
        <v>7799</v>
      </c>
      <c r="C35" s="31">
        <v>6823</v>
      </c>
      <c r="D35" s="39">
        <v>304</v>
      </c>
      <c r="E35" s="39">
        <v>672</v>
      </c>
      <c r="F35" s="31">
        <v>3304</v>
      </c>
      <c r="G35" s="31">
        <v>3013</v>
      </c>
      <c r="H35" s="31">
        <v>94</v>
      </c>
      <c r="I35" s="40">
        <v>197</v>
      </c>
      <c r="J35" s="29"/>
      <c r="K35" s="30"/>
      <c r="L35" s="30"/>
      <c r="M35" s="30"/>
      <c r="N35" s="30"/>
      <c r="O35" s="30"/>
    </row>
    <row r="36" spans="1:15" ht="13.5" customHeight="1">
      <c r="A36" s="5" t="s">
        <v>40</v>
      </c>
      <c r="B36" s="31">
        <v>10956</v>
      </c>
      <c r="C36" s="31">
        <v>9557</v>
      </c>
      <c r="D36" s="39">
        <v>384</v>
      </c>
      <c r="E36" s="31">
        <v>1015</v>
      </c>
      <c r="F36" s="31">
        <v>5620</v>
      </c>
      <c r="G36" s="31">
        <v>5175</v>
      </c>
      <c r="H36" s="31">
        <v>128</v>
      </c>
      <c r="I36" s="40">
        <v>317</v>
      </c>
      <c r="J36" s="29"/>
      <c r="K36" s="30"/>
      <c r="L36" s="30"/>
      <c r="M36" s="30"/>
      <c r="N36" s="30"/>
      <c r="O36" s="30"/>
    </row>
    <row r="37" spans="1:15" ht="13.5" customHeight="1">
      <c r="A37" s="4" t="s">
        <v>3</v>
      </c>
      <c r="B37" s="31"/>
      <c r="C37" s="31"/>
      <c r="D37" s="39"/>
      <c r="E37" s="31"/>
      <c r="F37" s="35"/>
      <c r="G37" s="35"/>
      <c r="H37" s="35"/>
      <c r="I37" s="36"/>
      <c r="J37" s="29"/>
      <c r="K37" s="30"/>
      <c r="L37" s="30"/>
      <c r="M37" s="30"/>
      <c r="N37" s="30"/>
      <c r="O37" s="30"/>
    </row>
    <row r="38" spans="1:15" ht="13.5" customHeight="1">
      <c r="A38" s="5" t="s">
        <v>41</v>
      </c>
      <c r="B38" s="31">
        <v>12110</v>
      </c>
      <c r="C38" s="31">
        <v>10568</v>
      </c>
      <c r="D38" s="39">
        <v>458</v>
      </c>
      <c r="E38" s="31">
        <v>1084</v>
      </c>
      <c r="F38" s="31">
        <v>6399</v>
      </c>
      <c r="G38" s="31">
        <v>5860</v>
      </c>
      <c r="H38" s="31">
        <v>141</v>
      </c>
      <c r="I38" s="40">
        <v>398</v>
      </c>
      <c r="J38" s="29"/>
      <c r="K38" s="30"/>
      <c r="L38" s="30"/>
      <c r="M38" s="30"/>
      <c r="N38" s="30"/>
      <c r="O38" s="30"/>
    </row>
    <row r="39" spans="1:15" ht="13.5" customHeight="1">
      <c r="A39" s="5" t="s">
        <v>42</v>
      </c>
      <c r="B39" s="31">
        <v>14699</v>
      </c>
      <c r="C39" s="31">
        <v>13097</v>
      </c>
      <c r="D39" s="39">
        <v>462</v>
      </c>
      <c r="E39" s="31">
        <v>1140</v>
      </c>
      <c r="F39" s="31">
        <v>8394</v>
      </c>
      <c r="G39" s="31">
        <v>7773</v>
      </c>
      <c r="H39" s="31">
        <v>167</v>
      </c>
      <c r="I39" s="40">
        <v>454</v>
      </c>
      <c r="J39" s="29"/>
      <c r="K39" s="30"/>
      <c r="L39" s="30"/>
      <c r="M39" s="30"/>
      <c r="N39" s="30"/>
      <c r="O39" s="30"/>
    </row>
    <row r="40" spans="1:15" ht="13.5" customHeight="1">
      <c r="A40" s="5" t="s">
        <v>43</v>
      </c>
      <c r="B40" s="31">
        <v>8956</v>
      </c>
      <c r="C40" s="31">
        <v>7939</v>
      </c>
      <c r="D40" s="39">
        <v>263</v>
      </c>
      <c r="E40" s="39">
        <v>754</v>
      </c>
      <c r="F40" s="31">
        <v>4462</v>
      </c>
      <c r="G40" s="31">
        <v>4142</v>
      </c>
      <c r="H40" s="31">
        <v>70</v>
      </c>
      <c r="I40" s="40">
        <v>250</v>
      </c>
      <c r="J40" s="29"/>
      <c r="K40" s="30"/>
      <c r="L40" s="30"/>
      <c r="M40" s="30"/>
      <c r="N40" s="30"/>
      <c r="O40" s="30"/>
    </row>
    <row r="41" spans="1:15" ht="13.5" customHeight="1">
      <c r="A41" s="4" t="s">
        <v>4</v>
      </c>
      <c r="B41" s="35"/>
      <c r="C41" s="35"/>
      <c r="D41" s="35"/>
      <c r="E41" s="35"/>
      <c r="F41" s="35"/>
      <c r="G41" s="35"/>
      <c r="H41" s="35"/>
      <c r="I41" s="36"/>
      <c r="J41" s="29"/>
      <c r="K41" s="30"/>
      <c r="L41" s="30"/>
      <c r="M41" s="30"/>
      <c r="N41" s="30"/>
      <c r="O41" s="30"/>
    </row>
    <row r="42" spans="1:15" ht="13.5" customHeight="1">
      <c r="A42" s="5" t="s">
        <v>44</v>
      </c>
      <c r="B42" s="31">
        <v>13176</v>
      </c>
      <c r="C42" s="31">
        <v>11570</v>
      </c>
      <c r="D42" s="39">
        <v>426</v>
      </c>
      <c r="E42" s="31">
        <v>1180</v>
      </c>
      <c r="F42" s="31">
        <v>6420</v>
      </c>
      <c r="G42" s="31">
        <v>5936</v>
      </c>
      <c r="H42" s="31">
        <v>101</v>
      </c>
      <c r="I42" s="40">
        <v>383</v>
      </c>
      <c r="J42" s="29"/>
      <c r="K42" s="30"/>
      <c r="L42" s="30"/>
      <c r="M42" s="30"/>
      <c r="N42" s="30"/>
      <c r="O42" s="30"/>
    </row>
    <row r="43" spans="1:15" ht="13.5" customHeight="1">
      <c r="A43" s="5" t="s">
        <v>45</v>
      </c>
      <c r="B43" s="31">
        <v>12471</v>
      </c>
      <c r="C43" s="31">
        <v>10928</v>
      </c>
      <c r="D43" s="39">
        <v>488</v>
      </c>
      <c r="E43" s="31">
        <v>1055</v>
      </c>
      <c r="F43" s="31">
        <v>6629</v>
      </c>
      <c r="G43" s="31">
        <v>6098</v>
      </c>
      <c r="H43" s="31">
        <v>142</v>
      </c>
      <c r="I43" s="40">
        <v>389</v>
      </c>
      <c r="J43" s="29"/>
      <c r="K43" s="30"/>
      <c r="L43" s="30"/>
      <c r="M43" s="30"/>
      <c r="N43" s="30"/>
      <c r="O43" s="30"/>
    </row>
    <row r="44" spans="1:15" ht="13.5" customHeight="1">
      <c r="A44" s="5" t="s">
        <v>46</v>
      </c>
      <c r="B44" s="31">
        <v>11335</v>
      </c>
      <c r="C44" s="31">
        <v>9876</v>
      </c>
      <c r="D44" s="39">
        <v>409</v>
      </c>
      <c r="E44" s="31">
        <v>1050</v>
      </c>
      <c r="F44" s="31">
        <v>6120</v>
      </c>
      <c r="G44" s="31">
        <v>5590</v>
      </c>
      <c r="H44" s="31">
        <v>144</v>
      </c>
      <c r="I44" s="40">
        <v>386</v>
      </c>
      <c r="J44" s="29"/>
      <c r="K44" s="30"/>
      <c r="L44" s="30"/>
      <c r="M44" s="30"/>
      <c r="N44" s="30"/>
      <c r="O44" s="30"/>
    </row>
    <row r="45" spans="1:15" ht="13.5" customHeight="1">
      <c r="A45" s="5" t="s">
        <v>47</v>
      </c>
      <c r="B45" s="31">
        <v>8957</v>
      </c>
      <c r="C45" s="31">
        <v>7901</v>
      </c>
      <c r="D45" s="39">
        <v>318</v>
      </c>
      <c r="E45" s="39">
        <v>738</v>
      </c>
      <c r="F45" s="31">
        <v>4537</v>
      </c>
      <c r="G45" s="31">
        <v>4210</v>
      </c>
      <c r="H45" s="31">
        <v>82</v>
      </c>
      <c r="I45" s="40">
        <v>245</v>
      </c>
      <c r="J45" s="29"/>
      <c r="K45" s="30"/>
      <c r="L45" s="30"/>
      <c r="M45" s="30"/>
      <c r="N45" s="30"/>
      <c r="O45" s="30"/>
    </row>
    <row r="46" spans="1:15" ht="13.5" customHeight="1">
      <c r="A46" s="5" t="s">
        <v>48</v>
      </c>
      <c r="B46" s="31">
        <v>9963</v>
      </c>
      <c r="C46" s="31">
        <v>8779</v>
      </c>
      <c r="D46" s="39">
        <v>301</v>
      </c>
      <c r="E46" s="39">
        <v>883</v>
      </c>
      <c r="F46" s="31">
        <v>4885</v>
      </c>
      <c r="G46" s="31">
        <v>4494</v>
      </c>
      <c r="H46" s="31">
        <v>99</v>
      </c>
      <c r="I46" s="40">
        <v>292</v>
      </c>
      <c r="J46" s="29"/>
      <c r="K46" s="30"/>
      <c r="L46" s="30"/>
      <c r="M46" s="30"/>
      <c r="N46" s="30"/>
      <c r="O46" s="30"/>
    </row>
    <row r="47" spans="1:15" ht="13.5" customHeight="1">
      <c r="A47" s="5" t="s">
        <v>49</v>
      </c>
      <c r="B47" s="31">
        <v>15426</v>
      </c>
      <c r="C47" s="31">
        <v>13657</v>
      </c>
      <c r="D47" s="39">
        <v>430</v>
      </c>
      <c r="E47" s="31">
        <v>1339</v>
      </c>
      <c r="F47" s="31">
        <v>6586</v>
      </c>
      <c r="G47" s="31">
        <v>6144</v>
      </c>
      <c r="H47" s="31">
        <v>91</v>
      </c>
      <c r="I47" s="40">
        <v>351</v>
      </c>
      <c r="J47" s="29"/>
      <c r="K47" s="30"/>
      <c r="L47" s="30"/>
      <c r="M47" s="30"/>
      <c r="N47" s="30"/>
      <c r="O47" s="30"/>
    </row>
    <row r="48" spans="1:15" ht="13.5" customHeight="1">
      <c r="A48" s="5" t="s">
        <v>50</v>
      </c>
      <c r="B48" s="31">
        <v>29153</v>
      </c>
      <c r="C48" s="31">
        <v>25733</v>
      </c>
      <c r="D48" s="31">
        <v>1277</v>
      </c>
      <c r="E48" s="31">
        <v>2143</v>
      </c>
      <c r="F48" s="31">
        <v>19957</v>
      </c>
      <c r="G48" s="31">
        <v>18050</v>
      </c>
      <c r="H48" s="31">
        <v>748</v>
      </c>
      <c r="I48" s="34">
        <v>1159</v>
      </c>
      <c r="J48" s="29"/>
      <c r="K48" s="30"/>
      <c r="L48" s="30"/>
      <c r="M48" s="30"/>
      <c r="N48" s="30"/>
      <c r="O48" s="30"/>
    </row>
    <row r="49" spans="1:15" ht="13.5" customHeight="1">
      <c r="A49" s="4" t="s">
        <v>5</v>
      </c>
      <c r="B49" s="35"/>
      <c r="C49" s="35"/>
      <c r="D49" s="35"/>
      <c r="E49" s="35"/>
      <c r="F49" s="35"/>
      <c r="G49" s="35"/>
      <c r="H49" s="35"/>
      <c r="I49" s="36"/>
      <c r="J49" s="29"/>
      <c r="K49" s="30"/>
      <c r="L49" s="30"/>
      <c r="M49" s="30"/>
      <c r="N49" s="30"/>
      <c r="O49" s="30"/>
    </row>
    <row r="50" spans="1:15" ht="13.5" customHeight="1">
      <c r="A50" s="5" t="s">
        <v>51</v>
      </c>
      <c r="B50" s="31">
        <v>13304</v>
      </c>
      <c r="C50" s="31">
        <v>11815</v>
      </c>
      <c r="D50" s="39">
        <v>321</v>
      </c>
      <c r="E50" s="31">
        <v>1168</v>
      </c>
      <c r="F50" s="31">
        <v>6713</v>
      </c>
      <c r="G50" s="31">
        <v>6230</v>
      </c>
      <c r="H50" s="31">
        <v>99</v>
      </c>
      <c r="I50" s="40">
        <v>384</v>
      </c>
      <c r="J50" s="29"/>
      <c r="K50" s="30"/>
      <c r="L50" s="30"/>
      <c r="M50" s="30"/>
      <c r="N50" s="30"/>
      <c r="O50" s="30"/>
    </row>
    <row r="51" spans="1:15" ht="13.5" customHeight="1">
      <c r="A51" s="5" t="s">
        <v>52</v>
      </c>
      <c r="B51" s="31">
        <v>9308</v>
      </c>
      <c r="C51" s="31">
        <v>8205</v>
      </c>
      <c r="D51" s="39">
        <v>275</v>
      </c>
      <c r="E51" s="39">
        <v>828</v>
      </c>
      <c r="F51" s="31">
        <v>5003</v>
      </c>
      <c r="G51" s="31">
        <v>4641</v>
      </c>
      <c r="H51" s="31">
        <v>84</v>
      </c>
      <c r="I51" s="40">
        <v>278</v>
      </c>
      <c r="J51" s="29"/>
      <c r="K51" s="30"/>
      <c r="L51" s="30"/>
      <c r="M51" s="30"/>
      <c r="N51" s="30"/>
      <c r="O51" s="30"/>
    </row>
    <row r="52" spans="1:15" ht="13.5" customHeight="1">
      <c r="A52" s="5" t="s">
        <v>53</v>
      </c>
      <c r="B52" s="31">
        <v>28530</v>
      </c>
      <c r="C52" s="31">
        <v>25385</v>
      </c>
      <c r="D52" s="39">
        <v>756</v>
      </c>
      <c r="E52" s="31">
        <v>2389</v>
      </c>
      <c r="F52" s="31">
        <v>14363</v>
      </c>
      <c r="G52" s="31">
        <v>13330</v>
      </c>
      <c r="H52" s="31">
        <v>227</v>
      </c>
      <c r="I52" s="40">
        <v>806</v>
      </c>
      <c r="J52" s="29"/>
      <c r="K52" s="30"/>
      <c r="L52" s="30"/>
      <c r="M52" s="30"/>
      <c r="N52" s="30"/>
      <c r="O52" s="30"/>
    </row>
    <row r="53" spans="1:15" ht="13.5" customHeight="1">
      <c r="A53" s="5" t="s">
        <v>54</v>
      </c>
      <c r="B53" s="31">
        <v>8984</v>
      </c>
      <c r="C53" s="31">
        <v>7808</v>
      </c>
      <c r="D53" s="39">
        <v>308</v>
      </c>
      <c r="E53" s="39">
        <v>868</v>
      </c>
      <c r="F53" s="31">
        <v>4357</v>
      </c>
      <c r="G53" s="31">
        <v>3954</v>
      </c>
      <c r="H53" s="31">
        <v>92</v>
      </c>
      <c r="I53" s="40">
        <v>311</v>
      </c>
      <c r="J53" s="29"/>
      <c r="K53" s="30"/>
      <c r="L53" s="30"/>
      <c r="M53" s="30"/>
      <c r="N53" s="30"/>
      <c r="O53" s="30"/>
    </row>
    <row r="54" spans="1:15" ht="13.5" customHeight="1">
      <c r="A54" s="4" t="s">
        <v>6</v>
      </c>
      <c r="B54" s="35"/>
      <c r="C54" s="35"/>
      <c r="D54" s="35"/>
      <c r="E54" s="35"/>
      <c r="F54" s="35"/>
      <c r="G54" s="35"/>
      <c r="H54" s="35"/>
      <c r="I54" s="36"/>
      <c r="J54" s="29"/>
      <c r="K54" s="30"/>
      <c r="L54" s="30"/>
      <c r="M54" s="30"/>
      <c r="N54" s="30"/>
      <c r="O54" s="30"/>
    </row>
    <row r="55" spans="1:15" ht="13.5" customHeight="1">
      <c r="A55" s="5" t="s">
        <v>55</v>
      </c>
      <c r="B55" s="31">
        <v>23300</v>
      </c>
      <c r="C55" s="31">
        <v>20463</v>
      </c>
      <c r="D55" s="39">
        <v>802</v>
      </c>
      <c r="E55" s="31">
        <v>2035</v>
      </c>
      <c r="F55" s="31">
        <v>12400</v>
      </c>
      <c r="G55" s="31">
        <v>11407</v>
      </c>
      <c r="H55" s="31">
        <v>194</v>
      </c>
      <c r="I55" s="40">
        <v>799</v>
      </c>
      <c r="J55" s="29"/>
      <c r="K55" s="30"/>
      <c r="L55" s="30"/>
      <c r="M55" s="30"/>
      <c r="N55" s="30"/>
      <c r="O55" s="30"/>
    </row>
    <row r="56" spans="1:15" ht="13.5" customHeight="1">
      <c r="A56" s="5" t="s">
        <v>56</v>
      </c>
      <c r="B56" s="31">
        <v>10108</v>
      </c>
      <c r="C56" s="31">
        <v>8773</v>
      </c>
      <c r="D56" s="39">
        <v>393</v>
      </c>
      <c r="E56" s="39">
        <v>942</v>
      </c>
      <c r="F56" s="31">
        <v>5206</v>
      </c>
      <c r="G56" s="31">
        <v>4781</v>
      </c>
      <c r="H56" s="31">
        <v>121</v>
      </c>
      <c r="I56" s="40">
        <v>304</v>
      </c>
      <c r="J56" s="29"/>
      <c r="K56" s="30"/>
      <c r="L56" s="30"/>
      <c r="M56" s="30"/>
      <c r="N56" s="30"/>
      <c r="O56" s="30"/>
    </row>
    <row r="57" spans="1:15" ht="13.5" customHeight="1">
      <c r="A57" s="5" t="s">
        <v>57</v>
      </c>
      <c r="B57" s="31">
        <v>14580</v>
      </c>
      <c r="C57" s="31">
        <v>12638</v>
      </c>
      <c r="D57" s="39">
        <v>594</v>
      </c>
      <c r="E57" s="31">
        <v>1348</v>
      </c>
      <c r="F57" s="31">
        <v>7462</v>
      </c>
      <c r="G57" s="31">
        <v>6792</v>
      </c>
      <c r="H57" s="31">
        <v>172</v>
      </c>
      <c r="I57" s="40">
        <v>498</v>
      </c>
      <c r="J57" s="29"/>
      <c r="K57" s="30"/>
      <c r="L57" s="30"/>
      <c r="M57" s="30"/>
      <c r="N57" s="30"/>
      <c r="O57" s="30"/>
    </row>
    <row r="58" spans="1:15" ht="13.5" customHeight="1">
      <c r="A58" s="5" t="s">
        <v>58</v>
      </c>
      <c r="B58" s="31">
        <v>8368</v>
      </c>
      <c r="C58" s="31">
        <v>7222</v>
      </c>
      <c r="D58" s="39">
        <v>217</v>
      </c>
      <c r="E58" s="39">
        <v>929</v>
      </c>
      <c r="F58" s="31">
        <v>3502</v>
      </c>
      <c r="G58" s="31">
        <v>3217</v>
      </c>
      <c r="H58" s="31">
        <v>51</v>
      </c>
      <c r="I58" s="40">
        <v>234</v>
      </c>
      <c r="J58" s="29"/>
      <c r="K58" s="30"/>
      <c r="L58" s="30"/>
      <c r="M58" s="30"/>
      <c r="N58" s="30"/>
      <c r="O58" s="30"/>
    </row>
    <row r="59" spans="1:15" ht="13.5" customHeight="1">
      <c r="A59" s="5" t="s">
        <v>59</v>
      </c>
      <c r="B59" s="31">
        <v>11378</v>
      </c>
      <c r="C59" s="31">
        <v>9641</v>
      </c>
      <c r="D59" s="39">
        <v>494</v>
      </c>
      <c r="E59" s="31">
        <v>1243</v>
      </c>
      <c r="F59" s="31">
        <v>5425</v>
      </c>
      <c r="G59" s="31">
        <v>4912</v>
      </c>
      <c r="H59" s="31">
        <v>136</v>
      </c>
      <c r="I59" s="40">
        <v>377</v>
      </c>
      <c r="J59" s="29"/>
      <c r="K59" s="30"/>
      <c r="L59" s="30"/>
      <c r="M59" s="30"/>
      <c r="N59" s="30"/>
      <c r="O59" s="30"/>
    </row>
    <row r="60" spans="1:15" ht="13.5" customHeight="1">
      <c r="A60" s="4" t="s">
        <v>7</v>
      </c>
      <c r="B60" s="35"/>
      <c r="C60" s="35"/>
      <c r="D60" s="35"/>
      <c r="E60" s="35"/>
      <c r="F60" s="35"/>
      <c r="G60" s="35"/>
      <c r="H60" s="35"/>
      <c r="I60" s="36"/>
      <c r="J60" s="29"/>
      <c r="K60" s="30"/>
      <c r="L60" s="30"/>
      <c r="M60" s="30"/>
      <c r="N60" s="30"/>
      <c r="O60" s="30"/>
    </row>
    <row r="61" spans="1:15" ht="13.5" customHeight="1">
      <c r="A61" s="5" t="s">
        <v>60</v>
      </c>
      <c r="B61" s="31">
        <v>11499</v>
      </c>
      <c r="C61" s="31">
        <v>9873</v>
      </c>
      <c r="D61" s="39">
        <v>488</v>
      </c>
      <c r="E61" s="31">
        <v>1138</v>
      </c>
      <c r="F61" s="31">
        <v>5576</v>
      </c>
      <c r="G61" s="31">
        <v>5097</v>
      </c>
      <c r="H61" s="31">
        <v>127</v>
      </c>
      <c r="I61" s="40">
        <v>352</v>
      </c>
      <c r="J61" s="29"/>
      <c r="K61" s="30"/>
      <c r="L61" s="30"/>
      <c r="M61" s="30"/>
      <c r="N61" s="30"/>
      <c r="O61" s="30"/>
    </row>
    <row r="62" spans="1:15" ht="13.5" customHeight="1">
      <c r="A62" s="5" t="s">
        <v>61</v>
      </c>
      <c r="B62" s="31">
        <v>27207</v>
      </c>
      <c r="C62" s="31">
        <v>24308</v>
      </c>
      <c r="D62" s="39">
        <v>687</v>
      </c>
      <c r="E62" s="31">
        <v>2212</v>
      </c>
      <c r="F62" s="31">
        <v>14693</v>
      </c>
      <c r="G62" s="31">
        <v>13691</v>
      </c>
      <c r="H62" s="31">
        <v>211</v>
      </c>
      <c r="I62" s="40">
        <v>791</v>
      </c>
      <c r="J62" s="29"/>
      <c r="K62" s="30"/>
      <c r="L62" s="30"/>
      <c r="M62" s="30"/>
      <c r="N62" s="30"/>
      <c r="O62" s="30"/>
    </row>
    <row r="63" spans="1:15" ht="13.5" customHeight="1">
      <c r="A63" s="5" t="s">
        <v>62</v>
      </c>
      <c r="B63" s="31">
        <v>11379</v>
      </c>
      <c r="C63" s="31">
        <v>9715</v>
      </c>
      <c r="D63" s="39">
        <v>460</v>
      </c>
      <c r="E63" s="31">
        <v>1204</v>
      </c>
      <c r="F63" s="31">
        <v>5911</v>
      </c>
      <c r="G63" s="31">
        <v>5362</v>
      </c>
      <c r="H63" s="31">
        <v>146</v>
      </c>
      <c r="I63" s="40">
        <v>403</v>
      </c>
      <c r="J63" s="29"/>
      <c r="K63" s="30"/>
      <c r="L63" s="30"/>
      <c r="M63" s="30"/>
      <c r="N63" s="30"/>
      <c r="O63" s="30"/>
    </row>
    <row r="64" spans="1:15" ht="13.5" customHeight="1">
      <c r="A64" s="5" t="s">
        <v>63</v>
      </c>
      <c r="B64" s="31">
        <v>20528</v>
      </c>
      <c r="C64" s="31">
        <v>17716</v>
      </c>
      <c r="D64" s="39">
        <v>803</v>
      </c>
      <c r="E64" s="31">
        <v>2009</v>
      </c>
      <c r="F64" s="31">
        <v>10423</v>
      </c>
      <c r="G64" s="31">
        <v>9554</v>
      </c>
      <c r="H64" s="31">
        <v>237</v>
      </c>
      <c r="I64" s="40">
        <v>632</v>
      </c>
      <c r="J64" s="29"/>
      <c r="K64" s="30"/>
      <c r="L64" s="30"/>
      <c r="M64" s="30"/>
      <c r="N64" s="30"/>
      <c r="O64" s="30"/>
    </row>
    <row r="65" spans="1:15" ht="13.5" customHeight="1">
      <c r="A65" s="4" t="s">
        <v>8</v>
      </c>
      <c r="B65" s="42"/>
      <c r="C65" s="42"/>
      <c r="D65" s="42"/>
      <c r="E65" s="42"/>
      <c r="F65" s="42"/>
      <c r="G65" s="42"/>
      <c r="H65" s="42"/>
      <c r="I65" s="36"/>
      <c r="J65" s="29"/>
      <c r="K65" s="30"/>
      <c r="L65" s="30"/>
      <c r="M65" s="30"/>
      <c r="N65" s="30"/>
      <c r="O65" s="30"/>
    </row>
    <row r="66" spans="1:15" ht="13.5" customHeight="1">
      <c r="A66" s="5" t="s">
        <v>64</v>
      </c>
      <c r="B66" s="31">
        <v>11133</v>
      </c>
      <c r="C66" s="31">
        <v>9612</v>
      </c>
      <c r="D66" s="39">
        <v>535</v>
      </c>
      <c r="E66" s="39">
        <v>986</v>
      </c>
      <c r="F66" s="31">
        <v>5837</v>
      </c>
      <c r="G66" s="31">
        <v>5337</v>
      </c>
      <c r="H66" s="31">
        <v>165</v>
      </c>
      <c r="I66" s="40">
        <v>335</v>
      </c>
      <c r="J66" s="29"/>
      <c r="K66" s="30"/>
      <c r="L66" s="30"/>
      <c r="M66" s="30"/>
      <c r="N66" s="30"/>
      <c r="O66" s="30"/>
    </row>
    <row r="67" spans="1:15" ht="13.5" customHeight="1">
      <c r="A67" s="5" t="s">
        <v>65</v>
      </c>
      <c r="B67" s="31">
        <v>16945</v>
      </c>
      <c r="C67" s="31">
        <v>14641</v>
      </c>
      <c r="D67" s="39">
        <v>614</v>
      </c>
      <c r="E67" s="31">
        <v>1690</v>
      </c>
      <c r="F67" s="31">
        <v>8239</v>
      </c>
      <c r="G67" s="31">
        <v>7562</v>
      </c>
      <c r="H67" s="31">
        <v>163</v>
      </c>
      <c r="I67" s="40">
        <v>514</v>
      </c>
      <c r="J67" s="29"/>
      <c r="K67" s="30"/>
      <c r="L67" s="30"/>
      <c r="M67" s="30"/>
      <c r="N67" s="30"/>
      <c r="O67" s="30"/>
    </row>
    <row r="68" spans="1:15" ht="13.5" customHeight="1">
      <c r="A68" s="5" t="s">
        <v>66</v>
      </c>
      <c r="B68" s="31">
        <v>11094</v>
      </c>
      <c r="C68" s="31">
        <v>9501</v>
      </c>
      <c r="D68" s="39">
        <v>525</v>
      </c>
      <c r="E68" s="31">
        <v>1068</v>
      </c>
      <c r="F68" s="31">
        <v>5247</v>
      </c>
      <c r="G68" s="31">
        <v>4786</v>
      </c>
      <c r="H68" s="31">
        <v>151</v>
      </c>
      <c r="I68" s="40">
        <v>310</v>
      </c>
      <c r="J68" s="29"/>
      <c r="K68" s="30"/>
      <c r="L68" s="30"/>
      <c r="M68" s="30"/>
      <c r="N68" s="30"/>
      <c r="O68" s="30"/>
    </row>
    <row r="69" spans="1:15" ht="13.5" customHeight="1">
      <c r="A69" s="5" t="s">
        <v>67</v>
      </c>
      <c r="B69" s="31">
        <v>11153</v>
      </c>
      <c r="C69" s="31">
        <v>9643</v>
      </c>
      <c r="D69" s="39">
        <v>398</v>
      </c>
      <c r="E69" s="31">
        <v>1112</v>
      </c>
      <c r="F69" s="31">
        <v>5726</v>
      </c>
      <c r="G69" s="31">
        <v>5245</v>
      </c>
      <c r="H69" s="31">
        <v>110</v>
      </c>
      <c r="I69" s="40">
        <v>371</v>
      </c>
      <c r="J69" s="29"/>
      <c r="K69" s="30"/>
      <c r="L69" s="30"/>
      <c r="M69" s="30"/>
      <c r="N69" s="30"/>
      <c r="O69" s="30"/>
    </row>
    <row r="70" spans="1:15" ht="13.5" customHeight="1">
      <c r="A70" s="5" t="s">
        <v>68</v>
      </c>
      <c r="B70" s="31">
        <v>15264</v>
      </c>
      <c r="C70" s="31">
        <v>13134</v>
      </c>
      <c r="D70" s="39">
        <v>627</v>
      </c>
      <c r="E70" s="31">
        <v>1503</v>
      </c>
      <c r="F70" s="31">
        <v>7315</v>
      </c>
      <c r="G70" s="31">
        <v>6700</v>
      </c>
      <c r="H70" s="31">
        <v>171</v>
      </c>
      <c r="I70" s="40">
        <v>444</v>
      </c>
      <c r="J70" s="29"/>
      <c r="K70" s="30"/>
      <c r="L70" s="30"/>
      <c r="M70" s="30"/>
      <c r="N70" s="30"/>
      <c r="O70" s="30"/>
    </row>
    <row r="71" spans="1:15" ht="13.5" customHeight="1">
      <c r="A71" s="4" t="s">
        <v>9</v>
      </c>
      <c r="B71" s="35"/>
      <c r="C71" s="35"/>
      <c r="D71" s="35"/>
      <c r="E71" s="35"/>
      <c r="F71" s="35"/>
      <c r="G71" s="35"/>
      <c r="H71" s="35"/>
      <c r="I71" s="36"/>
      <c r="J71" s="29"/>
      <c r="K71" s="30"/>
      <c r="L71" s="30"/>
      <c r="M71" s="30"/>
      <c r="N71" s="30"/>
      <c r="O71" s="30"/>
    </row>
    <row r="72" spans="1:15" ht="13.5" customHeight="1">
      <c r="A72" s="5" t="s">
        <v>69</v>
      </c>
      <c r="B72" s="31">
        <v>10353</v>
      </c>
      <c r="C72" s="31">
        <v>8706</v>
      </c>
      <c r="D72" s="39">
        <v>390</v>
      </c>
      <c r="E72" s="31">
        <v>1257</v>
      </c>
      <c r="F72" s="31">
        <v>4554</v>
      </c>
      <c r="G72" s="31">
        <v>4111</v>
      </c>
      <c r="H72" s="31">
        <v>104</v>
      </c>
      <c r="I72" s="40">
        <v>339</v>
      </c>
      <c r="J72" s="29"/>
      <c r="K72" s="30"/>
      <c r="L72" s="30"/>
      <c r="M72" s="30"/>
      <c r="N72" s="30"/>
      <c r="O72" s="30"/>
    </row>
    <row r="73" spans="1:15" ht="13.5" customHeight="1">
      <c r="A73" s="5" t="s">
        <v>70</v>
      </c>
      <c r="B73" s="31">
        <v>77681</v>
      </c>
      <c r="C73" s="31">
        <v>70100</v>
      </c>
      <c r="D73" s="31">
        <v>1587</v>
      </c>
      <c r="E73" s="31">
        <v>5994</v>
      </c>
      <c r="F73" s="31">
        <v>42602</v>
      </c>
      <c r="G73" s="31">
        <v>39760</v>
      </c>
      <c r="H73" s="31">
        <v>498</v>
      </c>
      <c r="I73" s="34">
        <v>2344</v>
      </c>
      <c r="J73" s="29"/>
      <c r="K73" s="30"/>
      <c r="L73" s="30"/>
      <c r="M73" s="30"/>
      <c r="N73" s="30"/>
      <c r="O73" s="30"/>
    </row>
    <row r="74" spans="1:15" ht="13.5" customHeight="1">
      <c r="A74" s="5" t="s">
        <v>71</v>
      </c>
      <c r="B74" s="31">
        <v>21738</v>
      </c>
      <c r="C74" s="31">
        <v>19085</v>
      </c>
      <c r="D74" s="39">
        <v>569</v>
      </c>
      <c r="E74" s="31">
        <v>2084</v>
      </c>
      <c r="F74" s="31">
        <v>10094</v>
      </c>
      <c r="G74" s="31">
        <v>9337</v>
      </c>
      <c r="H74" s="31">
        <v>146</v>
      </c>
      <c r="I74" s="40">
        <v>611</v>
      </c>
      <c r="J74" s="29"/>
      <c r="K74" s="30"/>
      <c r="L74" s="30"/>
      <c r="M74" s="30"/>
      <c r="N74" s="30"/>
      <c r="O74" s="30"/>
    </row>
    <row r="75" spans="1:15" ht="13.5" customHeight="1">
      <c r="A75" s="5" t="s">
        <v>72</v>
      </c>
      <c r="B75" s="31">
        <v>13581</v>
      </c>
      <c r="C75" s="31">
        <v>11865</v>
      </c>
      <c r="D75" s="39">
        <v>485</v>
      </c>
      <c r="E75" s="31">
        <v>1231</v>
      </c>
      <c r="F75" s="31">
        <v>6796</v>
      </c>
      <c r="G75" s="31">
        <v>6260</v>
      </c>
      <c r="H75" s="31">
        <v>129</v>
      </c>
      <c r="I75" s="40">
        <v>407</v>
      </c>
      <c r="J75" s="29"/>
      <c r="K75" s="30"/>
      <c r="L75" s="30"/>
      <c r="M75" s="30"/>
      <c r="N75" s="30"/>
      <c r="O75" s="30"/>
    </row>
    <row r="76" spans="1:15" ht="13.5" customHeight="1">
      <c r="A76" s="5" t="s">
        <v>73</v>
      </c>
      <c r="B76" s="31">
        <v>16572</v>
      </c>
      <c r="C76" s="31">
        <v>14149</v>
      </c>
      <c r="D76" s="39">
        <v>715</v>
      </c>
      <c r="E76" s="31">
        <v>1708</v>
      </c>
      <c r="F76" s="31">
        <v>8074</v>
      </c>
      <c r="G76" s="31">
        <v>7367</v>
      </c>
      <c r="H76" s="31">
        <v>169</v>
      </c>
      <c r="I76" s="40">
        <v>538</v>
      </c>
      <c r="J76" s="29"/>
      <c r="K76" s="30"/>
      <c r="L76" s="30"/>
      <c r="M76" s="30"/>
      <c r="N76" s="30"/>
      <c r="O76" s="30"/>
    </row>
    <row r="77" spans="1:15" ht="13.5" customHeight="1">
      <c r="A77" s="5" t="s">
        <v>74</v>
      </c>
      <c r="B77" s="31">
        <v>10613</v>
      </c>
      <c r="C77" s="31">
        <v>9332</v>
      </c>
      <c r="D77" s="39">
        <v>305</v>
      </c>
      <c r="E77" s="39">
        <v>976</v>
      </c>
      <c r="F77" s="31">
        <v>5595</v>
      </c>
      <c r="G77" s="31">
        <v>5171</v>
      </c>
      <c r="H77" s="31">
        <v>91</v>
      </c>
      <c r="I77" s="40">
        <v>333</v>
      </c>
      <c r="J77" s="29"/>
      <c r="K77" s="30"/>
      <c r="L77" s="30"/>
      <c r="M77" s="30"/>
      <c r="N77" s="30"/>
      <c r="O77" s="30"/>
    </row>
    <row r="78" spans="1:15" ht="13.5" customHeight="1">
      <c r="A78" s="5" t="s">
        <v>75</v>
      </c>
      <c r="B78" s="31">
        <v>9281</v>
      </c>
      <c r="C78" s="31">
        <v>8027</v>
      </c>
      <c r="D78" s="39">
        <v>361</v>
      </c>
      <c r="E78" s="39">
        <v>893</v>
      </c>
      <c r="F78" s="31">
        <v>4766</v>
      </c>
      <c r="G78" s="31">
        <v>4380</v>
      </c>
      <c r="H78" s="31">
        <v>102</v>
      </c>
      <c r="I78" s="40">
        <v>284</v>
      </c>
      <c r="J78" s="29"/>
      <c r="K78" s="30"/>
      <c r="L78" s="30"/>
      <c r="M78" s="30"/>
      <c r="N78" s="30"/>
      <c r="O78" s="30"/>
    </row>
    <row r="79" spans="1:15" ht="13.5" customHeight="1">
      <c r="A79" s="4" t="s">
        <v>10</v>
      </c>
      <c r="B79" s="35"/>
      <c r="C79" s="35"/>
      <c r="D79" s="35"/>
      <c r="E79" s="35"/>
      <c r="F79" s="35"/>
      <c r="G79" s="35"/>
      <c r="H79" s="35"/>
      <c r="I79" s="36"/>
      <c r="J79" s="29"/>
      <c r="K79" s="30"/>
      <c r="L79" s="30"/>
      <c r="M79" s="30"/>
      <c r="N79" s="30"/>
      <c r="O79" s="30"/>
    </row>
    <row r="80" spans="1:15" ht="13.5" customHeight="1">
      <c r="A80" s="5" t="s">
        <v>76</v>
      </c>
      <c r="B80" s="31">
        <v>3380</v>
      </c>
      <c r="C80" s="31">
        <v>2957</v>
      </c>
      <c r="D80" s="39">
        <v>94</v>
      </c>
      <c r="E80" s="39">
        <v>329</v>
      </c>
      <c r="F80" s="31">
        <v>1778</v>
      </c>
      <c r="G80" s="31">
        <v>1621</v>
      </c>
      <c r="H80" s="31">
        <v>36</v>
      </c>
      <c r="I80" s="40">
        <v>121</v>
      </c>
      <c r="J80" s="29"/>
      <c r="K80" s="30"/>
      <c r="L80" s="30"/>
      <c r="M80" s="30"/>
      <c r="N80" s="30"/>
      <c r="O80" s="30"/>
    </row>
    <row r="81" spans="1:15" ht="13.5" customHeight="1">
      <c r="A81" s="5" t="s">
        <v>77</v>
      </c>
      <c r="B81" s="31">
        <v>31753</v>
      </c>
      <c r="C81" s="31">
        <v>27799</v>
      </c>
      <c r="D81" s="39">
        <v>954</v>
      </c>
      <c r="E81" s="31">
        <v>3000</v>
      </c>
      <c r="F81" s="31">
        <v>15541</v>
      </c>
      <c r="G81" s="31">
        <v>14299</v>
      </c>
      <c r="H81" s="31">
        <v>234</v>
      </c>
      <c r="I81" s="34">
        <v>1008</v>
      </c>
      <c r="J81" s="29"/>
      <c r="K81" s="30"/>
      <c r="L81" s="30"/>
      <c r="M81" s="30"/>
      <c r="N81" s="30"/>
      <c r="O81" s="30"/>
    </row>
    <row r="82" spans="1:15" ht="13.5" customHeight="1">
      <c r="A82" s="5" t="s">
        <v>78</v>
      </c>
      <c r="B82" s="31">
        <v>12251</v>
      </c>
      <c r="C82" s="31">
        <v>10746</v>
      </c>
      <c r="D82" s="39">
        <v>413</v>
      </c>
      <c r="E82" s="31">
        <v>1092</v>
      </c>
      <c r="F82" s="31">
        <v>5892</v>
      </c>
      <c r="G82" s="31">
        <v>5444</v>
      </c>
      <c r="H82" s="31">
        <v>98</v>
      </c>
      <c r="I82" s="40">
        <v>350</v>
      </c>
      <c r="J82" s="29"/>
      <c r="K82" s="30"/>
      <c r="L82" s="30"/>
      <c r="M82" s="30"/>
      <c r="N82" s="30"/>
      <c r="O82" s="30"/>
    </row>
    <row r="83" spans="1:15" ht="13.5" customHeight="1">
      <c r="A83" s="5" t="s">
        <v>79</v>
      </c>
      <c r="B83" s="31">
        <v>14498</v>
      </c>
      <c r="C83" s="31">
        <v>12664</v>
      </c>
      <c r="D83" s="39">
        <v>464</v>
      </c>
      <c r="E83" s="31">
        <v>1370</v>
      </c>
      <c r="F83" s="31">
        <v>6798</v>
      </c>
      <c r="G83" s="31">
        <v>6293</v>
      </c>
      <c r="H83" s="31">
        <v>108</v>
      </c>
      <c r="I83" s="40">
        <v>397</v>
      </c>
      <c r="J83" s="29"/>
      <c r="K83" s="30"/>
      <c r="L83" s="30"/>
      <c r="M83" s="30"/>
      <c r="N83" s="30"/>
      <c r="O83" s="30"/>
    </row>
    <row r="84" spans="1:15" ht="13.5" customHeight="1">
      <c r="A84" s="5" t="s">
        <v>80</v>
      </c>
      <c r="B84" s="31">
        <v>12556</v>
      </c>
      <c r="C84" s="31">
        <v>11030</v>
      </c>
      <c r="D84" s="39">
        <v>306</v>
      </c>
      <c r="E84" s="31">
        <v>1220</v>
      </c>
      <c r="F84" s="31">
        <v>6435</v>
      </c>
      <c r="G84" s="31">
        <v>5938</v>
      </c>
      <c r="H84" s="31">
        <v>84</v>
      </c>
      <c r="I84" s="40">
        <v>413</v>
      </c>
      <c r="J84" s="29"/>
      <c r="K84" s="30"/>
      <c r="L84" s="30"/>
      <c r="M84" s="30"/>
      <c r="N84" s="30"/>
      <c r="O84" s="30"/>
    </row>
    <row r="85" spans="1:15" ht="13.5" customHeight="1">
      <c r="A85" s="4" t="s">
        <v>11</v>
      </c>
      <c r="B85" s="35"/>
      <c r="C85" s="35"/>
      <c r="D85" s="35"/>
      <c r="E85" s="35"/>
      <c r="F85" s="35"/>
      <c r="G85" s="35"/>
      <c r="H85" s="35"/>
      <c r="I85" s="36"/>
      <c r="J85" s="29"/>
      <c r="K85" s="30"/>
      <c r="L85" s="30"/>
      <c r="M85" s="30"/>
      <c r="N85" s="30"/>
      <c r="O85" s="30"/>
    </row>
    <row r="86" spans="1:15" ht="13.5" customHeight="1">
      <c r="A86" s="5" t="s">
        <v>81</v>
      </c>
      <c r="B86" s="31">
        <v>11204</v>
      </c>
      <c r="C86" s="31">
        <v>9863</v>
      </c>
      <c r="D86" s="39">
        <v>322</v>
      </c>
      <c r="E86" s="31">
        <v>1019</v>
      </c>
      <c r="F86" s="31">
        <v>6009</v>
      </c>
      <c r="G86" s="31">
        <v>5559</v>
      </c>
      <c r="H86" s="31">
        <v>93</v>
      </c>
      <c r="I86" s="40">
        <v>357</v>
      </c>
      <c r="J86" s="29"/>
      <c r="K86" s="30"/>
      <c r="L86" s="30"/>
      <c r="M86" s="30"/>
      <c r="N86" s="30"/>
      <c r="O86" s="30"/>
    </row>
    <row r="87" spans="1:15" ht="13.5" customHeight="1">
      <c r="A87" s="5" t="s">
        <v>82</v>
      </c>
      <c r="B87" s="31">
        <v>19818</v>
      </c>
      <c r="C87" s="31">
        <v>16968</v>
      </c>
      <c r="D87" s="39">
        <v>652</v>
      </c>
      <c r="E87" s="31">
        <v>2198</v>
      </c>
      <c r="F87" s="31">
        <v>9798</v>
      </c>
      <c r="G87" s="31">
        <v>8915</v>
      </c>
      <c r="H87" s="31">
        <v>173</v>
      </c>
      <c r="I87" s="40">
        <v>710</v>
      </c>
      <c r="J87" s="29"/>
      <c r="K87" s="30"/>
      <c r="L87" s="30"/>
      <c r="M87" s="30"/>
      <c r="N87" s="30"/>
      <c r="O87" s="30"/>
    </row>
    <row r="88" spans="1:15" ht="13.5" customHeight="1">
      <c r="A88" s="5" t="s">
        <v>83</v>
      </c>
      <c r="B88" s="31">
        <v>17369</v>
      </c>
      <c r="C88" s="31">
        <v>14804</v>
      </c>
      <c r="D88" s="39">
        <v>670</v>
      </c>
      <c r="E88" s="31">
        <v>1895</v>
      </c>
      <c r="F88" s="31">
        <v>8414</v>
      </c>
      <c r="G88" s="31">
        <v>7628</v>
      </c>
      <c r="H88" s="31">
        <v>189</v>
      </c>
      <c r="I88" s="40">
        <v>597</v>
      </c>
      <c r="J88" s="29"/>
      <c r="K88" s="30"/>
      <c r="L88" s="30"/>
      <c r="M88" s="30"/>
      <c r="N88" s="30"/>
      <c r="O88" s="30"/>
    </row>
    <row r="89" spans="1:15" ht="13.5" customHeight="1">
      <c r="A89" s="5" t="s">
        <v>84</v>
      </c>
      <c r="B89" s="31">
        <v>28495</v>
      </c>
      <c r="C89" s="31">
        <v>24517</v>
      </c>
      <c r="D89" s="39">
        <v>810</v>
      </c>
      <c r="E89" s="31">
        <v>3168</v>
      </c>
      <c r="F89" s="31">
        <v>13169</v>
      </c>
      <c r="G89" s="31">
        <v>12017</v>
      </c>
      <c r="H89" s="31">
        <v>184</v>
      </c>
      <c r="I89" s="40">
        <v>968</v>
      </c>
      <c r="J89" s="29"/>
      <c r="K89" s="30"/>
      <c r="L89" s="30"/>
      <c r="M89" s="30"/>
      <c r="N89" s="30"/>
      <c r="O89" s="30"/>
    </row>
    <row r="90" spans="1:15" ht="13.5" customHeight="1">
      <c r="A90" s="4" t="s">
        <v>12</v>
      </c>
      <c r="B90" s="35"/>
      <c r="C90" s="35"/>
      <c r="D90" s="35"/>
      <c r="E90" s="35"/>
      <c r="F90" s="35"/>
      <c r="G90" s="35"/>
      <c r="H90" s="35"/>
      <c r="I90" s="36"/>
      <c r="J90" s="29"/>
      <c r="K90" s="30"/>
      <c r="L90" s="30"/>
      <c r="M90" s="30"/>
      <c r="N90" s="30"/>
      <c r="O90" s="30"/>
    </row>
    <row r="91" spans="1:15" ht="13.5" customHeight="1">
      <c r="A91" s="5" t="s">
        <v>85</v>
      </c>
      <c r="B91" s="31">
        <v>8365</v>
      </c>
      <c r="C91" s="31">
        <v>7253</v>
      </c>
      <c r="D91" s="39">
        <v>308</v>
      </c>
      <c r="E91" s="39">
        <v>804</v>
      </c>
      <c r="F91" s="31">
        <v>3880</v>
      </c>
      <c r="G91" s="31">
        <v>3568</v>
      </c>
      <c r="H91" s="31">
        <v>73</v>
      </c>
      <c r="I91" s="40">
        <v>239</v>
      </c>
      <c r="J91" s="29"/>
      <c r="K91" s="30"/>
      <c r="L91" s="30"/>
      <c r="M91" s="30"/>
      <c r="N91" s="30"/>
      <c r="O91" s="30"/>
    </row>
    <row r="92" spans="1:15" ht="13.5" customHeight="1">
      <c r="A92" s="5" t="s">
        <v>86</v>
      </c>
      <c r="B92" s="31">
        <v>26546</v>
      </c>
      <c r="C92" s="31">
        <v>23081</v>
      </c>
      <c r="D92" s="39">
        <v>617</v>
      </c>
      <c r="E92" s="31">
        <v>2848</v>
      </c>
      <c r="F92" s="31">
        <v>11227</v>
      </c>
      <c r="G92" s="31">
        <v>10308</v>
      </c>
      <c r="H92" s="31">
        <v>170</v>
      </c>
      <c r="I92" s="40">
        <v>749</v>
      </c>
      <c r="J92" s="29"/>
      <c r="K92" s="30"/>
      <c r="L92" s="30"/>
      <c r="M92" s="30"/>
      <c r="N92" s="30"/>
      <c r="O92" s="30"/>
    </row>
    <row r="93" spans="1:15" ht="13.5" customHeight="1">
      <c r="A93" s="5" t="s">
        <v>87</v>
      </c>
      <c r="B93" s="15">
        <v>25672</v>
      </c>
      <c r="C93" s="15">
        <v>22677</v>
      </c>
      <c r="D93" s="17">
        <v>597</v>
      </c>
      <c r="E93" s="15">
        <v>2398</v>
      </c>
      <c r="F93" s="15">
        <v>11001</v>
      </c>
      <c r="G93" s="15">
        <v>10150</v>
      </c>
      <c r="H93" s="15">
        <v>170</v>
      </c>
      <c r="I93" s="18">
        <v>681</v>
      </c>
    </row>
    <row r="94" spans="1:15" ht="13.5" customHeight="1">
      <c r="A94" s="5" t="s">
        <v>88</v>
      </c>
      <c r="B94" s="15">
        <v>22543</v>
      </c>
      <c r="C94" s="15">
        <v>19611</v>
      </c>
      <c r="D94" s="17">
        <v>643</v>
      </c>
      <c r="E94" s="15">
        <v>2289</v>
      </c>
      <c r="F94" s="15">
        <v>11355</v>
      </c>
      <c r="G94" s="15">
        <v>10428</v>
      </c>
      <c r="H94" s="15">
        <v>159</v>
      </c>
      <c r="I94" s="18">
        <v>768</v>
      </c>
    </row>
    <row r="95" spans="1:15" ht="13.5" customHeight="1">
      <c r="A95" s="5" t="s">
        <v>89</v>
      </c>
      <c r="B95" s="15">
        <v>18020</v>
      </c>
      <c r="C95" s="15">
        <v>15970</v>
      </c>
      <c r="D95" s="17">
        <v>490</v>
      </c>
      <c r="E95" s="15">
        <v>1560</v>
      </c>
      <c r="F95" s="15">
        <v>9364</v>
      </c>
      <c r="G95" s="15">
        <v>8688</v>
      </c>
      <c r="H95" s="15">
        <v>169</v>
      </c>
      <c r="I95" s="18">
        <v>507</v>
      </c>
    </row>
    <row r="96" spans="1:15" ht="13.5" customHeight="1">
      <c r="A96" s="5" t="s">
        <v>90</v>
      </c>
      <c r="B96" s="15">
        <v>64287</v>
      </c>
      <c r="C96" s="15">
        <v>57333</v>
      </c>
      <c r="D96" s="15">
        <v>1534</v>
      </c>
      <c r="E96" s="15">
        <v>5420</v>
      </c>
      <c r="F96" s="15">
        <v>31171</v>
      </c>
      <c r="G96" s="15">
        <v>28873</v>
      </c>
      <c r="H96" s="15">
        <v>471</v>
      </c>
      <c r="I96" s="16">
        <v>1827</v>
      </c>
    </row>
    <row r="97" spans="2:9" ht="13.5" customHeight="1">
      <c r="B97" s="11"/>
      <c r="C97" s="11"/>
      <c r="D97" s="11"/>
      <c r="E97" s="11"/>
      <c r="F97" s="11"/>
      <c r="G97" s="11"/>
      <c r="H97" s="11"/>
      <c r="I97" s="14"/>
    </row>
  </sheetData>
  <mergeCells count="5">
    <mergeCell ref="G4:I4"/>
    <mergeCell ref="A4:A5"/>
    <mergeCell ref="B4:B5"/>
    <mergeCell ref="C4:E4"/>
    <mergeCell ref="F4:F5"/>
  </mergeCells>
  <phoneticPr fontId="3" type="noConversion"/>
  <pageMargins left="0.51181102362204722" right="0.51181102362204722" top="0.39370078740157483" bottom="0.39370078740157483" header="0.31496062992125984" footer="0.31496062992125984"/>
  <pageSetup paperSize="9" scale="95" orientation="portrait" r:id="rId1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Hrivíková Anita, Mgr.</dc:creator>
  <cp:lastModifiedBy>hrivikova2924</cp:lastModifiedBy>
  <cp:lastPrinted>2015-10-20T09:32:09Z</cp:lastPrinted>
  <dcterms:created xsi:type="dcterms:W3CDTF">2015-03-23T09:53:54Z</dcterms:created>
  <dcterms:modified xsi:type="dcterms:W3CDTF">2016-04-25T10:14:31Z</dcterms:modified>
</cp:coreProperties>
</file>