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OCENKY\ROCENKA_2020\WEB\tabulky\"/>
    </mc:Choice>
  </mc:AlternateContent>
  <bookViews>
    <workbookView xWindow="0" yWindow="0" windowWidth="28800" windowHeight="11100"/>
  </bookViews>
  <sheets>
    <sheet name="26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<sst xmlns="http://schemas.openxmlformats.org/spreadsheetml/2006/main" count="39" uniqueCount="39">
  <si>
    <t>SPRÁVNÍ OBVODY</t>
  </si>
  <si>
    <t>ADMINISTRATIVE DISTRICTS</t>
  </si>
  <si>
    <r>
      <t>2</t>
    </r>
    <r>
      <rPr>
        <b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>-4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Nezaměstnanost podle správních obvodů obcí s rozšířenou působností k 31. 12. 201</t>
    </r>
    <r>
      <rPr>
        <b/>
        <sz val="10"/>
        <rFont val="Arial"/>
        <family val="2"/>
        <charset val="238"/>
      </rPr>
      <t>9</t>
    </r>
  </si>
  <si>
    <t xml:space="preserve"> Unemployment by administrative district of municipalities with extended powers 
 as at 31 December 2019</t>
  </si>
  <si>
    <t>Pramen: Úřad práce České republiky - generální ředitelství</t>
  </si>
  <si>
    <t>Source: Labour Office of the Czech Republic - General Directorate</t>
  </si>
  <si>
    <r>
      <rPr>
        <b/>
        <sz val="8"/>
        <rFont val="Arial"/>
        <family val="2"/>
        <charset val="238"/>
      </rPr>
      <t>Kraj</t>
    </r>
    <r>
      <rPr>
        <sz val="8"/>
        <rFont val="Arial"/>
        <family val="2"/>
      </rPr>
      <t xml:space="preserve">, 
správní obvody obcí 
s rozšířenou působností
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</rPr>
      <t>, 
administrative 
districts of municipalities 
with extended powers</t>
    </r>
  </si>
  <si>
    <r>
      <t xml:space="preserve">Uchazeči 
o zaměstnání 
v evidenci úřadu práce
celkem
</t>
    </r>
    <r>
      <rPr>
        <i/>
        <sz val="8"/>
        <rFont val="Arial"/>
        <family val="2"/>
        <charset val="238"/>
      </rPr>
      <t>Job applicants kept in the labour office register,
total</t>
    </r>
  </si>
  <si>
    <t>z toho</t>
  </si>
  <si>
    <r>
      <t>Podíl 
nezaměst-
naných 
osob (%)</t>
    </r>
    <r>
      <rPr>
        <vertAlign val="superscript"/>
        <sz val="8"/>
        <rFont val="Arial"/>
        <family val="2"/>
        <charset val="238"/>
      </rPr>
      <t xml:space="preserve">2)
</t>
    </r>
    <r>
      <rPr>
        <i/>
        <sz val="8"/>
        <rFont val="Arial"/>
        <family val="2"/>
        <charset val="238"/>
      </rPr>
      <t>Share of 
unemployed 
persons (%)</t>
    </r>
    <r>
      <rPr>
        <i/>
        <vertAlign val="superscript"/>
        <sz val="8"/>
        <rFont val="Arial"/>
        <family val="2"/>
        <charset val="238"/>
      </rPr>
      <t>2)</t>
    </r>
  </si>
  <si>
    <r>
      <t xml:space="preserve">dosažitelní
uchazeči 
o 
zaměstnání 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Available job 
applicants</t>
    </r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
</t>
    </r>
  </si>
  <si>
    <r>
      <t xml:space="preserve">ženy
</t>
    </r>
    <r>
      <rPr>
        <i/>
        <sz val="8"/>
        <rFont val="Arial"/>
        <family val="2"/>
        <charset val="238"/>
      </rPr>
      <t>Females</t>
    </r>
  </si>
  <si>
    <r>
      <t xml:space="preserve">absolventi 
škol
</t>
    </r>
    <r>
      <rPr>
        <i/>
        <sz val="8"/>
        <rFont val="Arial"/>
        <family val="2"/>
        <charset val="238"/>
      </rPr>
      <t>Graduates</t>
    </r>
  </si>
  <si>
    <r>
      <t xml:space="preserve">osoby se zdravotním 
postižením
</t>
    </r>
    <r>
      <rPr>
        <i/>
        <sz val="8"/>
        <rFont val="Arial"/>
        <family val="2"/>
        <charset val="238"/>
      </rPr>
      <t>People with disabilities</t>
    </r>
  </si>
  <si>
    <r>
      <t xml:space="preserve"> osoby podle 
délky evidence 
</t>
    </r>
    <r>
      <rPr>
        <i/>
        <sz val="8"/>
        <rFont val="Arial"/>
        <family val="2"/>
        <charset val="238"/>
      </rPr>
      <t>People by duration 
of registration</t>
    </r>
  </si>
  <si>
    <r>
      <t xml:space="preserve">6–12 
měsíců
</t>
    </r>
    <r>
      <rPr>
        <i/>
        <sz val="8"/>
        <rFont val="Arial"/>
        <family val="2"/>
        <charset val="238"/>
      </rPr>
      <t>6–12 
months</t>
    </r>
  </si>
  <si>
    <r>
      <t xml:space="preserve">déle než 
12 měsíců
</t>
    </r>
    <r>
      <rPr>
        <i/>
        <sz val="8"/>
        <rFont val="Arial"/>
        <family val="2"/>
        <charset val="238"/>
      </rPr>
      <t>12+ months</t>
    </r>
  </si>
  <si>
    <r>
      <t xml:space="preserve">1) </t>
    </r>
    <r>
      <rPr>
        <sz val="8"/>
        <rFont val="Arial"/>
        <family val="2"/>
        <charset val="238"/>
      </rPr>
      <t>ve věku 15–64 let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</si>
  <si>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Aged 15–64 years.</t>
    </r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</si>
  <si>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</si>
  <si>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</si>
  <si>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</si>
  <si>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</si>
  <si>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</si>
  <si>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</si>
  <si>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</si>
  <si>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</si>
  <si>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</si>
  <si>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</si>
  <si>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>Rokycany</t>
  </si>
  <si>
    <t>Stod</t>
  </si>
  <si>
    <t>Stříbro</t>
  </si>
  <si>
    <t>Sušice</t>
  </si>
  <si>
    <t>Tachov</t>
  </si>
  <si>
    <r>
      <t>Plzeňský kraj</t>
    </r>
    <r>
      <rPr>
        <b/>
        <vertAlign val="superscript"/>
        <sz val="8"/>
        <rFont val="Arial CE"/>
        <charset val="238"/>
      </rPr>
      <t>3)</t>
    </r>
  </si>
  <si>
    <r>
      <t>3)</t>
    </r>
    <r>
      <rPr>
        <i/>
        <sz val="8"/>
        <rFont val="Arial"/>
        <family val="2"/>
        <charset val="238"/>
      </rPr>
      <t xml:space="preserve"> Data on the Region do not fully correspond to the 
    already published ones, since the unemployed may
    (pursuant to valid rules) register in a District different
    from that where they have permanent residence and
    thus they are not counted in any municipality (in the 
    entire CR it applies to about 3 000</t>
    </r>
    <r>
      <rPr>
        <i/>
        <sz val="8"/>
        <rFont val="Arial"/>
        <family val="2"/>
        <charset val="238"/>
      </rPr>
      <t>of the unemployed).</t>
    </r>
  </si>
  <si>
    <r>
      <t>2)</t>
    </r>
    <r>
      <rPr>
        <sz val="8"/>
        <rFont val="Arial CE"/>
        <charset val="238"/>
      </rPr>
      <t xml:space="preserve"> podíl dosažitelných uchazečů o zaměstnání ve věku
   15–64 let  k 31. 12. 2019 ze všech obyvatel ve stejném
   věku k 31. 12. 2018</t>
    </r>
  </si>
  <si>
    <r>
      <t xml:space="preserve">3) </t>
    </r>
    <r>
      <rPr>
        <sz val="8"/>
        <rFont val="Arial"/>
        <family val="2"/>
        <charset val="238"/>
      </rPr>
      <t>údaje za kraj ne zcela odpovídají již publikovaným, protože 
   nezaměstnaní se mohou (v souladu s platnými pravidly)     
   zaevidovat v okrese mimo okres svého trvalého bydliště
   a nejsou tedy započteni do žádné obce (v celé ČR se jedná 
   cca o 3 000 nezaměstnaných)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</si>
  <si>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The share of available job applicants aged 15–64
    years as at 31 December 2019 in the whole population 
    of the same age as at 31 December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</si>
</sst>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_ ;\-0.0\ 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 CE"/>
      <charset val="238"/>
    </font>
    <font>
      <sz val="7.5"/>
      <name val="Arial"/>
      <family val="2"/>
    </font>
    <font>
      <sz val="8"/>
      <name val="Arial"/>
      <family val="2"/>
    </font>
    <font>
      <i/>
      <sz val="7.5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name val="Arial"/>
      <family val="2"/>
    </font>
    <font>
      <sz val="11"/>
      <name val="Calibri"/>
      <family val="2"/>
      <charset val="238"/>
      <scheme val="minor"/>
    </font>
    <font>
      <vertAlign val="superscript"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5" fillId="0" borderId="0"/>
    <xf numFmtId="0" fontId="26" fillId="0" borderId="0"/>
    <xf numFmtId="0" fontId="27" fillId="0" borderId="0"/>
  </cellStyleXfs>
  <cellXfs count="42">
    <xf numFmtId="0" fontId="0" fillId="0" borderId="0" xfId="0"/>
    <xf numFmtId="0" fontId="2" fillId="0" borderId="0" xfId="1" applyFont="1" applyFill="1" applyAlignment="1"/>
    <xf numFmtId="0" fontId="3" fillId="0" borderId="0" xfId="1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1" applyFont="1" applyFill="1"/>
    <xf numFmtId="0" fontId="2" fillId="0" borderId="0" xfId="1" applyFont="1" applyFill="1"/>
    <xf numFmtId="0" fontId="5" fillId="0" borderId="0" xfId="1" applyFont="1" applyFill="1" applyBorder="1" applyAlignment="1"/>
    <xf numFmtId="0" fontId="9" fillId="0" borderId="1" xfId="0" applyFont="1" applyFill="1" applyBorder="1" applyAlignment="1"/>
    <xf numFmtId="0" fontId="10" fillId="0" borderId="1" xfId="0" applyFont="1" applyFill="1" applyBorder="1" applyAlignment="1"/>
    <xf numFmtId="0" fontId="4" fillId="0" borderId="1" xfId="1" applyFont="1" applyFill="1" applyBorder="1"/>
    <xf numFmtId="0" fontId="11" fillId="0" borderId="1" xfId="0" applyFont="1" applyFill="1" applyBorder="1" applyAlignment="1">
      <alignment horizontal="right"/>
    </xf>
    <xf numFmtId="16" fontId="12" fillId="0" borderId="9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/>
    <xf numFmtId="165" fontId="10" fillId="0" borderId="5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17" fillId="0" borderId="0" xfId="0" applyFont="1" applyFill="1" applyAlignment="1">
      <alignment vertical="top"/>
    </xf>
    <xf numFmtId="0" fontId="19" fillId="0" borderId="0" xfId="0" applyFont="1" applyFill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20" fillId="0" borderId="0" xfId="0" applyFont="1" applyFill="1"/>
    <xf numFmtId="0" fontId="15" fillId="0" borderId="0" xfId="0" applyFont="1" applyFill="1" applyAlignment="1" applyProtection="1">
      <alignment horizontal="left" vertical="top"/>
      <protection locked="0"/>
    </xf>
    <xf numFmtId="0" fontId="20" fillId="0" borderId="0" xfId="0" applyFont="1" applyFill="1" applyAlignment="1"/>
    <xf numFmtId="164" fontId="13" fillId="0" borderId="3" xfId="1" applyNumberFormat="1" applyFont="1" applyFill="1" applyBorder="1"/>
    <xf numFmtId="165" fontId="13" fillId="0" borderId="5" xfId="1" applyNumberFormat="1" applyFont="1" applyFill="1" applyBorder="1" applyAlignment="1">
      <alignment horizontal="right"/>
    </xf>
    <xf numFmtId="0" fontId="24" fillId="0" borderId="0" xfId="0" applyFont="1" applyBorder="1"/>
    <xf numFmtId="0" fontId="23" fillId="0" borderId="0" xfId="0" applyFont="1" applyBorder="1" applyAlignment="1">
      <alignment horizontal="left" indent="1"/>
    </xf>
    <xf numFmtId="0" fontId="21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7" fillId="0" borderId="0" xfId="1" applyFont="1" applyFill="1" applyAlignment="1">
      <alignment horizontal="left" wrapText="1" indent="3"/>
    </xf>
    <xf numFmtId="0" fontId="8" fillId="0" borderId="0" xfId="0" applyFont="1" applyFill="1" applyAlignment="1">
      <alignment horizontal="left" wrapText="1" indent="3"/>
    </xf>
    <xf numFmtId="0" fontId="12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3"/>
    <cellStyle name="normální 2 2" xfId="2"/>
    <cellStyle name="normální 7" xfId="4"/>
    <cellStyle name="normální_12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2.75" x14ac:dyDescent="0.2"/>
  <cols>
    <col min="1" max="1" width="18.7109375" style="4" customWidth="1"/>
    <col min="2" max="2" width="8.7109375" style="4" customWidth="1"/>
    <col min="3" max="3" width="8.85546875" style="4" customWidth="1"/>
    <col min="4" max="4" width="7.5703125" style="4" customWidth="1"/>
    <col min="5" max="5" width="8.42578125" style="4" customWidth="1"/>
    <col min="6" max="6" width="9.140625" style="4" bestFit="1" customWidth="1"/>
    <col min="7" max="7" width="6.85546875" style="4" customWidth="1"/>
    <col min="8" max="8" width="7.7109375" style="4" customWidth="1"/>
    <col min="9" max="9" width="9.42578125" style="4" customWidth="1"/>
    <col min="10" max="226" width="9.140625" style="4"/>
    <col min="227" max="227" width="18.7109375" style="4" customWidth="1"/>
    <col min="228" max="228" width="8.7109375" style="4" customWidth="1"/>
    <col min="229" max="235" width="8.42578125" style="4" customWidth="1"/>
    <col min="236" max="482" width="9.140625" style="4"/>
    <col min="483" max="483" width="18.7109375" style="4" customWidth="1"/>
    <col min="484" max="484" width="8.7109375" style="4" customWidth="1"/>
    <col min="485" max="491" width="8.42578125" style="4" customWidth="1"/>
    <col min="492" max="738" width="9.140625" style="4"/>
    <col min="739" max="739" width="18.7109375" style="4" customWidth="1"/>
    <col min="740" max="740" width="8.7109375" style="4" customWidth="1"/>
    <col min="741" max="747" width="8.42578125" style="4" customWidth="1"/>
    <col min="748" max="994" width="9.140625" style="4"/>
    <col min="995" max="995" width="18.7109375" style="4" customWidth="1"/>
    <col min="996" max="996" width="8.7109375" style="4" customWidth="1"/>
    <col min="997" max="1003" width="8.42578125" style="4" customWidth="1"/>
    <col min="1004" max="1250" width="9.140625" style="4"/>
    <col min="1251" max="1251" width="18.7109375" style="4" customWidth="1"/>
    <col min="1252" max="1252" width="8.7109375" style="4" customWidth="1"/>
    <col min="1253" max="1259" width="8.42578125" style="4" customWidth="1"/>
    <col min="1260" max="1506" width="9.140625" style="4"/>
    <col min="1507" max="1507" width="18.7109375" style="4" customWidth="1"/>
    <col min="1508" max="1508" width="8.7109375" style="4" customWidth="1"/>
    <col min="1509" max="1515" width="8.42578125" style="4" customWidth="1"/>
    <col min="1516" max="1762" width="9.140625" style="4"/>
    <col min="1763" max="1763" width="18.7109375" style="4" customWidth="1"/>
    <col min="1764" max="1764" width="8.7109375" style="4" customWidth="1"/>
    <col min="1765" max="1771" width="8.42578125" style="4" customWidth="1"/>
    <col min="1772" max="2018" width="9.140625" style="4"/>
    <col min="2019" max="2019" width="18.7109375" style="4" customWidth="1"/>
    <col min="2020" max="2020" width="8.7109375" style="4" customWidth="1"/>
    <col min="2021" max="2027" width="8.42578125" style="4" customWidth="1"/>
    <col min="2028" max="2274" width="9.140625" style="4"/>
    <col min="2275" max="2275" width="18.7109375" style="4" customWidth="1"/>
    <col min="2276" max="2276" width="8.7109375" style="4" customWidth="1"/>
    <col min="2277" max="2283" width="8.42578125" style="4" customWidth="1"/>
    <col min="2284" max="2530" width="9.140625" style="4"/>
    <col min="2531" max="2531" width="18.7109375" style="4" customWidth="1"/>
    <col min="2532" max="2532" width="8.7109375" style="4" customWidth="1"/>
    <col min="2533" max="2539" width="8.42578125" style="4" customWidth="1"/>
    <col min="2540" max="2786" width="9.140625" style="4"/>
    <col min="2787" max="2787" width="18.7109375" style="4" customWidth="1"/>
    <col min="2788" max="2788" width="8.7109375" style="4" customWidth="1"/>
    <col min="2789" max="2795" width="8.42578125" style="4" customWidth="1"/>
    <col min="2796" max="3042" width="9.140625" style="4"/>
    <col min="3043" max="3043" width="18.7109375" style="4" customWidth="1"/>
    <col min="3044" max="3044" width="8.7109375" style="4" customWidth="1"/>
    <col min="3045" max="3051" width="8.42578125" style="4" customWidth="1"/>
    <col min="3052" max="3298" width="9.140625" style="4"/>
    <col min="3299" max="3299" width="18.7109375" style="4" customWidth="1"/>
    <col min="3300" max="3300" width="8.7109375" style="4" customWidth="1"/>
    <col min="3301" max="3307" width="8.42578125" style="4" customWidth="1"/>
    <col min="3308" max="3554" width="9.140625" style="4"/>
    <col min="3555" max="3555" width="18.7109375" style="4" customWidth="1"/>
    <col min="3556" max="3556" width="8.7109375" style="4" customWidth="1"/>
    <col min="3557" max="3563" width="8.42578125" style="4" customWidth="1"/>
    <col min="3564" max="3810" width="9.140625" style="4"/>
    <col min="3811" max="3811" width="18.7109375" style="4" customWidth="1"/>
    <col min="3812" max="3812" width="8.7109375" style="4" customWidth="1"/>
    <col min="3813" max="3819" width="8.42578125" style="4" customWidth="1"/>
    <col min="3820" max="4066" width="9.140625" style="4"/>
    <col min="4067" max="4067" width="18.7109375" style="4" customWidth="1"/>
    <col min="4068" max="4068" width="8.7109375" style="4" customWidth="1"/>
    <col min="4069" max="4075" width="8.42578125" style="4" customWidth="1"/>
    <col min="4076" max="4322" width="9.140625" style="4"/>
    <col min="4323" max="4323" width="18.7109375" style="4" customWidth="1"/>
    <col min="4324" max="4324" width="8.7109375" style="4" customWidth="1"/>
    <col min="4325" max="4331" width="8.42578125" style="4" customWidth="1"/>
    <col min="4332" max="4578" width="9.140625" style="4"/>
    <col min="4579" max="4579" width="18.7109375" style="4" customWidth="1"/>
    <col min="4580" max="4580" width="8.7109375" style="4" customWidth="1"/>
    <col min="4581" max="4587" width="8.42578125" style="4" customWidth="1"/>
    <col min="4588" max="4834" width="9.140625" style="4"/>
    <col min="4835" max="4835" width="18.7109375" style="4" customWidth="1"/>
    <col min="4836" max="4836" width="8.7109375" style="4" customWidth="1"/>
    <col min="4837" max="4843" width="8.42578125" style="4" customWidth="1"/>
    <col min="4844" max="5090" width="9.140625" style="4"/>
    <col min="5091" max="5091" width="18.7109375" style="4" customWidth="1"/>
    <col min="5092" max="5092" width="8.7109375" style="4" customWidth="1"/>
    <col min="5093" max="5099" width="8.42578125" style="4" customWidth="1"/>
    <col min="5100" max="5346" width="9.140625" style="4"/>
    <col min="5347" max="5347" width="18.7109375" style="4" customWidth="1"/>
    <col min="5348" max="5348" width="8.7109375" style="4" customWidth="1"/>
    <col min="5349" max="5355" width="8.42578125" style="4" customWidth="1"/>
    <col min="5356" max="5602" width="9.140625" style="4"/>
    <col min="5603" max="5603" width="18.7109375" style="4" customWidth="1"/>
    <col min="5604" max="5604" width="8.7109375" style="4" customWidth="1"/>
    <col min="5605" max="5611" width="8.42578125" style="4" customWidth="1"/>
    <col min="5612" max="5858" width="9.140625" style="4"/>
    <col min="5859" max="5859" width="18.7109375" style="4" customWidth="1"/>
    <col min="5860" max="5860" width="8.7109375" style="4" customWidth="1"/>
    <col min="5861" max="5867" width="8.42578125" style="4" customWidth="1"/>
    <col min="5868" max="6114" width="9.140625" style="4"/>
    <col min="6115" max="6115" width="18.7109375" style="4" customWidth="1"/>
    <col min="6116" max="6116" width="8.7109375" style="4" customWidth="1"/>
    <col min="6117" max="6123" width="8.42578125" style="4" customWidth="1"/>
    <col min="6124" max="6370" width="9.140625" style="4"/>
    <col min="6371" max="6371" width="18.7109375" style="4" customWidth="1"/>
    <col min="6372" max="6372" width="8.7109375" style="4" customWidth="1"/>
    <col min="6373" max="6379" width="8.42578125" style="4" customWidth="1"/>
    <col min="6380" max="6626" width="9.140625" style="4"/>
    <col min="6627" max="6627" width="18.7109375" style="4" customWidth="1"/>
    <col min="6628" max="6628" width="8.7109375" style="4" customWidth="1"/>
    <col min="6629" max="6635" width="8.42578125" style="4" customWidth="1"/>
    <col min="6636" max="6882" width="9.140625" style="4"/>
    <col min="6883" max="6883" width="18.7109375" style="4" customWidth="1"/>
    <col min="6884" max="6884" width="8.7109375" style="4" customWidth="1"/>
    <col min="6885" max="6891" width="8.42578125" style="4" customWidth="1"/>
    <col min="6892" max="7138" width="9.140625" style="4"/>
    <col min="7139" max="7139" width="18.7109375" style="4" customWidth="1"/>
    <col min="7140" max="7140" width="8.7109375" style="4" customWidth="1"/>
    <col min="7141" max="7147" width="8.42578125" style="4" customWidth="1"/>
    <col min="7148" max="7394" width="9.140625" style="4"/>
    <col min="7395" max="7395" width="18.7109375" style="4" customWidth="1"/>
    <col min="7396" max="7396" width="8.7109375" style="4" customWidth="1"/>
    <col min="7397" max="7403" width="8.42578125" style="4" customWidth="1"/>
    <col min="7404" max="7650" width="9.140625" style="4"/>
    <col min="7651" max="7651" width="18.7109375" style="4" customWidth="1"/>
    <col min="7652" max="7652" width="8.7109375" style="4" customWidth="1"/>
    <col min="7653" max="7659" width="8.42578125" style="4" customWidth="1"/>
    <col min="7660" max="7906" width="9.140625" style="4"/>
    <col min="7907" max="7907" width="18.7109375" style="4" customWidth="1"/>
    <col min="7908" max="7908" width="8.7109375" style="4" customWidth="1"/>
    <col min="7909" max="7915" width="8.42578125" style="4" customWidth="1"/>
    <col min="7916" max="8162" width="9.140625" style="4"/>
    <col min="8163" max="8163" width="18.7109375" style="4" customWidth="1"/>
    <col min="8164" max="8164" width="8.7109375" style="4" customWidth="1"/>
    <col min="8165" max="8171" width="8.42578125" style="4" customWidth="1"/>
    <col min="8172" max="8418" width="9.140625" style="4"/>
    <col min="8419" max="8419" width="18.7109375" style="4" customWidth="1"/>
    <col min="8420" max="8420" width="8.7109375" style="4" customWidth="1"/>
    <col min="8421" max="8427" width="8.42578125" style="4" customWidth="1"/>
    <col min="8428" max="8674" width="9.140625" style="4"/>
    <col min="8675" max="8675" width="18.7109375" style="4" customWidth="1"/>
    <col min="8676" max="8676" width="8.7109375" style="4" customWidth="1"/>
    <col min="8677" max="8683" width="8.42578125" style="4" customWidth="1"/>
    <col min="8684" max="8930" width="9.140625" style="4"/>
    <col min="8931" max="8931" width="18.7109375" style="4" customWidth="1"/>
    <col min="8932" max="8932" width="8.7109375" style="4" customWidth="1"/>
    <col min="8933" max="8939" width="8.42578125" style="4" customWidth="1"/>
    <col min="8940" max="9186" width="9.140625" style="4"/>
    <col min="9187" max="9187" width="18.7109375" style="4" customWidth="1"/>
    <col min="9188" max="9188" width="8.7109375" style="4" customWidth="1"/>
    <col min="9189" max="9195" width="8.42578125" style="4" customWidth="1"/>
    <col min="9196" max="9442" width="9.140625" style="4"/>
    <col min="9443" max="9443" width="18.7109375" style="4" customWidth="1"/>
    <col min="9444" max="9444" width="8.7109375" style="4" customWidth="1"/>
    <col min="9445" max="9451" width="8.42578125" style="4" customWidth="1"/>
    <col min="9452" max="9698" width="9.140625" style="4"/>
    <col min="9699" max="9699" width="18.7109375" style="4" customWidth="1"/>
    <col min="9700" max="9700" width="8.7109375" style="4" customWidth="1"/>
    <col min="9701" max="9707" width="8.42578125" style="4" customWidth="1"/>
    <col min="9708" max="9954" width="9.140625" style="4"/>
    <col min="9955" max="9955" width="18.7109375" style="4" customWidth="1"/>
    <col min="9956" max="9956" width="8.7109375" style="4" customWidth="1"/>
    <col min="9957" max="9963" width="8.42578125" style="4" customWidth="1"/>
    <col min="9964" max="10210" width="9.140625" style="4"/>
    <col min="10211" max="10211" width="18.7109375" style="4" customWidth="1"/>
    <col min="10212" max="10212" width="8.7109375" style="4" customWidth="1"/>
    <col min="10213" max="10219" width="8.42578125" style="4" customWidth="1"/>
    <col min="10220" max="10466" width="9.140625" style="4"/>
    <col min="10467" max="10467" width="18.7109375" style="4" customWidth="1"/>
    <col min="10468" max="10468" width="8.7109375" style="4" customWidth="1"/>
    <col min="10469" max="10475" width="8.42578125" style="4" customWidth="1"/>
    <col min="10476" max="10722" width="9.140625" style="4"/>
    <col min="10723" max="10723" width="18.7109375" style="4" customWidth="1"/>
    <col min="10724" max="10724" width="8.7109375" style="4" customWidth="1"/>
    <col min="10725" max="10731" width="8.42578125" style="4" customWidth="1"/>
    <col min="10732" max="10978" width="9.140625" style="4"/>
    <col min="10979" max="10979" width="18.7109375" style="4" customWidth="1"/>
    <col min="10980" max="10980" width="8.7109375" style="4" customWidth="1"/>
    <col min="10981" max="10987" width="8.42578125" style="4" customWidth="1"/>
    <col min="10988" max="11234" width="9.140625" style="4"/>
    <col min="11235" max="11235" width="18.7109375" style="4" customWidth="1"/>
    <col min="11236" max="11236" width="8.7109375" style="4" customWidth="1"/>
    <col min="11237" max="11243" width="8.42578125" style="4" customWidth="1"/>
    <col min="11244" max="11490" width="9.140625" style="4"/>
    <col min="11491" max="11491" width="18.7109375" style="4" customWidth="1"/>
    <col min="11492" max="11492" width="8.7109375" style="4" customWidth="1"/>
    <col min="11493" max="11499" width="8.42578125" style="4" customWidth="1"/>
    <col min="11500" max="11746" width="9.140625" style="4"/>
    <col min="11747" max="11747" width="18.7109375" style="4" customWidth="1"/>
    <col min="11748" max="11748" width="8.7109375" style="4" customWidth="1"/>
    <col min="11749" max="11755" width="8.42578125" style="4" customWidth="1"/>
    <col min="11756" max="12002" width="9.140625" style="4"/>
    <col min="12003" max="12003" width="18.7109375" style="4" customWidth="1"/>
    <col min="12004" max="12004" width="8.7109375" style="4" customWidth="1"/>
    <col min="12005" max="12011" width="8.42578125" style="4" customWidth="1"/>
    <col min="12012" max="12258" width="9.140625" style="4"/>
    <col min="12259" max="12259" width="18.7109375" style="4" customWidth="1"/>
    <col min="12260" max="12260" width="8.7109375" style="4" customWidth="1"/>
    <col min="12261" max="12267" width="8.42578125" style="4" customWidth="1"/>
    <col min="12268" max="12514" width="9.140625" style="4"/>
    <col min="12515" max="12515" width="18.7109375" style="4" customWidth="1"/>
    <col min="12516" max="12516" width="8.7109375" style="4" customWidth="1"/>
    <col min="12517" max="12523" width="8.42578125" style="4" customWidth="1"/>
    <col min="12524" max="12770" width="9.140625" style="4"/>
    <col min="12771" max="12771" width="18.7109375" style="4" customWidth="1"/>
    <col min="12772" max="12772" width="8.7109375" style="4" customWidth="1"/>
    <col min="12773" max="12779" width="8.42578125" style="4" customWidth="1"/>
    <col min="12780" max="13026" width="9.140625" style="4"/>
    <col min="13027" max="13027" width="18.7109375" style="4" customWidth="1"/>
    <col min="13028" max="13028" width="8.7109375" style="4" customWidth="1"/>
    <col min="13029" max="13035" width="8.42578125" style="4" customWidth="1"/>
    <col min="13036" max="13282" width="9.140625" style="4"/>
    <col min="13283" max="13283" width="18.7109375" style="4" customWidth="1"/>
    <col min="13284" max="13284" width="8.7109375" style="4" customWidth="1"/>
    <col min="13285" max="13291" width="8.42578125" style="4" customWidth="1"/>
    <col min="13292" max="13538" width="9.140625" style="4"/>
    <col min="13539" max="13539" width="18.7109375" style="4" customWidth="1"/>
    <col min="13540" max="13540" width="8.7109375" style="4" customWidth="1"/>
    <col min="13541" max="13547" width="8.42578125" style="4" customWidth="1"/>
    <col min="13548" max="13794" width="9.140625" style="4"/>
    <col min="13795" max="13795" width="18.7109375" style="4" customWidth="1"/>
    <col min="13796" max="13796" width="8.7109375" style="4" customWidth="1"/>
    <col min="13797" max="13803" width="8.42578125" style="4" customWidth="1"/>
    <col min="13804" max="14050" width="9.140625" style="4"/>
    <col min="14051" max="14051" width="18.7109375" style="4" customWidth="1"/>
    <col min="14052" max="14052" width="8.7109375" style="4" customWidth="1"/>
    <col min="14053" max="14059" width="8.42578125" style="4" customWidth="1"/>
    <col min="14060" max="14306" width="9.140625" style="4"/>
    <col min="14307" max="14307" width="18.7109375" style="4" customWidth="1"/>
    <col min="14308" max="14308" width="8.7109375" style="4" customWidth="1"/>
    <col min="14309" max="14315" width="8.42578125" style="4" customWidth="1"/>
    <col min="14316" max="14562" width="9.140625" style="4"/>
    <col min="14563" max="14563" width="18.7109375" style="4" customWidth="1"/>
    <col min="14564" max="14564" width="8.7109375" style="4" customWidth="1"/>
    <col min="14565" max="14571" width="8.42578125" style="4" customWidth="1"/>
    <col min="14572" max="14818" width="9.140625" style="4"/>
    <col min="14819" max="14819" width="18.7109375" style="4" customWidth="1"/>
    <col min="14820" max="14820" width="8.7109375" style="4" customWidth="1"/>
    <col min="14821" max="14827" width="8.42578125" style="4" customWidth="1"/>
    <col min="14828" max="15074" width="9.140625" style="4"/>
    <col min="15075" max="15075" width="18.7109375" style="4" customWidth="1"/>
    <col min="15076" max="15076" width="8.7109375" style="4" customWidth="1"/>
    <col min="15077" max="15083" width="8.42578125" style="4" customWidth="1"/>
    <col min="15084" max="15330" width="9.140625" style="4"/>
    <col min="15331" max="15331" width="18.7109375" style="4" customWidth="1"/>
    <col min="15332" max="15332" width="8.7109375" style="4" customWidth="1"/>
    <col min="15333" max="15339" width="8.42578125" style="4" customWidth="1"/>
    <col min="15340" max="15586" width="9.140625" style="4"/>
    <col min="15587" max="15587" width="18.7109375" style="4" customWidth="1"/>
    <col min="15588" max="15588" width="8.7109375" style="4" customWidth="1"/>
    <col min="15589" max="15595" width="8.42578125" style="4" customWidth="1"/>
    <col min="15596" max="15842" width="9.140625" style="4"/>
    <col min="15843" max="15843" width="18.7109375" style="4" customWidth="1"/>
    <col min="15844" max="15844" width="8.7109375" style="4" customWidth="1"/>
    <col min="15845" max="15851" width="8.42578125" style="4" customWidth="1"/>
    <col min="15852" max="16098" width="9.140625" style="4"/>
    <col min="16099" max="16099" width="18.7109375" style="4" customWidth="1"/>
    <col min="16100" max="16100" width="8.7109375" style="4" customWidth="1"/>
    <col min="16101" max="16107" width="8.42578125" style="4" customWidth="1"/>
    <col min="16108" max="16384" width="9.140625" style="4"/>
  </cols>
  <sheetData>
    <row r="1" spans="1:9" ht="15.75" x14ac:dyDescent="0.25">
      <c r="A1" s="1" t="s">
        <v>0</v>
      </c>
      <c r="B1" s="2"/>
      <c r="C1" s="1"/>
      <c r="D1" s="1"/>
      <c r="E1" s="1"/>
      <c r="F1" s="1"/>
      <c r="G1" s="1"/>
      <c r="H1" s="1"/>
      <c r="I1" s="3" t="s">
        <v>1</v>
      </c>
    </row>
    <row r="2" spans="1:9" ht="15.75" x14ac:dyDescent="0.25">
      <c r="A2" s="1"/>
      <c r="B2" s="2"/>
      <c r="C2" s="5"/>
      <c r="D2" s="5"/>
      <c r="E2" s="5"/>
      <c r="F2" s="5"/>
      <c r="G2" s="5"/>
      <c r="H2" s="5"/>
    </row>
    <row r="3" spans="1:9" x14ac:dyDescent="0.2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ht="26.25" customHeight="1" x14ac:dyDescent="0.2">
      <c r="A4" s="30" t="s">
        <v>3</v>
      </c>
      <c r="B4" s="31"/>
      <c r="C4" s="31"/>
      <c r="D4" s="31"/>
      <c r="E4" s="31"/>
      <c r="F4" s="31"/>
      <c r="G4" s="31"/>
      <c r="H4" s="31"/>
      <c r="I4" s="31"/>
    </row>
    <row r="5" spans="1:9" ht="13.5" thickBot="1" x14ac:dyDescent="0.25">
      <c r="A5" s="7" t="s">
        <v>4</v>
      </c>
      <c r="B5" s="8"/>
      <c r="C5" s="8"/>
      <c r="D5" s="8"/>
      <c r="E5" s="8"/>
      <c r="F5" s="9"/>
      <c r="G5" s="9"/>
      <c r="H5" s="9"/>
      <c r="I5" s="10" t="s">
        <v>5</v>
      </c>
    </row>
    <row r="6" spans="1:9" x14ac:dyDescent="0.2">
      <c r="A6" s="32" t="s">
        <v>6</v>
      </c>
      <c r="B6" s="35" t="s">
        <v>7</v>
      </c>
      <c r="C6" s="37" t="s">
        <v>8</v>
      </c>
      <c r="D6" s="37"/>
      <c r="E6" s="37"/>
      <c r="F6" s="37"/>
      <c r="G6" s="37"/>
      <c r="H6" s="37"/>
      <c r="I6" s="38" t="s">
        <v>9</v>
      </c>
    </row>
    <row r="7" spans="1:9" ht="51" customHeight="1" x14ac:dyDescent="0.2">
      <c r="A7" s="33"/>
      <c r="B7" s="35"/>
      <c r="C7" s="40" t="s">
        <v>10</v>
      </c>
      <c r="D7" s="40" t="s">
        <v>11</v>
      </c>
      <c r="E7" s="40" t="s">
        <v>12</v>
      </c>
      <c r="F7" s="40" t="s">
        <v>13</v>
      </c>
      <c r="G7" s="40" t="s">
        <v>14</v>
      </c>
      <c r="H7" s="40"/>
      <c r="I7" s="38"/>
    </row>
    <row r="8" spans="1:9" ht="97.5" customHeight="1" thickBot="1" x14ac:dyDescent="0.25">
      <c r="A8" s="34"/>
      <c r="B8" s="36"/>
      <c r="C8" s="41"/>
      <c r="D8" s="41"/>
      <c r="E8" s="41"/>
      <c r="F8" s="41"/>
      <c r="G8" s="11" t="s">
        <v>15</v>
      </c>
      <c r="H8" s="12" t="s">
        <v>16</v>
      </c>
      <c r="I8" s="39"/>
    </row>
    <row r="9" spans="1:9" ht="18" customHeight="1" x14ac:dyDescent="0.2">
      <c r="A9" s="24" t="s">
        <v>34</v>
      </c>
      <c r="B9" s="22">
        <f>SUM(B10:B24)</f>
        <v>9556</v>
      </c>
      <c r="C9" s="22">
        <f t="shared" ref="C9:H9" si="0">SUM(C10:C24)</f>
        <v>8515</v>
      </c>
      <c r="D9" s="22">
        <f t="shared" si="0"/>
        <v>4916</v>
      </c>
      <c r="E9" s="22">
        <f t="shared" si="0"/>
        <v>312</v>
      </c>
      <c r="F9" s="22">
        <f t="shared" si="0"/>
        <v>1686</v>
      </c>
      <c r="G9" s="22">
        <f t="shared" si="0"/>
        <v>1354</v>
      </c>
      <c r="H9" s="22">
        <f t="shared" si="0"/>
        <v>1395</v>
      </c>
      <c r="I9" s="23">
        <v>2.2573632724477082</v>
      </c>
    </row>
    <row r="10" spans="1:9" x14ac:dyDescent="0.2">
      <c r="A10" s="25" t="s">
        <v>19</v>
      </c>
      <c r="B10" s="13">
        <v>175</v>
      </c>
      <c r="C10" s="13">
        <v>140</v>
      </c>
      <c r="D10" s="13">
        <v>99</v>
      </c>
      <c r="E10" s="13">
        <v>7</v>
      </c>
      <c r="F10" s="13">
        <v>42</v>
      </c>
      <c r="G10" s="13">
        <v>22</v>
      </c>
      <c r="H10" s="13">
        <v>27</v>
      </c>
      <c r="I10" s="14">
        <v>1.8111254851228977</v>
      </c>
    </row>
    <row r="11" spans="1:9" x14ac:dyDescent="0.2">
      <c r="A11" s="25" t="s">
        <v>20</v>
      </c>
      <c r="B11" s="13">
        <v>566</v>
      </c>
      <c r="C11" s="13">
        <v>526</v>
      </c>
      <c r="D11" s="13">
        <v>292</v>
      </c>
      <c r="E11" s="13">
        <v>25</v>
      </c>
      <c r="F11" s="13">
        <v>116</v>
      </c>
      <c r="G11" s="13">
        <v>68</v>
      </c>
      <c r="H11" s="13">
        <v>68</v>
      </c>
      <c r="I11" s="14">
        <v>2.0087836547641782</v>
      </c>
    </row>
    <row r="12" spans="1:9" x14ac:dyDescent="0.2">
      <c r="A12" s="25" t="s">
        <v>21</v>
      </c>
      <c r="B12" s="13">
        <v>223</v>
      </c>
      <c r="C12" s="13">
        <v>195</v>
      </c>
      <c r="D12" s="13">
        <v>110</v>
      </c>
      <c r="E12" s="13">
        <v>7</v>
      </c>
      <c r="F12" s="13">
        <v>42</v>
      </c>
      <c r="G12" s="13">
        <v>31</v>
      </c>
      <c r="H12" s="13">
        <v>24</v>
      </c>
      <c r="I12" s="14">
        <v>2.6455026455026456</v>
      </c>
    </row>
    <row r="13" spans="1:9" x14ac:dyDescent="0.2">
      <c r="A13" s="25" t="s">
        <v>22</v>
      </c>
      <c r="B13" s="13">
        <v>258</v>
      </c>
      <c r="C13" s="13">
        <v>235</v>
      </c>
      <c r="D13" s="13">
        <v>127</v>
      </c>
      <c r="E13" s="13">
        <v>9</v>
      </c>
      <c r="F13" s="13">
        <v>38</v>
      </c>
      <c r="G13" s="13">
        <v>31</v>
      </c>
      <c r="H13" s="13">
        <v>29</v>
      </c>
      <c r="I13" s="14">
        <v>2.4543080939947783</v>
      </c>
    </row>
    <row r="14" spans="1:9" x14ac:dyDescent="0.2">
      <c r="A14" s="25" t="s">
        <v>23</v>
      </c>
      <c r="B14" s="13">
        <v>653</v>
      </c>
      <c r="C14" s="13">
        <v>560</v>
      </c>
      <c r="D14" s="13">
        <v>340</v>
      </c>
      <c r="E14" s="13">
        <v>22</v>
      </c>
      <c r="F14" s="13">
        <v>110</v>
      </c>
      <c r="G14" s="13">
        <v>52</v>
      </c>
      <c r="H14" s="13">
        <v>57</v>
      </c>
      <c r="I14" s="14">
        <v>1.7273820907492521</v>
      </c>
    </row>
    <row r="15" spans="1:9" x14ac:dyDescent="0.2">
      <c r="A15" s="25" t="s">
        <v>24</v>
      </c>
      <c r="B15" s="13">
        <v>519</v>
      </c>
      <c r="C15" s="13">
        <v>409</v>
      </c>
      <c r="D15" s="13">
        <v>273</v>
      </c>
      <c r="E15" s="13">
        <v>7</v>
      </c>
      <c r="F15" s="13">
        <v>94</v>
      </c>
      <c r="G15" s="13">
        <v>88</v>
      </c>
      <c r="H15" s="13">
        <v>109</v>
      </c>
      <c r="I15" s="14">
        <v>2.8475945136809857</v>
      </c>
    </row>
    <row r="16" spans="1:9" x14ac:dyDescent="0.2">
      <c r="A16" s="25" t="s">
        <v>25</v>
      </c>
      <c r="B16" s="13">
        <v>225</v>
      </c>
      <c r="C16" s="13">
        <v>200</v>
      </c>
      <c r="D16" s="13">
        <v>127</v>
      </c>
      <c r="E16" s="13">
        <v>7</v>
      </c>
      <c r="F16" s="13">
        <v>51</v>
      </c>
      <c r="G16" s="13">
        <v>27</v>
      </c>
      <c r="H16" s="13">
        <v>44</v>
      </c>
      <c r="I16" s="14">
        <v>2.7363524421945549</v>
      </c>
    </row>
    <row r="17" spans="1:10" x14ac:dyDescent="0.2">
      <c r="A17" s="25" t="s">
        <v>26</v>
      </c>
      <c r="B17" s="13">
        <v>880</v>
      </c>
      <c r="C17" s="13">
        <v>794</v>
      </c>
      <c r="D17" s="13">
        <v>432</v>
      </c>
      <c r="E17" s="13">
        <v>50</v>
      </c>
      <c r="F17" s="13">
        <v>126</v>
      </c>
      <c r="G17" s="13">
        <v>126</v>
      </c>
      <c r="H17" s="13">
        <v>101</v>
      </c>
      <c r="I17" s="14">
        <v>2.1353270223752152</v>
      </c>
    </row>
    <row r="18" spans="1:10" x14ac:dyDescent="0.2">
      <c r="A18" s="25" t="s">
        <v>27</v>
      </c>
      <c r="B18" s="13">
        <v>2948</v>
      </c>
      <c r="C18" s="13">
        <v>2597</v>
      </c>
      <c r="D18" s="13">
        <v>1575</v>
      </c>
      <c r="E18" s="13">
        <v>97</v>
      </c>
      <c r="F18" s="13">
        <v>426</v>
      </c>
      <c r="G18" s="13">
        <v>462</v>
      </c>
      <c r="H18" s="13">
        <v>395</v>
      </c>
      <c r="I18" s="14">
        <v>2.1181844133599772</v>
      </c>
    </row>
    <row r="19" spans="1:10" x14ac:dyDescent="0.2">
      <c r="A19" s="25" t="s">
        <v>28</v>
      </c>
      <c r="B19" s="13">
        <v>259</v>
      </c>
      <c r="C19" s="13">
        <v>236</v>
      </c>
      <c r="D19" s="13">
        <v>140</v>
      </c>
      <c r="E19" s="13">
        <v>11</v>
      </c>
      <c r="F19" s="13">
        <v>47</v>
      </c>
      <c r="G19" s="13">
        <v>43</v>
      </c>
      <c r="H19" s="13">
        <v>31</v>
      </c>
      <c r="I19" s="14">
        <v>1.6055513980542895</v>
      </c>
    </row>
    <row r="20" spans="1:10" x14ac:dyDescent="0.2">
      <c r="A20" s="25" t="s">
        <v>29</v>
      </c>
      <c r="B20" s="13">
        <v>849</v>
      </c>
      <c r="C20" s="13">
        <v>785</v>
      </c>
      <c r="D20" s="13">
        <v>479</v>
      </c>
      <c r="E20" s="13">
        <v>21</v>
      </c>
      <c r="F20" s="13">
        <v>209</v>
      </c>
      <c r="G20" s="13">
        <v>129</v>
      </c>
      <c r="H20" s="13">
        <v>197</v>
      </c>
      <c r="I20" s="14">
        <v>2.4869317281799459</v>
      </c>
    </row>
    <row r="21" spans="1:10" x14ac:dyDescent="0.2">
      <c r="A21" s="25" t="s">
        <v>30</v>
      </c>
      <c r="B21" s="13">
        <v>274</v>
      </c>
      <c r="C21" s="13">
        <v>244</v>
      </c>
      <c r="D21" s="13">
        <v>141</v>
      </c>
      <c r="E21" s="13">
        <v>13</v>
      </c>
      <c r="F21" s="13">
        <v>42</v>
      </c>
      <c r="G21" s="13">
        <v>35</v>
      </c>
      <c r="H21" s="13">
        <v>29</v>
      </c>
      <c r="I21" s="14">
        <v>1.6187885623299942</v>
      </c>
    </row>
    <row r="22" spans="1:10" x14ac:dyDescent="0.2">
      <c r="A22" s="25" t="s">
        <v>31</v>
      </c>
      <c r="B22" s="13">
        <v>344</v>
      </c>
      <c r="C22" s="13">
        <v>326</v>
      </c>
      <c r="D22" s="13">
        <v>154</v>
      </c>
      <c r="E22" s="13">
        <v>8</v>
      </c>
      <c r="F22" s="13">
        <v>70</v>
      </c>
      <c r="G22" s="13">
        <v>56</v>
      </c>
      <c r="H22" s="13">
        <v>51</v>
      </c>
      <c r="I22" s="14">
        <v>2.8747795414462081</v>
      </c>
    </row>
    <row r="23" spans="1:10" x14ac:dyDescent="0.2">
      <c r="A23" s="25" t="s">
        <v>32</v>
      </c>
      <c r="B23" s="13">
        <v>627</v>
      </c>
      <c r="C23" s="13">
        <v>579</v>
      </c>
      <c r="D23" s="13">
        <v>289</v>
      </c>
      <c r="E23" s="13">
        <v>12</v>
      </c>
      <c r="F23" s="13">
        <v>119</v>
      </c>
      <c r="G23" s="13">
        <v>62</v>
      </c>
      <c r="H23" s="13">
        <v>106</v>
      </c>
      <c r="I23" s="14">
        <v>3.7977174340810702</v>
      </c>
    </row>
    <row r="24" spans="1:10" x14ac:dyDescent="0.2">
      <c r="A24" s="25" t="s">
        <v>33</v>
      </c>
      <c r="B24" s="13">
        <v>756</v>
      </c>
      <c r="C24" s="13">
        <v>689</v>
      </c>
      <c r="D24" s="13">
        <v>338</v>
      </c>
      <c r="E24" s="13">
        <v>16</v>
      </c>
      <c r="F24" s="13">
        <v>154</v>
      </c>
      <c r="G24" s="13">
        <v>122</v>
      </c>
      <c r="H24" s="13">
        <v>127</v>
      </c>
      <c r="I24" s="14">
        <v>2.8069746598223744</v>
      </c>
    </row>
    <row r="25" spans="1:10" ht="7.5" customHeight="1" x14ac:dyDescent="0.2">
      <c r="A25" s="15"/>
    </row>
    <row r="26" spans="1:10" s="19" customFormat="1" ht="15" x14ac:dyDescent="0.25">
      <c r="A26" s="16" t="s">
        <v>17</v>
      </c>
      <c r="B26" s="17"/>
      <c r="C26" s="17"/>
      <c r="D26" s="18"/>
      <c r="E26" s="18" t="s">
        <v>18</v>
      </c>
      <c r="G26" s="20"/>
      <c r="H26" s="21"/>
      <c r="I26" s="21"/>
      <c r="J26" s="21"/>
    </row>
    <row r="27" spans="1:10" s="19" customFormat="1" ht="35.25" customHeight="1" x14ac:dyDescent="0.25">
      <c r="A27" s="26" t="s">
        <v>36</v>
      </c>
      <c r="B27" s="27"/>
      <c r="C27" s="27"/>
      <c r="D27" s="27"/>
      <c r="E27" s="28" t="s">
        <v>38</v>
      </c>
      <c r="F27" s="28"/>
      <c r="G27" s="28"/>
      <c r="H27" s="28"/>
      <c r="I27" s="28"/>
    </row>
    <row r="28" spans="1:10" ht="69.75" customHeight="1" x14ac:dyDescent="0.2">
      <c r="A28" s="27" t="s">
        <v>37</v>
      </c>
      <c r="B28" s="27"/>
      <c r="C28" s="27"/>
      <c r="D28" s="27"/>
      <c r="E28" s="29" t="s">
        <v>35</v>
      </c>
      <c r="F28" s="29"/>
      <c r="G28" s="29"/>
      <c r="H28" s="29"/>
      <c r="I28" s="29"/>
    </row>
  </sheetData>
  <mergeCells count="14">
    <mergeCell ref="A27:D27"/>
    <mergeCell ref="E27:I27"/>
    <mergeCell ref="A28:D28"/>
    <mergeCell ref="E28:I28"/>
    <mergeCell ref="A4:I4"/>
    <mergeCell ref="A6:A8"/>
    <mergeCell ref="B6:B8"/>
    <mergeCell ref="C6:H6"/>
    <mergeCell ref="I6:I8"/>
    <mergeCell ref="C7:C8"/>
    <mergeCell ref="D7:D8"/>
    <mergeCell ref="E7:E8"/>
    <mergeCell ref="F7:F8"/>
    <mergeCell ref="G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mildorfova4709</cp:lastModifiedBy>
  <cp:lastPrinted>2020-12-16T08:31:34Z</cp:lastPrinted>
  <dcterms:created xsi:type="dcterms:W3CDTF">2020-09-03T06:15:26Z</dcterms:created>
  <dcterms:modified xsi:type="dcterms:W3CDTF">2021-01-20T11:30:44Z</dcterms:modified>
</cp:coreProperties>
</file>