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1. pololetí\PUBLIKACE 1. pol\Tabulková příloha\po i.d\Excel na web\"/>
    </mc:Choice>
  </mc:AlternateContent>
  <xr:revisionPtr revIDLastSave="0" documentId="13_ncr:1_{A5D323F8-2018-435F-B430-23C2685C65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6" sheetId="58" r:id="rId2"/>
    <sheet name="T6.1" sheetId="59" r:id="rId3"/>
    <sheet name="T6.2" sheetId="30" r:id="rId4"/>
    <sheet name="T6.3" sheetId="31" r:id="rId5"/>
    <sheet name="T6.4" sheetId="35" r:id="rId6"/>
    <sheet name="T6.5" sheetId="32" r:id="rId7"/>
    <sheet name="T6.6" sheetId="33" r:id="rId8"/>
    <sheet name="T6.7" sheetId="34" r:id="rId9"/>
  </sheets>
  <definedNames>
    <definedName name="_xlnm.Print_Area" localSheetId="5">'T6.4'!$A$1:$I$45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<sst xmlns="http://schemas.openxmlformats.org/spreadsheetml/2006/main" count="425" uniqueCount="83">
  <si>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</si>
  <si>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</si>
  <si>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</si>
  <si>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</si>
  <si>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</si>
  <si>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</si>
  <si>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</si>
  <si>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</si>
  <si>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podle vybraných institucionálních sektorů</t>
  </si>
  <si>
    <t>OSVČ </t>
  </si>
  <si>
    <t>500 a více zaměstnanců </t>
  </si>
  <si>
    <t>11 Nefinanční podniky </t>
  </si>
  <si>
    <t>11001+11002 Nefinanční podniky domácí </t>
  </si>
  <si>
    <t>11003 Nefinanční podniky pod zahraniční kontrolou </t>
  </si>
  <si>
    <t>zpět na seznam</t>
  </si>
  <si>
    <t>Počet
ekonomických
subjektů</t>
  </si>
  <si>
    <t>Počet pracovně
právních
pojistných
vztahů</t>
  </si>
  <si>
    <t>Celkem</t>
  </si>
  <si>
    <t>v tom</t>
  </si>
  <si>
    <t>Ženy celkem</t>
  </si>
  <si>
    <t>nemoc</t>
  </si>
  <si>
    <t>pracovní úraz</t>
  </si>
  <si>
    <t>ostatní úraz</t>
  </si>
  <si>
    <t>50–99 zaměstnanců </t>
  </si>
  <si>
    <t>100–249 zaměstnanců </t>
  </si>
  <si>
    <t>250–499 zaměstnanců </t>
  </si>
  <si>
    <t>1–49 zaměstnanců </t>
  </si>
  <si>
    <t>z toho ženy</t>
  </si>
  <si>
    <t>podle oddílů CZ-NACE</t>
  </si>
  <si>
    <t>–</t>
  </si>
  <si>
    <t>Zpracovatelský průmysl celkem </t>
  </si>
  <si>
    <t xml:space="preserve"> – pomlčka na místě čísla značí, že se jev nevyskytoval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</si>
  <si>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</si>
  <si>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</si>
  <si>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</si>
  <si>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</si>
  <si>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</si>
  <si>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</si>
  <si>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</si>
  <si>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</si>
  <si>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ve zpracovatelském průmyslu</t>
  </si>
  <si>
    <t xml:space="preserve"> 0 nula se používá pro označení číselných údajů menších než polovina zvolené měřicí jednotky</t>
  </si>
  <si>
    <t>10  Výroba potravinářských výrobků</t>
  </si>
  <si>
    <t>11  Výroba nápojů</t>
  </si>
  <si>
    <t>12  Výroba tabákových výrobků</t>
  </si>
  <si>
    <t>13  Výroba textilií</t>
  </si>
  <si>
    <t>14  Výroba oděvů</t>
  </si>
  <si>
    <t>15  Výroba usní a souvis. výrobků</t>
  </si>
  <si>
    <t>17  Výroba papíru a výrobků z papíru</t>
  </si>
  <si>
    <t>18  Tisk a rozmnožování nahraných nosičů</t>
  </si>
  <si>
    <t>19  Výroba koksu a rafinovaných ropných produktů</t>
  </si>
  <si>
    <t>20  Výroba chemických látek a chemických přípravků</t>
  </si>
  <si>
    <t>22  Výroba pryžových a plastových výrobků</t>
  </si>
  <si>
    <t>23  Výroba ost. nekovových minerál.výrobků</t>
  </si>
  <si>
    <t>27  Výroba elektrických zařízení</t>
  </si>
  <si>
    <t>28  Výroba strojů a zařízení</t>
  </si>
  <si>
    <t>30  Výroba ostat. dopravních prostředků a zařízení</t>
  </si>
  <si>
    <t>31  Výroba nábytku</t>
  </si>
  <si>
    <t>32  Ostatní zpracovatelský průmysl</t>
  </si>
  <si>
    <t>33  Opravy a instalace strojů a zařízení</t>
  </si>
  <si>
    <t>16  Zprac. dřeva, výr. dřev., kork., prout. a slam.
      výr., kromě nábytku</t>
  </si>
  <si>
    <t>21  Výroba základních farmaceutických výrobků 
      a farmac. přípravků</t>
  </si>
  <si>
    <t>24  Výroba základních kovů, hutní zprac. kovů;
      slévárenství</t>
  </si>
  <si>
    <t>26  Výroba počítačů, elektronických a optických 
      přístrojů a zařízení</t>
  </si>
  <si>
    <t>29  Výroba motorových vozidel (kromě motocyklů), 
      přívěsů a návěsů</t>
  </si>
  <si>
    <t>T6.1</t>
  </si>
  <si>
    <t>T6.2</t>
  </si>
  <si>
    <t>T6.3</t>
  </si>
  <si>
    <t>T6.4</t>
  </si>
  <si>
    <t>T6.5</t>
  </si>
  <si>
    <t>T6.6</t>
  </si>
  <si>
    <t>T6.7</t>
  </si>
  <si>
    <t>T6</t>
  </si>
  <si>
    <t>PRACOVNÍ NESCHOPNOST PRO NEMOC A ÚRAZ V ČESKÉ REPUBLICE ZA 1. POL. 2025</t>
  </si>
  <si>
    <t>Tab. 6.7 Průměrný denní stav dočasně práce neschopných pro nemoc a úraz ve zpracovatelském průmyslu v Česku
              za 1. pol. 2025</t>
  </si>
  <si>
    <t>Tab. 6.6 Počet kalendářních dnů pracovní neschopnosti pro nemoc a úraz na 1 nově hlášený případ ve zpracovatelském
             průmyslu v Česku za 1. pol. 2025</t>
  </si>
  <si>
    <t>Tab. 6.5 Průměrné procento pracovní neschopnosti pro nemoc a úraz ve zpracovatelském průmyslu v Česku za 1. pol. 2025</t>
  </si>
  <si>
    <t>Tab. 6.4 Počet nově hlášených případů pracovní neschopnosti pro nemoc a úraz na 100 pojištěnců ve zpracovatelském 
              průmyslu v Česku za 1. pol. 2025</t>
  </si>
  <si>
    <t>Tab. 6.3 Počet kalendářních dnů pracovní neschopnosti pro nemoc a úraz ve zpracovatelském průmyslu v Česku za 1. pol. 2025</t>
  </si>
  <si>
    <t>Tab. 6.2 Počet nově hlášených případů pracovní neschopnosti pro nemoc a úraz ve zpracovatelském průmyslu v Česku
             za 1. pol. 2025</t>
  </si>
  <si>
    <t>Tab. 6.1 Počet nemocensky pojištěných ve zpracovatelském průmyslu v Česku za 1. pol. 2025</t>
  </si>
  <si>
    <t>Tab. 6 Základní ukazatele pracovní neschopnosti pro nemoc a úraz ve zpracovatelském průmyslu v Česku za 1. pol. 2025</t>
  </si>
  <si>
    <t>25  Výroba kovových konstrukcí a kovoděl. výr., 
      kromě strojů a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</si>
</sst>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,##0"/>
    <numFmt numFmtId="165" formatCode="###,##0.00"/>
    <numFmt numFmtId="167" formatCode="##0.00"/>
    <numFmt numFmtId="168" formatCode="###,###,##0.0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2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2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right" vertical="center" wrapText="1"/>
    </xf>
    <xf numFmtId="0" fontId="6" fillId="0" borderId="3" xfId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right" vertical="center" wrapText="1"/>
    </xf>
    <xf numFmtId="0" fontId="11" fillId="0" borderId="0" xfId="2" applyFont="1"/>
    <xf numFmtId="0" fontId="8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 indent="1"/>
    </xf>
    <xf numFmtId="165" fontId="4" fillId="0" borderId="6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2" fillId="0" borderId="0" xfId="2" quotePrefix="1" applyFont="1"/>
    <xf numFmtId="0" fontId="13" fillId="0" borderId="0" xfId="0" applyFont="1"/>
    <xf numFmtId="0" fontId="14" fillId="0" borderId="0" xfId="0" applyFont="1"/>
    <xf numFmtId="0" fontId="14" fillId="0" borderId="0" xfId="1" applyFont="1"/>
    <xf numFmtId="0" fontId="3" fillId="0" borderId="0" xfId="0" applyFont="1" applyAlignment="1">
      <alignment horizontal="left" vertical="center" indent="1"/>
    </xf>
    <xf numFmtId="164" fontId="3" fillId="0" borderId="0" xfId="0" applyNumberFormat="1" applyFont="1"/>
    <xf numFmtId="164" fontId="6" fillId="0" borderId="12" xfId="1" applyNumberFormat="1" applyFont="1" applyBorder="1" applyAlignment="1">
      <alignment horizontal="right" vertical="center" wrapText="1"/>
    </xf>
    <xf numFmtId="167" fontId="6" fillId="0" borderId="7" xfId="1" applyNumberFormat="1" applyFont="1" applyBorder="1" applyAlignment="1">
      <alignment horizontal="right" vertical="center" wrapText="1"/>
    </xf>
    <xf numFmtId="164" fontId="6" fillId="0" borderId="15" xfId="1" applyNumberFormat="1" applyFont="1" applyBorder="1" applyAlignment="1">
      <alignment horizontal="right" vertical="center" wrapText="1"/>
    </xf>
    <xf numFmtId="167" fontId="6" fillId="0" borderId="8" xfId="1" applyNumberFormat="1" applyFont="1" applyBorder="1" applyAlignment="1">
      <alignment horizontal="right" vertical="center" wrapText="1"/>
    </xf>
    <xf numFmtId="164" fontId="6" fillId="0" borderId="8" xfId="1" applyNumberFormat="1" applyFont="1" applyBorder="1" applyAlignment="1">
      <alignment horizontal="righ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7" fillId="0" borderId="15" xfId="1" applyNumberFormat="1" applyFont="1" applyBorder="1" applyAlignment="1">
      <alignment horizontal="right" vertical="center" wrapText="1"/>
    </xf>
    <xf numFmtId="0" fontId="7" fillId="0" borderId="15" xfId="1" applyFont="1" applyBorder="1" applyAlignment="1">
      <alignment horizontal="right" vertical="center" wrapText="1"/>
    </xf>
    <xf numFmtId="164" fontId="7" fillId="0" borderId="8" xfId="1" applyNumberFormat="1" applyFont="1" applyBorder="1" applyAlignment="1">
      <alignment horizontal="right" vertical="center" wrapText="1"/>
    </xf>
    <xf numFmtId="0" fontId="7" fillId="0" borderId="8" xfId="1" applyFont="1" applyBorder="1" applyAlignment="1">
      <alignment horizontal="right" vertical="center" wrapText="1"/>
    </xf>
    <xf numFmtId="167" fontId="6" fillId="0" borderId="15" xfId="1" applyNumberFormat="1" applyFont="1" applyBorder="1" applyAlignment="1">
      <alignment horizontal="right" vertical="center" wrapText="1"/>
    </xf>
    <xf numFmtId="167" fontId="7" fillId="0" borderId="15" xfId="1" applyNumberFormat="1" applyFont="1" applyBorder="1" applyAlignment="1">
      <alignment horizontal="right" vertical="center" wrapText="1"/>
    </xf>
    <xf numFmtId="167" fontId="6" fillId="0" borderId="12" xfId="1" applyNumberFormat="1" applyFont="1" applyBorder="1" applyAlignment="1">
      <alignment horizontal="right" vertical="center" wrapText="1"/>
    </xf>
    <xf numFmtId="167" fontId="7" fillId="0" borderId="8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8" fontId="6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68" fontId="7" fillId="0" borderId="0" xfId="1" applyNumberFormat="1" applyFont="1" applyAlignment="1">
      <alignment horizontal="right" vertical="center" wrapText="1"/>
    </xf>
    <xf numFmtId="0" fontId="16" fillId="0" borderId="0" xfId="1" applyFont="1" applyAlignment="1">
      <alignment horizontal="left" wrapText="1"/>
    </xf>
    <xf numFmtId="168" fontId="6" fillId="0" borderId="12" xfId="1" applyNumberFormat="1" applyFont="1" applyBorder="1" applyAlignment="1">
      <alignment horizontal="right" vertical="center" wrapText="1"/>
    </xf>
    <xf numFmtId="168" fontId="7" fillId="0" borderId="15" xfId="1" applyNumberFormat="1" applyFont="1" applyBorder="1" applyAlignment="1">
      <alignment horizontal="right" vertical="center" wrapText="1"/>
    </xf>
    <xf numFmtId="168" fontId="6" fillId="0" borderId="7" xfId="1" applyNumberFormat="1" applyFont="1" applyBorder="1" applyAlignment="1">
      <alignment horizontal="right" vertical="center" wrapText="1"/>
    </xf>
    <xf numFmtId="168" fontId="7" fillId="0" borderId="8" xfId="1" applyNumberFormat="1" applyFont="1" applyBorder="1" applyAlignment="1">
      <alignment horizontal="right" vertical="center" wrapText="1"/>
    </xf>
    <xf numFmtId="168" fontId="6" fillId="0" borderId="15" xfId="1" applyNumberFormat="1" applyFont="1" applyBorder="1" applyAlignment="1">
      <alignment horizontal="right" vertical="center" wrapText="1"/>
    </xf>
    <xf numFmtId="168" fontId="6" fillId="0" borderId="8" xfId="1" applyNumberFormat="1" applyFont="1" applyBorder="1" applyAlignment="1">
      <alignment horizontal="right" vertical="center" wrapText="1"/>
    </xf>
    <xf numFmtId="164" fontId="9" fillId="0" borderId="12" xfId="1" applyNumberFormat="1" applyFont="1" applyBorder="1" applyAlignment="1">
      <alignment horizontal="right" vertical="center" wrapText="1"/>
    </xf>
    <xf numFmtId="165" fontId="9" fillId="0" borderId="12" xfId="1" applyNumberFormat="1" applyFont="1" applyBorder="1" applyAlignment="1">
      <alignment horizontal="right" vertical="center" wrapText="1"/>
    </xf>
    <xf numFmtId="0" fontId="3" fillId="0" borderId="15" xfId="1" applyFont="1" applyBorder="1" applyAlignment="1">
      <alignment horizontal="right" vertical="center" wrapText="1"/>
    </xf>
    <xf numFmtId="164" fontId="3" fillId="0" borderId="15" xfId="1" applyNumberFormat="1" applyFont="1" applyBorder="1" applyAlignment="1">
      <alignment horizontal="right" vertical="center" wrapText="1"/>
    </xf>
    <xf numFmtId="165" fontId="3" fillId="0" borderId="15" xfId="1" applyNumberFormat="1" applyFont="1" applyBorder="1" applyAlignment="1">
      <alignment horizontal="right" vertical="center" wrapText="1"/>
    </xf>
    <xf numFmtId="167" fontId="9" fillId="0" borderId="7" xfId="1" applyNumberFormat="1" applyFont="1" applyBorder="1" applyAlignment="1">
      <alignment horizontal="right" vertical="center" wrapText="1"/>
    </xf>
    <xf numFmtId="167" fontId="3" fillId="0" borderId="8" xfId="1" applyNumberFormat="1" applyFont="1" applyBorder="1" applyAlignment="1">
      <alignment horizontal="right" vertical="center" wrapText="1"/>
    </xf>
    <xf numFmtId="164" fontId="17" fillId="0" borderId="15" xfId="1" applyNumberFormat="1" applyFont="1" applyBorder="1" applyAlignment="1">
      <alignment horizontal="right" vertical="center" wrapText="1"/>
    </xf>
    <xf numFmtId="164" fontId="9" fillId="0" borderId="15" xfId="1" applyNumberFormat="1" applyFont="1" applyBorder="1" applyAlignment="1">
      <alignment horizontal="right" vertical="center" wrapText="1"/>
    </xf>
    <xf numFmtId="168" fontId="9" fillId="0" borderId="15" xfId="1" applyNumberFormat="1" applyFont="1" applyBorder="1" applyAlignment="1">
      <alignment horizontal="right" vertical="center" wrapText="1"/>
    </xf>
    <xf numFmtId="167" fontId="9" fillId="0" borderId="8" xfId="1" applyNumberFormat="1" applyFont="1" applyBorder="1" applyAlignment="1">
      <alignment horizontal="right" vertical="center" wrapText="1"/>
    </xf>
    <xf numFmtId="168" fontId="3" fillId="0" borderId="15" xfId="1" applyNumberFormat="1" applyFont="1" applyBorder="1" applyAlignment="1">
      <alignment horizontal="right" vertical="center" wrapText="1"/>
    </xf>
    <xf numFmtId="164" fontId="17" fillId="0" borderId="8" xfId="1" applyNumberFormat="1" applyFont="1" applyBorder="1" applyAlignment="1">
      <alignment horizontal="right" vertical="center" wrapText="1"/>
    </xf>
    <xf numFmtId="165" fontId="9" fillId="0" borderId="15" xfId="1" applyNumberFormat="1" applyFont="1" applyBorder="1" applyAlignment="1">
      <alignment horizontal="right" vertical="center" wrapText="1"/>
    </xf>
    <xf numFmtId="0" fontId="10" fillId="0" borderId="0" xfId="2" quotePrefix="1"/>
    <xf numFmtId="0" fontId="16" fillId="0" borderId="0" xfId="1" applyFont="1"/>
    <xf numFmtId="0" fontId="15" fillId="2" borderId="0" xfId="2" applyFont="1" applyFill="1" applyAlignment="1" applyProtection="1">
      <alignment horizontal="left"/>
    </xf>
    <xf numFmtId="0" fontId="13" fillId="2" borderId="0" xfId="0" applyFont="1" applyFill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16" fillId="0" borderId="0" xfId="1" applyFont="1" applyAlignment="1">
      <alignment horizontal="left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3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68" t="s">
        <v>73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3" spans="1:15" ht="18" x14ac:dyDescent="0.25">
      <c r="A3" s="20"/>
    </row>
    <row r="4" spans="1:15" x14ac:dyDescent="0.25">
      <c r="A4" s="67" t="s">
        <v>40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x14ac:dyDescent="0.25">
      <c r="A5" s="65" t="s">
        <v>72</v>
      </c>
      <c r="B5" s="21" t="s">
        <v>32</v>
      </c>
    </row>
    <row r="6" spans="1:15" x14ac:dyDescent="0.25">
      <c r="A6" s="19" t="s">
        <v>65</v>
      </c>
      <c r="B6" s="21" t="s">
        <v>33</v>
      </c>
    </row>
    <row r="7" spans="1:15" x14ac:dyDescent="0.25">
      <c r="A7" s="19" t="s">
        <v>66</v>
      </c>
      <c r="B7" s="21" t="s">
        <v>34</v>
      </c>
    </row>
    <row r="8" spans="1:15" x14ac:dyDescent="0.25">
      <c r="A8" s="19" t="s">
        <v>67</v>
      </c>
      <c r="B8" s="22" t="s">
        <v>35</v>
      </c>
    </row>
    <row r="9" spans="1:15" x14ac:dyDescent="0.25">
      <c r="A9" s="19" t="s">
        <v>68</v>
      </c>
      <c r="B9" s="21" t="s">
        <v>36</v>
      </c>
    </row>
    <row r="10" spans="1:15" x14ac:dyDescent="0.25">
      <c r="A10" s="19" t="s">
        <v>69</v>
      </c>
      <c r="B10" s="21" t="s">
        <v>37</v>
      </c>
    </row>
    <row r="11" spans="1:15" x14ac:dyDescent="0.25">
      <c r="A11" s="19" t="s">
        <v>70</v>
      </c>
      <c r="B11" s="22" t="s">
        <v>38</v>
      </c>
    </row>
    <row r="12" spans="1:15" x14ac:dyDescent="0.25">
      <c r="A12" s="19" t="s">
        <v>71</v>
      </c>
      <c r="B12" s="21" t="s">
        <v>39</v>
      </c>
    </row>
  </sheetData>
  <mergeCells count="2">
    <mergeCell ref="A4:O4"/>
    <mergeCell ref="A1:O1"/>
  </mergeCells>
  <hyperlinks>
    <hyperlink ref="A5" location="'T6'!A1" tooltip="ZU06" display="T6" xr:uid="{00000000-0004-0000-0000-000019000000}"/>
    <hyperlink ref="A6" location="T6.1!A1" tooltip="T6.1" display="T6.1" xr:uid="{00000000-0004-0000-0000-00001A000000}"/>
    <hyperlink ref="A7" location="T6.2!A1" tooltip="T6.2" display="T6.2" xr:uid="{00000000-0004-0000-0000-00001B000000}"/>
    <hyperlink ref="A8" location="T6.3!A1" tooltip="T6.3" display="T6.3" xr:uid="{00000000-0004-0000-0000-00001C000000}"/>
    <hyperlink ref="A9" location="T6.4!A1" tooltip="T6.4" display="T6.4" xr:uid="{00000000-0004-0000-0000-00001D000000}"/>
    <hyperlink ref="A10" location="T6.5!A1" tooltip="T6.5" display="T6.5" xr:uid="{00000000-0004-0000-0000-00001E000000}"/>
    <hyperlink ref="A11" location="T6.6!A1" tooltip="T6.6" display="T6.6" xr:uid="{00000000-0004-0000-0000-00001F000000}"/>
    <hyperlink ref="A12" location="T6.7!A1" tooltip="T6.7" display="T6.7" xr:uid="{00000000-0004-0000-0000-000020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1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15" max="16384" width="9.140625" style="1"/>
  </cols>
  <sheetData>
    <row r="1" spans="1:7" ht="13.5" customHeight="1" x14ac:dyDescent="0.25">
      <c r="A1" s="66" t="s">
        <v>81</v>
      </c>
      <c r="B1" s="66"/>
      <c r="C1" s="66"/>
      <c r="D1" s="66"/>
      <c r="E1" s="66"/>
      <c r="F1" s="66"/>
      <c r="G1" s="66"/>
    </row>
    <row r="2" spans="1:7" ht="13.5" customHeight="1" x14ac:dyDescent="0.25">
      <c r="A2" s="14" t="s">
        <v>14</v>
      </c>
    </row>
    <row r="3" spans="1:7" ht="13.5" customHeight="1" thickBot="1" x14ac:dyDescent="0.3"/>
    <row r="4" spans="1:7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7" ht="13.5" customHeight="1" x14ac:dyDescent="0.25">
      <c r="A5" s="2" t="s">
        <v>30</v>
      </c>
      <c r="B5" s="51">
        <v>1127924.4716</v>
      </c>
      <c r="C5" s="51">
        <v>415691</v>
      </c>
      <c r="D5" s="52">
        <v>36.854506703799998</v>
      </c>
      <c r="E5" s="51">
        <v>12749069</v>
      </c>
      <c r="F5" s="52">
        <v>30.669581491999999</v>
      </c>
      <c r="G5" s="56">
        <v>6.2448193188000003</v>
      </c>
    </row>
    <row r="6" spans="1:7" ht="13.5" customHeight="1" x14ac:dyDescent="0.25">
      <c r="A6" s="3" t="s">
        <v>7</v>
      </c>
      <c r="B6" s="53"/>
      <c r="C6" s="53"/>
      <c r="D6" s="53"/>
      <c r="E6" s="53"/>
      <c r="F6" s="55"/>
      <c r="G6" s="57"/>
    </row>
    <row r="7" spans="1:7" ht="13.5" customHeight="1" x14ac:dyDescent="0.25">
      <c r="A7" s="4" t="s">
        <v>9</v>
      </c>
      <c r="B7" s="54">
        <v>13676.74</v>
      </c>
      <c r="C7" s="54">
        <v>1134</v>
      </c>
      <c r="D7" s="55">
        <v>8.2914495705999993</v>
      </c>
      <c r="E7" s="54">
        <v>121122</v>
      </c>
      <c r="F7" s="55">
        <v>106.80952380950001</v>
      </c>
      <c r="G7" s="57">
        <v>4.8928496151000003</v>
      </c>
    </row>
    <row r="8" spans="1:7" ht="13.5" customHeight="1" x14ac:dyDescent="0.25">
      <c r="A8" s="4" t="s">
        <v>26</v>
      </c>
      <c r="B8" s="54">
        <v>233702.11540000001</v>
      </c>
      <c r="C8" s="54">
        <v>67524</v>
      </c>
      <c r="D8" s="55">
        <v>28.893191610399999</v>
      </c>
      <c r="E8" s="54">
        <v>2418807</v>
      </c>
      <c r="F8" s="55">
        <v>35.821441265300002</v>
      </c>
      <c r="G8" s="57">
        <v>5.7182086532999996</v>
      </c>
    </row>
    <row r="9" spans="1:7" ht="13.5" customHeight="1" x14ac:dyDescent="0.25">
      <c r="A9" s="4" t="s">
        <v>23</v>
      </c>
      <c r="B9" s="54">
        <v>103754.4118</v>
      </c>
      <c r="C9" s="54">
        <v>39955</v>
      </c>
      <c r="D9" s="55">
        <v>38.509205832200003</v>
      </c>
      <c r="E9" s="54">
        <v>1234140</v>
      </c>
      <c r="F9" s="55">
        <v>30.8882492804</v>
      </c>
      <c r="G9" s="57">
        <v>6.5717234769999999</v>
      </c>
    </row>
    <row r="10" spans="1:7" ht="13.5" customHeight="1" x14ac:dyDescent="0.25">
      <c r="A10" s="4" t="s">
        <v>24</v>
      </c>
      <c r="B10" s="54">
        <v>199133.93410000001</v>
      </c>
      <c r="C10" s="54">
        <v>77658</v>
      </c>
      <c r="D10" s="55">
        <v>38.9978736427</v>
      </c>
      <c r="E10" s="54">
        <v>2390724</v>
      </c>
      <c r="F10" s="55">
        <v>30.785289345599999</v>
      </c>
      <c r="G10" s="57">
        <v>6.6329327290000002</v>
      </c>
    </row>
    <row r="11" spans="1:7" ht="13.5" customHeight="1" x14ac:dyDescent="0.25">
      <c r="A11" s="4" t="s">
        <v>25</v>
      </c>
      <c r="B11" s="54">
        <v>165833.4418</v>
      </c>
      <c r="C11" s="54">
        <v>65863</v>
      </c>
      <c r="D11" s="55">
        <v>39.716355932299997</v>
      </c>
      <c r="E11" s="54">
        <v>1999186</v>
      </c>
      <c r="F11" s="55">
        <v>30.353703900500001</v>
      </c>
      <c r="G11" s="57">
        <v>6.6604337456999998</v>
      </c>
    </row>
    <row r="12" spans="1:7" ht="13.5" customHeight="1" x14ac:dyDescent="0.25">
      <c r="A12" s="4" t="s">
        <v>10</v>
      </c>
      <c r="B12" s="54">
        <v>411823.8285</v>
      </c>
      <c r="C12" s="54">
        <v>163557</v>
      </c>
      <c r="D12" s="55">
        <v>39.715283254900001</v>
      </c>
      <c r="E12" s="54">
        <v>4585090</v>
      </c>
      <c r="F12" s="55">
        <v>28.033590736000001</v>
      </c>
      <c r="G12" s="57">
        <v>6.1511712527000002</v>
      </c>
    </row>
    <row r="13" spans="1:7" ht="13.5" customHeight="1" x14ac:dyDescent="0.25">
      <c r="A13" s="3" t="s">
        <v>8</v>
      </c>
      <c r="B13" s="54"/>
      <c r="C13" s="53"/>
      <c r="D13" s="53"/>
      <c r="E13" s="53"/>
      <c r="F13" s="55"/>
      <c r="G13" s="57"/>
    </row>
    <row r="14" spans="1:7" ht="13.5" customHeight="1" x14ac:dyDescent="0.25">
      <c r="A14" s="10" t="s">
        <v>11</v>
      </c>
      <c r="B14" s="59">
        <v>1091625.743</v>
      </c>
      <c r="C14" s="59">
        <v>408354</v>
      </c>
      <c r="D14" s="60">
        <v>37.407875603800001</v>
      </c>
      <c r="E14" s="59">
        <v>12353787</v>
      </c>
      <c r="F14" s="64">
        <v>30.252641090800001</v>
      </c>
      <c r="G14" s="61">
        <v>6.2524145558999997</v>
      </c>
    </row>
    <row r="15" spans="1:7" ht="13.5" customHeight="1" x14ac:dyDescent="0.25">
      <c r="A15" s="5" t="s">
        <v>12</v>
      </c>
      <c r="B15" s="54">
        <v>527923.47459999996</v>
      </c>
      <c r="C15" s="54">
        <v>181173</v>
      </c>
      <c r="D15" s="62">
        <v>34.318042048999999</v>
      </c>
      <c r="E15" s="54">
        <v>6029259</v>
      </c>
      <c r="F15" s="55">
        <v>33.279015084999997</v>
      </c>
      <c r="G15" s="57">
        <v>6.3097825361000002</v>
      </c>
    </row>
    <row r="16" spans="1:7" ht="13.5" customHeight="1" x14ac:dyDescent="0.25">
      <c r="A16" s="5" t="s">
        <v>13</v>
      </c>
      <c r="B16" s="54">
        <v>563702.26839999994</v>
      </c>
      <c r="C16" s="54">
        <v>227181</v>
      </c>
      <c r="D16" s="62">
        <v>40.301594074599997</v>
      </c>
      <c r="E16" s="54">
        <v>6324528</v>
      </c>
      <c r="F16" s="55">
        <v>27.839159084599999</v>
      </c>
      <c r="G16" s="57">
        <v>6.1986877834999996</v>
      </c>
    </row>
    <row r="17" spans="1:7" ht="13.5" customHeight="1" x14ac:dyDescent="0.25">
      <c r="A17" s="15" t="s">
        <v>28</v>
      </c>
      <c r="B17" s="53"/>
      <c r="C17" s="53"/>
      <c r="D17" s="53"/>
      <c r="E17" s="53"/>
      <c r="F17" s="55"/>
      <c r="G17" s="57"/>
    </row>
    <row r="18" spans="1:7" ht="13.5" customHeight="1" x14ac:dyDescent="0.25">
      <c r="A18" s="16" t="s">
        <v>42</v>
      </c>
      <c r="B18" s="54">
        <v>94894.2448</v>
      </c>
      <c r="C18" s="54">
        <v>33217</v>
      </c>
      <c r="D18" s="55">
        <v>35.004230309199997</v>
      </c>
      <c r="E18" s="54">
        <v>1213421</v>
      </c>
      <c r="F18" s="55">
        <v>36.530120119199999</v>
      </c>
      <c r="G18" s="57">
        <v>7.0646891595000003</v>
      </c>
    </row>
    <row r="19" spans="1:7" ht="13.5" customHeight="1" x14ac:dyDescent="0.25">
      <c r="A19" s="16" t="s">
        <v>43</v>
      </c>
      <c r="B19" s="54">
        <v>16784.791799999999</v>
      </c>
      <c r="C19" s="54">
        <v>4300</v>
      </c>
      <c r="D19" s="55">
        <v>25.618429178300001</v>
      </c>
      <c r="E19" s="54">
        <v>147512</v>
      </c>
      <c r="F19" s="55">
        <v>34.305116279099998</v>
      </c>
      <c r="G19" s="57">
        <v>4.8554872478000002</v>
      </c>
    </row>
    <row r="20" spans="1:7" ht="13.5" customHeight="1" x14ac:dyDescent="0.25">
      <c r="A20" s="16" t="s">
        <v>44</v>
      </c>
      <c r="B20" s="54">
        <v>1251.3150000000001</v>
      </c>
      <c r="C20" s="54">
        <v>351</v>
      </c>
      <c r="D20" s="55">
        <v>28.050490883599998</v>
      </c>
      <c r="E20" s="54">
        <v>9692</v>
      </c>
      <c r="F20" s="55">
        <v>27.6125356125</v>
      </c>
      <c r="G20" s="57">
        <v>4.2792551297000001</v>
      </c>
    </row>
    <row r="21" spans="1:7" ht="13.5" customHeight="1" x14ac:dyDescent="0.25">
      <c r="A21" s="16" t="s">
        <v>45</v>
      </c>
      <c r="B21" s="54">
        <v>20378.994500000001</v>
      </c>
      <c r="C21" s="54">
        <v>7993</v>
      </c>
      <c r="D21" s="55">
        <v>39.221758463100002</v>
      </c>
      <c r="E21" s="54">
        <v>271486</v>
      </c>
      <c r="F21" s="55">
        <v>33.965469786100002</v>
      </c>
      <c r="G21" s="57">
        <v>7.3601406190000001</v>
      </c>
    </row>
    <row r="22" spans="1:7" ht="13.5" customHeight="1" x14ac:dyDescent="0.25">
      <c r="A22" s="16" t="s">
        <v>46</v>
      </c>
      <c r="B22" s="54">
        <v>14775.8302</v>
      </c>
      <c r="C22" s="54">
        <v>4875</v>
      </c>
      <c r="D22" s="55">
        <v>32.993069993500001</v>
      </c>
      <c r="E22" s="54">
        <v>185970</v>
      </c>
      <c r="F22" s="55">
        <v>38.147692307699998</v>
      </c>
      <c r="G22" s="57">
        <v>6.9536435491999997</v>
      </c>
    </row>
    <row r="23" spans="1:7" ht="13.5" customHeight="1" x14ac:dyDescent="0.25">
      <c r="A23" s="16" t="s">
        <v>47</v>
      </c>
      <c r="B23" s="54">
        <v>3022.5246000000002</v>
      </c>
      <c r="C23" s="54">
        <v>1181</v>
      </c>
      <c r="D23" s="55">
        <v>39.073296541600001</v>
      </c>
      <c r="E23" s="54">
        <v>42977</v>
      </c>
      <c r="F23" s="55">
        <v>36.390347163400001</v>
      </c>
      <c r="G23" s="57">
        <v>7.8557504196999997</v>
      </c>
    </row>
    <row r="24" spans="1:7" ht="22.5" customHeight="1" x14ac:dyDescent="0.25">
      <c r="A24" s="16" t="s">
        <v>60</v>
      </c>
      <c r="B24" s="54">
        <v>28825.14</v>
      </c>
      <c r="C24" s="54">
        <v>8785</v>
      </c>
      <c r="D24" s="55">
        <v>30.476868455799998</v>
      </c>
      <c r="E24" s="54">
        <v>336265</v>
      </c>
      <c r="F24" s="55">
        <v>38.277177006300001</v>
      </c>
      <c r="G24" s="57">
        <v>6.4451297706000004</v>
      </c>
    </row>
    <row r="25" spans="1:7" ht="13.5" customHeight="1" x14ac:dyDescent="0.25">
      <c r="A25" s="16" t="s">
        <v>48</v>
      </c>
      <c r="B25" s="54">
        <v>21386.309799999999</v>
      </c>
      <c r="C25" s="54">
        <v>8246</v>
      </c>
      <c r="D25" s="55">
        <v>38.557376551200001</v>
      </c>
      <c r="E25" s="54">
        <v>260396</v>
      </c>
      <c r="F25" s="55">
        <v>31.578462284699999</v>
      </c>
      <c r="G25" s="57">
        <v>6.7269760289000002</v>
      </c>
    </row>
    <row r="26" spans="1:7" ht="13.5" customHeight="1" x14ac:dyDescent="0.25">
      <c r="A26" s="16" t="s">
        <v>49</v>
      </c>
      <c r="B26" s="54">
        <v>15463.6193</v>
      </c>
      <c r="C26" s="54">
        <v>4982</v>
      </c>
      <c r="D26" s="55">
        <v>32.217554657500003</v>
      </c>
      <c r="E26" s="54">
        <v>145847</v>
      </c>
      <c r="F26" s="55">
        <v>29.274789241299999</v>
      </c>
      <c r="G26" s="57">
        <v>5.2108404555999996</v>
      </c>
    </row>
    <row r="27" spans="1:7" ht="13.5" customHeight="1" x14ac:dyDescent="0.25">
      <c r="A27" s="16" t="s">
        <v>50</v>
      </c>
      <c r="B27" s="54">
        <v>839.59109999999998</v>
      </c>
      <c r="C27" s="54">
        <v>194</v>
      </c>
      <c r="D27" s="55">
        <v>23.106486002499999</v>
      </c>
      <c r="E27" s="54">
        <v>9666</v>
      </c>
      <c r="F27" s="55">
        <v>49.824742268000001</v>
      </c>
      <c r="G27" s="57">
        <v>6.3606337558000003</v>
      </c>
    </row>
    <row r="28" spans="1:7" ht="13.5" customHeight="1" x14ac:dyDescent="0.25">
      <c r="A28" s="16" t="s">
        <v>51</v>
      </c>
      <c r="B28" s="54">
        <v>32176.708699999999</v>
      </c>
      <c r="C28" s="54">
        <v>10744</v>
      </c>
      <c r="D28" s="55">
        <v>33.3906121355</v>
      </c>
      <c r="E28" s="54">
        <v>316868</v>
      </c>
      <c r="F28" s="55">
        <v>29.492553983600001</v>
      </c>
      <c r="G28" s="57">
        <v>5.4407427124999996</v>
      </c>
    </row>
    <row r="29" spans="1:7" ht="22.5" customHeight="1" x14ac:dyDescent="0.25">
      <c r="A29" s="16" t="s">
        <v>61</v>
      </c>
      <c r="B29" s="54">
        <v>12314.3372</v>
      </c>
      <c r="C29" s="54">
        <v>4487</v>
      </c>
      <c r="D29" s="55">
        <v>36.437202645399999</v>
      </c>
      <c r="E29" s="54">
        <v>113395</v>
      </c>
      <c r="F29" s="55">
        <v>25.271896590099999</v>
      </c>
      <c r="G29" s="57">
        <v>5.0874984380999999</v>
      </c>
    </row>
    <row r="30" spans="1:7" ht="13.5" customHeight="1" x14ac:dyDescent="0.25">
      <c r="A30" s="16" t="s">
        <v>52</v>
      </c>
      <c r="B30" s="54">
        <v>81015.195800000001</v>
      </c>
      <c r="C30" s="54">
        <v>32348</v>
      </c>
      <c r="D30" s="55">
        <v>39.928311819299999</v>
      </c>
      <c r="E30" s="54">
        <v>1020516</v>
      </c>
      <c r="F30" s="55">
        <v>31.5480400643</v>
      </c>
      <c r="G30" s="57">
        <v>6.9594474087</v>
      </c>
    </row>
    <row r="31" spans="1:7" ht="13.5" customHeight="1" x14ac:dyDescent="0.25">
      <c r="A31" s="16" t="s">
        <v>53</v>
      </c>
      <c r="B31" s="54">
        <v>48704.928599999999</v>
      </c>
      <c r="C31" s="54">
        <v>16651</v>
      </c>
      <c r="D31" s="55">
        <v>34.187505204600001</v>
      </c>
      <c r="E31" s="54">
        <v>553613</v>
      </c>
      <c r="F31" s="55">
        <v>33.248033151199998</v>
      </c>
      <c r="G31" s="57">
        <v>6.2799298696000001</v>
      </c>
    </row>
    <row r="32" spans="1:7" ht="22.5" customHeight="1" x14ac:dyDescent="0.25">
      <c r="A32" s="16" t="s">
        <v>62</v>
      </c>
      <c r="B32" s="54">
        <v>35661.348599999998</v>
      </c>
      <c r="C32" s="54">
        <v>12414</v>
      </c>
      <c r="D32" s="55">
        <v>34.810797929300001</v>
      </c>
      <c r="E32" s="54">
        <v>519568</v>
      </c>
      <c r="F32" s="55">
        <v>41.853391332400001</v>
      </c>
      <c r="G32" s="57">
        <v>8.0494472283</v>
      </c>
    </row>
    <row r="33" spans="1:7" ht="22.5" customHeight="1" x14ac:dyDescent="0.25">
      <c r="A33" s="16" t="s">
        <v>82</v>
      </c>
      <c r="B33" s="54">
        <v>150279.15119999999</v>
      </c>
      <c r="C33" s="54">
        <v>53747</v>
      </c>
      <c r="D33" s="55">
        <v>35.7647748013</v>
      </c>
      <c r="E33" s="54">
        <v>1729388</v>
      </c>
      <c r="F33" s="55">
        <v>32.176456360400003</v>
      </c>
      <c r="G33" s="57">
        <v>6.3579210807999997</v>
      </c>
    </row>
    <row r="34" spans="1:7" ht="22.5" customHeight="1" x14ac:dyDescent="0.25">
      <c r="A34" s="16" t="s">
        <v>63</v>
      </c>
      <c r="B34" s="54">
        <v>42194.9015</v>
      </c>
      <c r="C34" s="54">
        <v>14831</v>
      </c>
      <c r="D34" s="55">
        <v>35.148796353999998</v>
      </c>
      <c r="E34" s="54">
        <v>361178</v>
      </c>
      <c r="F34" s="55">
        <v>24.352909446400002</v>
      </c>
      <c r="G34" s="57">
        <v>4.7291461588999999</v>
      </c>
    </row>
    <row r="35" spans="1:7" ht="13.5" customHeight="1" x14ac:dyDescent="0.25">
      <c r="A35" s="16" t="s">
        <v>54</v>
      </c>
      <c r="B35" s="54">
        <v>98066.443899999998</v>
      </c>
      <c r="C35" s="54">
        <v>36402</v>
      </c>
      <c r="D35" s="55">
        <v>37.119730819600001</v>
      </c>
      <c r="E35" s="54">
        <v>1040570</v>
      </c>
      <c r="F35" s="55">
        <v>28.585517279299999</v>
      </c>
      <c r="G35" s="57">
        <v>5.8623574958000004</v>
      </c>
    </row>
    <row r="36" spans="1:7" ht="13.5" customHeight="1" x14ac:dyDescent="0.25">
      <c r="A36" s="16" t="s">
        <v>55</v>
      </c>
      <c r="B36" s="54">
        <v>112882.7763</v>
      </c>
      <c r="C36" s="54">
        <v>41957</v>
      </c>
      <c r="D36" s="55">
        <v>37.168646427100001</v>
      </c>
      <c r="E36" s="54">
        <v>1173863</v>
      </c>
      <c r="F36" s="55">
        <v>27.977762947799999</v>
      </c>
      <c r="G36" s="57">
        <v>5.7452794410000001</v>
      </c>
    </row>
    <row r="37" spans="1:7" ht="22.5" customHeight="1" x14ac:dyDescent="0.25">
      <c r="A37" s="16" t="s">
        <v>64</v>
      </c>
      <c r="B37" s="54">
        <v>170955.14379999999</v>
      </c>
      <c r="C37" s="54">
        <v>75270</v>
      </c>
      <c r="D37" s="55">
        <v>44.029093437599997</v>
      </c>
      <c r="E37" s="54">
        <v>2042959</v>
      </c>
      <c r="F37" s="55">
        <v>27.141743058300001</v>
      </c>
      <c r="G37" s="57">
        <v>6.6023554760999996</v>
      </c>
    </row>
    <row r="38" spans="1:7" ht="13.5" customHeight="1" x14ac:dyDescent="0.25">
      <c r="A38" s="16" t="s">
        <v>56</v>
      </c>
      <c r="B38" s="54">
        <v>25749.994500000001</v>
      </c>
      <c r="C38" s="54">
        <v>9514</v>
      </c>
      <c r="D38" s="55">
        <v>36.947580707299998</v>
      </c>
      <c r="E38" s="54">
        <v>246740</v>
      </c>
      <c r="F38" s="55">
        <v>25.9344124448</v>
      </c>
      <c r="G38" s="57">
        <v>5.2939988779</v>
      </c>
    </row>
    <row r="39" spans="1:7" ht="13.5" customHeight="1" x14ac:dyDescent="0.25">
      <c r="A39" s="16" t="s">
        <v>57</v>
      </c>
      <c r="B39" s="54">
        <v>17450.7258</v>
      </c>
      <c r="C39" s="54">
        <v>5616</v>
      </c>
      <c r="D39" s="55">
        <v>32.182042537199997</v>
      </c>
      <c r="E39" s="54">
        <v>199983</v>
      </c>
      <c r="F39" s="55">
        <v>35.609508546999997</v>
      </c>
      <c r="G39" s="57">
        <v>6.3314183357999996</v>
      </c>
    </row>
    <row r="40" spans="1:7" ht="13.5" customHeight="1" x14ac:dyDescent="0.25">
      <c r="A40" s="16" t="s">
        <v>58</v>
      </c>
      <c r="B40" s="54">
        <v>35500.941899999998</v>
      </c>
      <c r="C40" s="54">
        <v>14877</v>
      </c>
      <c r="D40" s="55">
        <v>41.905930388800002</v>
      </c>
      <c r="E40" s="54">
        <v>428701</v>
      </c>
      <c r="F40" s="55">
        <v>28.8163608254</v>
      </c>
      <c r="G40" s="57">
        <v>6.6716928773999999</v>
      </c>
    </row>
    <row r="41" spans="1:7" ht="13.5" customHeight="1" x14ac:dyDescent="0.25">
      <c r="A41" s="16" t="s">
        <v>59</v>
      </c>
      <c r="B41" s="54">
        <v>47349.512699999999</v>
      </c>
      <c r="C41" s="54">
        <v>12709</v>
      </c>
      <c r="D41" s="55">
        <v>26.840825333400002</v>
      </c>
      <c r="E41" s="54">
        <v>378495</v>
      </c>
      <c r="F41" s="55">
        <v>29.781650798600001</v>
      </c>
      <c r="G41" s="57">
        <v>4.4163761724999997</v>
      </c>
    </row>
  </sheetData>
  <hyperlinks>
    <hyperlink ref="A2" location="OBSAH!A1" tooltip="zpět na seznam" display="zpět na seznam" xr:uid="{00000000-0004-0000-1B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80"/>
  <sheetViews>
    <sheetView showGridLines="0" workbookViewId="0">
      <selection sqref="A1:O2"/>
    </sheetView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66" t="s">
        <v>80</v>
      </c>
      <c r="B1" s="66"/>
      <c r="C1" s="66"/>
      <c r="D1" s="66"/>
      <c r="E1" s="66"/>
      <c r="F1" s="66"/>
      <c r="H1"/>
      <c r="I1"/>
      <c r="J1"/>
      <c r="K1"/>
      <c r="L1"/>
      <c r="M1"/>
      <c r="N1"/>
    </row>
    <row r="2" spans="1:14" s="1" customFormat="1" ht="12.75" customHeight="1" x14ac:dyDescent="0.25">
      <c r="A2" s="14" t="s">
        <v>14</v>
      </c>
      <c r="H2"/>
      <c r="I2"/>
      <c r="J2"/>
      <c r="K2"/>
      <c r="L2"/>
      <c r="M2"/>
      <c r="N2"/>
    </row>
    <row r="3" spans="1:14" s="1" customFormat="1" ht="12.75" customHeight="1" thickBot="1" x14ac:dyDescent="0.3">
      <c r="H3"/>
      <c r="I3"/>
      <c r="J3"/>
      <c r="K3"/>
      <c r="L3"/>
      <c r="M3"/>
      <c r="N3"/>
    </row>
    <row r="4" spans="1:14" ht="79.5" customHeight="1" thickBot="1" x14ac:dyDescent="0.3">
      <c r="A4" s="6" t="s">
        <v>0</v>
      </c>
      <c r="B4" s="7" t="s">
        <v>15</v>
      </c>
      <c r="C4" s="7" t="s">
        <v>1</v>
      </c>
      <c r="D4" s="17" t="s">
        <v>27</v>
      </c>
      <c r="E4" s="7" t="s">
        <v>16</v>
      </c>
      <c r="F4" s="18" t="s">
        <v>27</v>
      </c>
    </row>
    <row r="5" spans="1:14" ht="13.5" customHeight="1" x14ac:dyDescent="0.25">
      <c r="A5" s="2" t="s">
        <v>30</v>
      </c>
      <c r="B5" s="25">
        <v>50067</v>
      </c>
      <c r="C5" s="25">
        <v>1127924.4716</v>
      </c>
      <c r="D5" s="25">
        <v>425887.1531</v>
      </c>
      <c r="E5" s="25">
        <v>1215207</v>
      </c>
      <c r="F5" s="30">
        <v>459807</v>
      </c>
    </row>
    <row r="6" spans="1:14" ht="13.5" customHeight="1" x14ac:dyDescent="0.25">
      <c r="A6" s="3" t="s">
        <v>7</v>
      </c>
      <c r="B6" s="32"/>
      <c r="C6" s="32"/>
      <c r="D6" s="32"/>
      <c r="E6" s="32"/>
      <c r="F6" s="34"/>
    </row>
    <row r="7" spans="1:14" ht="13.5" customHeight="1" x14ac:dyDescent="0.25">
      <c r="A7" s="4" t="s">
        <v>9</v>
      </c>
      <c r="B7" s="31">
        <v>14813</v>
      </c>
      <c r="C7" s="31">
        <v>13676.74</v>
      </c>
      <c r="D7" s="31">
        <v>3771.4497999999999</v>
      </c>
      <c r="E7" s="31">
        <v>14880</v>
      </c>
      <c r="F7" s="33">
        <v>4187</v>
      </c>
    </row>
    <row r="8" spans="1:14" ht="13.5" customHeight="1" x14ac:dyDescent="0.25">
      <c r="A8" s="4" t="s">
        <v>26</v>
      </c>
      <c r="B8" s="31">
        <v>31652</v>
      </c>
      <c r="C8" s="31">
        <v>233702.11540000001</v>
      </c>
      <c r="D8" s="31">
        <v>86305.370200000005</v>
      </c>
      <c r="E8" s="31">
        <v>256315</v>
      </c>
      <c r="F8" s="33">
        <v>94995</v>
      </c>
    </row>
    <row r="9" spans="1:14" ht="13.5" customHeight="1" x14ac:dyDescent="0.25">
      <c r="A9" s="4" t="s">
        <v>23</v>
      </c>
      <c r="B9" s="31">
        <v>1480</v>
      </c>
      <c r="C9" s="31">
        <v>103754.4118</v>
      </c>
      <c r="D9" s="31">
        <v>41115.226799999997</v>
      </c>
      <c r="E9" s="31">
        <v>113025</v>
      </c>
      <c r="F9" s="33">
        <v>44759</v>
      </c>
    </row>
    <row r="10" spans="1:14" ht="13.5" customHeight="1" x14ac:dyDescent="0.25">
      <c r="A10" s="4" t="s">
        <v>24</v>
      </c>
      <c r="B10" s="31">
        <v>1291</v>
      </c>
      <c r="C10" s="31">
        <v>199133.93410000001</v>
      </c>
      <c r="D10" s="31">
        <v>80255.725399999996</v>
      </c>
      <c r="E10" s="31">
        <v>216553</v>
      </c>
      <c r="F10" s="33">
        <v>87269</v>
      </c>
    </row>
    <row r="11" spans="1:14" ht="13.5" customHeight="1" x14ac:dyDescent="0.25">
      <c r="A11" s="4" t="s">
        <v>25</v>
      </c>
      <c r="B11" s="31">
        <v>474</v>
      </c>
      <c r="C11" s="31">
        <v>165833.4418</v>
      </c>
      <c r="D11" s="31">
        <v>66813.442200000005</v>
      </c>
      <c r="E11" s="31">
        <v>178481</v>
      </c>
      <c r="F11" s="33">
        <v>71983</v>
      </c>
    </row>
    <row r="12" spans="1:14" ht="13.5" customHeight="1" x14ac:dyDescent="0.25">
      <c r="A12" s="4" t="s">
        <v>10</v>
      </c>
      <c r="B12" s="31">
        <v>357</v>
      </c>
      <c r="C12" s="31">
        <v>411823.8285</v>
      </c>
      <c r="D12" s="31">
        <v>147625.9387</v>
      </c>
      <c r="E12" s="31">
        <v>435953</v>
      </c>
      <c r="F12" s="33">
        <v>156614</v>
      </c>
    </row>
    <row r="13" spans="1:14" ht="13.5" customHeight="1" x14ac:dyDescent="0.25">
      <c r="A13" s="3" t="s">
        <v>8</v>
      </c>
      <c r="B13" s="31"/>
      <c r="C13" s="32"/>
      <c r="D13" s="32"/>
      <c r="E13" s="32"/>
      <c r="F13" s="34"/>
    </row>
    <row r="14" spans="1:14" ht="13.5" customHeight="1" x14ac:dyDescent="0.25">
      <c r="A14" s="10" t="s">
        <v>11</v>
      </c>
      <c r="B14" s="27">
        <v>28647</v>
      </c>
      <c r="C14" s="27">
        <v>1091625.743</v>
      </c>
      <c r="D14" s="27">
        <v>410428.60080000001</v>
      </c>
      <c r="E14" s="27">
        <v>1175380</v>
      </c>
      <c r="F14" s="29">
        <v>442696</v>
      </c>
    </row>
    <row r="15" spans="1:14" ht="13.5" customHeight="1" x14ac:dyDescent="0.25">
      <c r="A15" s="5" t="s">
        <v>12</v>
      </c>
      <c r="B15" s="31">
        <v>25456</v>
      </c>
      <c r="C15" s="31">
        <v>527923.47459999996</v>
      </c>
      <c r="D15" s="31">
        <v>194038.63020000001</v>
      </c>
      <c r="E15" s="31">
        <v>574094</v>
      </c>
      <c r="F15" s="33">
        <v>211433</v>
      </c>
    </row>
    <row r="16" spans="1:14" ht="13.5" customHeight="1" x14ac:dyDescent="0.25">
      <c r="A16" s="5" t="s">
        <v>13</v>
      </c>
      <c r="B16" s="31">
        <v>3191</v>
      </c>
      <c r="C16" s="31">
        <v>563702.26839999994</v>
      </c>
      <c r="D16" s="31">
        <v>216389.9706</v>
      </c>
      <c r="E16" s="31">
        <v>601286</v>
      </c>
      <c r="F16" s="33">
        <v>231263</v>
      </c>
    </row>
    <row r="17" spans="1:6" ht="13.5" customHeight="1" x14ac:dyDescent="0.25">
      <c r="A17" s="15" t="s">
        <v>28</v>
      </c>
      <c r="B17" s="32"/>
      <c r="C17" s="32"/>
      <c r="D17" s="32"/>
      <c r="E17" s="32"/>
      <c r="F17" s="34"/>
    </row>
    <row r="18" spans="1:6" ht="13.5" customHeight="1" x14ac:dyDescent="0.25">
      <c r="A18" s="16" t="s">
        <v>42</v>
      </c>
      <c r="B18" s="58">
        <v>4202</v>
      </c>
      <c r="C18" s="58">
        <v>94894.2448</v>
      </c>
      <c r="D18" s="58">
        <v>54721.374799999998</v>
      </c>
      <c r="E18" s="58">
        <v>106743</v>
      </c>
      <c r="F18" s="63">
        <v>61675</v>
      </c>
    </row>
    <row r="19" spans="1:6" ht="13.5" customHeight="1" x14ac:dyDescent="0.25">
      <c r="A19" s="16" t="s">
        <v>43</v>
      </c>
      <c r="B19" s="58">
        <v>1284</v>
      </c>
      <c r="C19" s="58">
        <v>16784.791799999999</v>
      </c>
      <c r="D19" s="58">
        <v>7390.1000999999997</v>
      </c>
      <c r="E19" s="58">
        <v>18351</v>
      </c>
      <c r="F19" s="63">
        <v>8149</v>
      </c>
    </row>
    <row r="20" spans="1:6" ht="13.5" customHeight="1" x14ac:dyDescent="0.25">
      <c r="A20" s="16" t="s">
        <v>44</v>
      </c>
      <c r="B20" s="58">
        <v>6</v>
      </c>
      <c r="C20" s="58">
        <v>1251.3150000000001</v>
      </c>
      <c r="D20" s="58">
        <v>523.77340000000004</v>
      </c>
      <c r="E20" s="58">
        <v>1335</v>
      </c>
      <c r="F20" s="63">
        <v>560</v>
      </c>
    </row>
    <row r="21" spans="1:6" ht="13.5" customHeight="1" x14ac:dyDescent="0.25">
      <c r="A21" s="16" t="s">
        <v>45</v>
      </c>
      <c r="B21" s="58">
        <v>740</v>
      </c>
      <c r="C21" s="58">
        <v>20378.994500000001</v>
      </c>
      <c r="D21" s="58">
        <v>11725.3439</v>
      </c>
      <c r="E21" s="58">
        <v>21755</v>
      </c>
      <c r="F21" s="63">
        <v>12468</v>
      </c>
    </row>
    <row r="22" spans="1:6" ht="13.5" customHeight="1" x14ac:dyDescent="0.25">
      <c r="A22" s="16" t="s">
        <v>46</v>
      </c>
      <c r="B22" s="58">
        <v>2861</v>
      </c>
      <c r="C22" s="58">
        <v>14775.8302</v>
      </c>
      <c r="D22" s="58">
        <v>12334.543100000001</v>
      </c>
      <c r="E22" s="58">
        <v>15957</v>
      </c>
      <c r="F22" s="63">
        <v>13273</v>
      </c>
    </row>
    <row r="23" spans="1:6" ht="13.5" customHeight="1" x14ac:dyDescent="0.25">
      <c r="A23" s="16" t="s">
        <v>47</v>
      </c>
      <c r="B23" s="58">
        <v>184</v>
      </c>
      <c r="C23" s="58">
        <v>3022.5246000000002</v>
      </c>
      <c r="D23" s="58">
        <v>2227.3094000000001</v>
      </c>
      <c r="E23" s="58">
        <v>3222</v>
      </c>
      <c r="F23" s="63">
        <v>2360</v>
      </c>
    </row>
    <row r="24" spans="1:6" ht="22.5" customHeight="1" x14ac:dyDescent="0.25">
      <c r="A24" s="16" t="s">
        <v>60</v>
      </c>
      <c r="B24" s="58">
        <v>5141</v>
      </c>
      <c r="C24" s="58">
        <v>28825.14</v>
      </c>
      <c r="D24" s="58">
        <v>7490.4979000000003</v>
      </c>
      <c r="E24" s="58">
        <v>31564</v>
      </c>
      <c r="F24" s="63">
        <v>8210</v>
      </c>
    </row>
    <row r="25" spans="1:6" ht="13.5" customHeight="1" x14ac:dyDescent="0.25">
      <c r="A25" s="16" t="s">
        <v>48</v>
      </c>
      <c r="B25" s="58">
        <v>460</v>
      </c>
      <c r="C25" s="58">
        <v>21386.309799999999</v>
      </c>
      <c r="D25" s="58">
        <v>9020.8119999999999</v>
      </c>
      <c r="E25" s="58">
        <v>23217</v>
      </c>
      <c r="F25" s="63">
        <v>9801</v>
      </c>
    </row>
    <row r="26" spans="1:6" ht="13.5" customHeight="1" x14ac:dyDescent="0.25">
      <c r="A26" s="16" t="s">
        <v>49</v>
      </c>
      <c r="B26" s="58">
        <v>1689</v>
      </c>
      <c r="C26" s="58">
        <v>15463.6193</v>
      </c>
      <c r="D26" s="58">
        <v>7884.9014999999999</v>
      </c>
      <c r="E26" s="58">
        <v>16708</v>
      </c>
      <c r="F26" s="63">
        <v>8533</v>
      </c>
    </row>
    <row r="27" spans="1:6" ht="13.5" customHeight="1" x14ac:dyDescent="0.25">
      <c r="A27" s="16" t="s">
        <v>50</v>
      </c>
      <c r="B27" s="58">
        <v>13</v>
      </c>
      <c r="C27" s="58">
        <v>839.59109999999998</v>
      </c>
      <c r="D27" s="58">
        <v>148.5857</v>
      </c>
      <c r="E27" s="58">
        <v>884</v>
      </c>
      <c r="F27" s="63">
        <v>163</v>
      </c>
    </row>
    <row r="28" spans="1:6" ht="13.5" customHeight="1" x14ac:dyDescent="0.25">
      <c r="A28" s="16" t="s">
        <v>51</v>
      </c>
      <c r="B28" s="58">
        <v>773</v>
      </c>
      <c r="C28" s="58">
        <v>32176.708699999999</v>
      </c>
      <c r="D28" s="58">
        <v>12726.3712</v>
      </c>
      <c r="E28" s="58">
        <v>34350</v>
      </c>
      <c r="F28" s="63">
        <v>13627</v>
      </c>
    </row>
    <row r="29" spans="1:6" ht="22.5" customHeight="1" x14ac:dyDescent="0.25">
      <c r="A29" s="16" t="s">
        <v>61</v>
      </c>
      <c r="B29" s="58">
        <v>76</v>
      </c>
      <c r="C29" s="58">
        <v>12314.3372</v>
      </c>
      <c r="D29" s="58">
        <v>7907.3977000000004</v>
      </c>
      <c r="E29" s="58">
        <v>13015</v>
      </c>
      <c r="F29" s="63">
        <v>8365</v>
      </c>
    </row>
    <row r="30" spans="1:6" ht="13.5" customHeight="1" x14ac:dyDescent="0.25">
      <c r="A30" s="16" t="s">
        <v>52</v>
      </c>
      <c r="B30" s="58">
        <v>1673</v>
      </c>
      <c r="C30" s="58">
        <v>81015.195800000001</v>
      </c>
      <c r="D30" s="58">
        <v>33818.658799999997</v>
      </c>
      <c r="E30" s="58">
        <v>87823</v>
      </c>
      <c r="F30" s="63">
        <v>36638</v>
      </c>
    </row>
    <row r="31" spans="1:6" ht="13.5" customHeight="1" x14ac:dyDescent="0.25">
      <c r="A31" s="16" t="s">
        <v>53</v>
      </c>
      <c r="B31" s="58">
        <v>1728</v>
      </c>
      <c r="C31" s="58">
        <v>48704.928599999999</v>
      </c>
      <c r="D31" s="58">
        <v>14928.901</v>
      </c>
      <c r="E31" s="58">
        <v>52302</v>
      </c>
      <c r="F31" s="63">
        <v>15933</v>
      </c>
    </row>
    <row r="32" spans="1:6" ht="22.5" customHeight="1" x14ac:dyDescent="0.25">
      <c r="A32" s="16" t="s">
        <v>62</v>
      </c>
      <c r="B32" s="58">
        <v>450</v>
      </c>
      <c r="C32" s="58">
        <v>35661.348599999998</v>
      </c>
      <c r="D32" s="58">
        <v>7079.1212999999998</v>
      </c>
      <c r="E32" s="58">
        <v>38100</v>
      </c>
      <c r="F32" s="63">
        <v>7503</v>
      </c>
    </row>
    <row r="33" spans="1:6" ht="22.5" customHeight="1" x14ac:dyDescent="0.25">
      <c r="A33" s="16" t="s">
        <v>82</v>
      </c>
      <c r="B33" s="58">
        <v>12879</v>
      </c>
      <c r="C33" s="58">
        <v>150279.15119999999</v>
      </c>
      <c r="D33" s="58">
        <v>39923.773500000003</v>
      </c>
      <c r="E33" s="58">
        <v>163068</v>
      </c>
      <c r="F33" s="63">
        <v>43202</v>
      </c>
    </row>
    <row r="34" spans="1:6" ht="22.5" customHeight="1" x14ac:dyDescent="0.25">
      <c r="A34" s="16" t="s">
        <v>63</v>
      </c>
      <c r="B34" s="58">
        <v>1296</v>
      </c>
      <c r="C34" s="58">
        <v>42194.9015</v>
      </c>
      <c r="D34" s="58">
        <v>19000.619900000002</v>
      </c>
      <c r="E34" s="58">
        <v>45713</v>
      </c>
      <c r="F34" s="63">
        <v>20660</v>
      </c>
    </row>
    <row r="35" spans="1:6" ht="13.5" customHeight="1" x14ac:dyDescent="0.25">
      <c r="A35" s="16" t="s">
        <v>54</v>
      </c>
      <c r="B35" s="58">
        <v>2418</v>
      </c>
      <c r="C35" s="58">
        <v>98066.443899999998</v>
      </c>
      <c r="D35" s="58">
        <v>42652.029000000002</v>
      </c>
      <c r="E35" s="58">
        <v>104050</v>
      </c>
      <c r="F35" s="63">
        <v>45219</v>
      </c>
    </row>
    <row r="36" spans="1:6" ht="13.5" customHeight="1" x14ac:dyDescent="0.25">
      <c r="A36" s="16" t="s">
        <v>55</v>
      </c>
      <c r="B36" s="58">
        <v>2266</v>
      </c>
      <c r="C36" s="58">
        <v>112882.7763</v>
      </c>
      <c r="D36" s="58">
        <v>31369.2281</v>
      </c>
      <c r="E36" s="58">
        <v>119777</v>
      </c>
      <c r="F36" s="63">
        <v>33230</v>
      </c>
    </row>
    <row r="37" spans="1:6" ht="22.5" customHeight="1" x14ac:dyDescent="0.25">
      <c r="A37" s="16" t="s">
        <v>64</v>
      </c>
      <c r="B37" s="58">
        <v>644</v>
      </c>
      <c r="C37" s="58">
        <v>170955.14379999999</v>
      </c>
      <c r="D37" s="58">
        <v>60190.928599999999</v>
      </c>
      <c r="E37" s="58">
        <v>182294</v>
      </c>
      <c r="F37" s="63">
        <v>64428</v>
      </c>
    </row>
    <row r="38" spans="1:6" ht="13.5" customHeight="1" x14ac:dyDescent="0.25">
      <c r="A38" s="16" t="s">
        <v>56</v>
      </c>
      <c r="B38" s="58">
        <v>319</v>
      </c>
      <c r="C38" s="58">
        <v>25749.994500000001</v>
      </c>
      <c r="D38" s="58">
        <v>6441.0331999999999</v>
      </c>
      <c r="E38" s="58">
        <v>27591</v>
      </c>
      <c r="F38" s="63">
        <v>6915</v>
      </c>
    </row>
    <row r="39" spans="1:6" ht="13.5" customHeight="1" x14ac:dyDescent="0.25">
      <c r="A39" s="16" t="s">
        <v>57</v>
      </c>
      <c r="B39" s="58">
        <v>1812</v>
      </c>
      <c r="C39" s="58">
        <v>17450.7258</v>
      </c>
      <c r="D39" s="58">
        <v>5821.2213000000002</v>
      </c>
      <c r="E39" s="58">
        <v>18727</v>
      </c>
      <c r="F39" s="63">
        <v>6241</v>
      </c>
    </row>
    <row r="40" spans="1:6" ht="13.5" customHeight="1" x14ac:dyDescent="0.25">
      <c r="A40" s="16" t="s">
        <v>58</v>
      </c>
      <c r="B40" s="58">
        <v>2489</v>
      </c>
      <c r="C40" s="58">
        <v>35500.941899999998</v>
      </c>
      <c r="D40" s="58">
        <v>21039.178899999999</v>
      </c>
      <c r="E40" s="58">
        <v>38135</v>
      </c>
      <c r="F40" s="63">
        <v>22545</v>
      </c>
    </row>
    <row r="41" spans="1:6" ht="13.5" customHeight="1" x14ac:dyDescent="0.25">
      <c r="A41" s="16" t="s">
        <v>59</v>
      </c>
      <c r="B41" s="58">
        <v>4664</v>
      </c>
      <c r="C41" s="58">
        <v>47349.512699999999</v>
      </c>
      <c r="D41" s="58">
        <v>9521.4488000000001</v>
      </c>
      <c r="E41" s="58">
        <v>50526</v>
      </c>
      <c r="F41" s="63">
        <v>10109</v>
      </c>
    </row>
    <row r="42" spans="1:6" ht="13.5" customHeight="1" x14ac:dyDescent="0.25">
      <c r="E42" s="13"/>
      <c r="F42" s="13"/>
    </row>
    <row r="43" spans="1:6" ht="13.5" customHeight="1" x14ac:dyDescent="0.25">
      <c r="E43" s="13"/>
      <c r="F43" s="13"/>
    </row>
    <row r="44" spans="1:6" ht="13.5" customHeight="1" x14ac:dyDescent="0.25">
      <c r="E44" s="9"/>
      <c r="F44" s="9"/>
    </row>
    <row r="45" spans="1:6" ht="13.5" customHeight="1" x14ac:dyDescent="0.25">
      <c r="E45" s="13"/>
      <c r="F45" s="13"/>
    </row>
    <row r="46" spans="1:6" ht="13.5" customHeight="1" x14ac:dyDescent="0.25">
      <c r="E46" s="13"/>
      <c r="F46" s="13"/>
    </row>
    <row r="47" spans="1:6" ht="13.5" customHeight="1" x14ac:dyDescent="0.25">
      <c r="E47" s="13"/>
      <c r="F47" s="13"/>
    </row>
    <row r="48" spans="1:6" ht="13.5" customHeight="1" x14ac:dyDescent="0.25">
      <c r="E48" s="13"/>
      <c r="F48" s="13"/>
    </row>
    <row r="49" spans="5:6" ht="13.5" customHeight="1" x14ac:dyDescent="0.25">
      <c r="E49" s="9"/>
      <c r="F49" s="9"/>
    </row>
    <row r="50" spans="5:6" ht="13.5" customHeight="1" x14ac:dyDescent="0.25">
      <c r="E50" s="13"/>
      <c r="F50" s="13"/>
    </row>
    <row r="51" spans="5:6" ht="13.5" customHeight="1" x14ac:dyDescent="0.25">
      <c r="E51" s="13"/>
      <c r="F51" s="13"/>
    </row>
    <row r="52" spans="5:6" ht="13.5" customHeight="1" x14ac:dyDescent="0.25">
      <c r="E52" s="13"/>
      <c r="F52" s="13"/>
    </row>
    <row r="53" spans="5:6" ht="13.5" customHeight="1" x14ac:dyDescent="0.25">
      <c r="E53" s="13"/>
      <c r="F53" s="13"/>
    </row>
    <row r="54" spans="5:6" ht="13.5" customHeight="1" x14ac:dyDescent="0.25">
      <c r="E54" s="13"/>
      <c r="F54" s="13"/>
    </row>
    <row r="55" spans="5:6" ht="13.5" customHeight="1" x14ac:dyDescent="0.25">
      <c r="E55" s="9"/>
      <c r="F55" s="9"/>
    </row>
    <row r="56" spans="5:6" ht="13.5" customHeight="1" x14ac:dyDescent="0.25">
      <c r="E56" s="13"/>
      <c r="F56" s="13"/>
    </row>
    <row r="57" spans="5:6" ht="13.5" customHeight="1" x14ac:dyDescent="0.25">
      <c r="E57" s="13"/>
      <c r="F57" s="13"/>
    </row>
    <row r="58" spans="5:6" ht="13.5" customHeight="1" x14ac:dyDescent="0.25">
      <c r="E58" s="13"/>
      <c r="F58" s="13"/>
    </row>
    <row r="59" spans="5:6" ht="13.5" customHeight="1" x14ac:dyDescent="0.25">
      <c r="E59" s="13"/>
      <c r="F59" s="13"/>
    </row>
    <row r="60" spans="5:6" ht="13.5" customHeight="1" x14ac:dyDescent="0.25">
      <c r="E60" s="13"/>
      <c r="F60" s="13"/>
    </row>
    <row r="61" spans="5:6" ht="13.5" customHeight="1" x14ac:dyDescent="0.25">
      <c r="E61" s="13"/>
      <c r="F61" s="13"/>
    </row>
    <row r="62" spans="5:6" ht="13.5" customHeight="1" x14ac:dyDescent="0.25">
      <c r="E62" s="13"/>
      <c r="F62" s="13"/>
    </row>
    <row r="63" spans="5:6" ht="13.5" customHeight="1" x14ac:dyDescent="0.25">
      <c r="E63" s="9"/>
      <c r="F63" s="9"/>
    </row>
    <row r="64" spans="5:6" ht="13.5" customHeight="1" x14ac:dyDescent="0.25">
      <c r="E64" s="13"/>
      <c r="F64" s="13"/>
    </row>
    <row r="65" spans="5:6" ht="13.5" customHeight="1" x14ac:dyDescent="0.25">
      <c r="E65" s="13"/>
      <c r="F65" s="13"/>
    </row>
    <row r="66" spans="5:6" ht="13.5" customHeight="1" x14ac:dyDescent="0.25">
      <c r="E66" s="13"/>
      <c r="F66" s="13"/>
    </row>
    <row r="67" spans="5:6" ht="13.5" customHeight="1" x14ac:dyDescent="0.25">
      <c r="E67" s="13"/>
      <c r="F67" s="13"/>
    </row>
    <row r="68" spans="5:6" ht="13.5" customHeight="1" x14ac:dyDescent="0.25">
      <c r="E68" s="13"/>
      <c r="F68" s="13"/>
    </row>
    <row r="69" spans="5:6" ht="13.5" customHeight="1" x14ac:dyDescent="0.25">
      <c r="E69" s="9"/>
      <c r="F69" s="9"/>
    </row>
    <row r="70" spans="5:6" ht="13.5" customHeight="1" x14ac:dyDescent="0.25">
      <c r="E70" s="13"/>
      <c r="F70" s="13"/>
    </row>
    <row r="71" spans="5:6" ht="13.5" customHeight="1" x14ac:dyDescent="0.25">
      <c r="E71" s="13"/>
      <c r="F71" s="13"/>
    </row>
    <row r="72" spans="5:6" ht="13.5" customHeight="1" x14ac:dyDescent="0.25">
      <c r="E72" s="13"/>
      <c r="F72" s="13"/>
    </row>
    <row r="73" spans="5:6" ht="13.5" customHeight="1" x14ac:dyDescent="0.25">
      <c r="E73" s="13"/>
      <c r="F73" s="13"/>
    </row>
    <row r="74" spans="5:6" ht="13.5" customHeight="1" x14ac:dyDescent="0.25">
      <c r="E74" s="9"/>
      <c r="F74" s="9"/>
    </row>
    <row r="75" spans="5:6" ht="13.5" customHeight="1" x14ac:dyDescent="0.25">
      <c r="E75" s="13"/>
      <c r="F75" s="13"/>
    </row>
    <row r="76" spans="5:6" ht="13.5" customHeight="1" x14ac:dyDescent="0.25">
      <c r="E76" s="13"/>
      <c r="F76" s="13"/>
    </row>
    <row r="77" spans="5:6" ht="13.5" customHeight="1" x14ac:dyDescent="0.25">
      <c r="E77" s="13"/>
      <c r="F77" s="13"/>
    </row>
    <row r="78" spans="5:6" ht="13.5" customHeight="1" x14ac:dyDescent="0.25">
      <c r="E78" s="13"/>
      <c r="F78" s="13"/>
    </row>
    <row r="79" spans="5:6" ht="13.5" customHeight="1" x14ac:dyDescent="0.25">
      <c r="E79" s="13"/>
      <c r="F79" s="13"/>
    </row>
    <row r="80" spans="5:6" ht="13.5" customHeight="1" x14ac:dyDescent="0.25">
      <c r="E80" s="13"/>
      <c r="F80" s="13"/>
    </row>
  </sheetData>
  <conditionalFormatting sqref="A4">
    <cfRule type="expression" dxfId="34" priority="5">
      <formula>XDW1048558&lt;&gt;HN64981</formula>
    </cfRule>
  </conditionalFormatting>
  <conditionalFormatting sqref="B4">
    <cfRule type="expression" dxfId="33" priority="1">
      <formula>XDW1048558&lt;&gt;HN64981</formula>
    </cfRule>
  </conditionalFormatting>
  <conditionalFormatting sqref="C4">
    <cfRule type="expression" dxfId="32" priority="2">
      <formula>XDW1048558&lt;&gt;HN64981</formula>
    </cfRule>
  </conditionalFormatting>
  <conditionalFormatting sqref="E4">
    <cfRule type="expression" dxfId="31" priority="3">
      <formula>XDW1048558&lt;&gt;HN64981</formula>
    </cfRule>
  </conditionalFormatting>
  <conditionalFormatting sqref="F4">
    <cfRule type="expression" dxfId="30" priority="4">
      <formula>XDW1048558&lt;&gt;HN64981</formula>
    </cfRule>
  </conditionalFormatting>
  <hyperlinks>
    <hyperlink ref="A2" location="OBSAH!A1" tooltip="zpět na seznam" display="zpět na seznam" xr:uid="{00000000-0004-0000-1C00-000000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49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19" ht="13.5" customHeight="1" x14ac:dyDescent="0.25">
      <c r="A1" s="75" t="s">
        <v>79</v>
      </c>
      <c r="B1" s="75"/>
      <c r="C1" s="75"/>
      <c r="D1" s="75"/>
      <c r="E1" s="75"/>
      <c r="F1" s="75"/>
      <c r="G1" s="75"/>
      <c r="H1" s="75"/>
      <c r="I1" s="75"/>
    </row>
    <row r="2" spans="1:19" ht="13.5" customHeight="1" x14ac:dyDescent="0.25">
      <c r="A2" s="75"/>
      <c r="B2" s="75"/>
      <c r="C2" s="75"/>
      <c r="D2" s="75"/>
      <c r="E2" s="75"/>
      <c r="F2" s="75"/>
      <c r="G2" s="75"/>
      <c r="H2" s="75"/>
      <c r="I2" s="75"/>
    </row>
    <row r="3" spans="1:19" ht="13.5" customHeight="1" x14ac:dyDescent="0.25">
      <c r="A3" s="14" t="s">
        <v>14</v>
      </c>
      <c r="B3" s="44"/>
      <c r="C3" s="44"/>
      <c r="D3" s="44"/>
      <c r="E3" s="44"/>
      <c r="F3" s="44"/>
      <c r="G3" s="44"/>
      <c r="H3" s="44"/>
      <c r="I3" s="44"/>
    </row>
    <row r="4" spans="1:19" ht="13.5" customHeight="1" thickBot="1" x14ac:dyDescent="0.3"/>
    <row r="5" spans="1:19" ht="20.25" customHeight="1" x14ac:dyDescent="0.25">
      <c r="A5" s="74" t="s">
        <v>0</v>
      </c>
      <c r="B5" s="70" t="s">
        <v>17</v>
      </c>
      <c r="C5" s="70" t="s">
        <v>18</v>
      </c>
      <c r="D5" s="72"/>
      <c r="E5" s="72"/>
      <c r="F5" s="70" t="s">
        <v>19</v>
      </c>
      <c r="G5" s="70" t="s">
        <v>18</v>
      </c>
      <c r="H5" s="72"/>
      <c r="I5" s="73"/>
    </row>
    <row r="6" spans="1:19" ht="59.25" customHeight="1" thickBot="1" x14ac:dyDescent="0.3">
      <c r="A6" s="69"/>
      <c r="B6" s="71"/>
      <c r="C6" s="11" t="s">
        <v>20</v>
      </c>
      <c r="D6" s="11" t="s">
        <v>21</v>
      </c>
      <c r="E6" s="11" t="s">
        <v>22</v>
      </c>
      <c r="F6" s="71"/>
      <c r="G6" s="11" t="s">
        <v>20</v>
      </c>
      <c r="H6" s="11" t="s">
        <v>21</v>
      </c>
      <c r="I6" s="12" t="s">
        <v>22</v>
      </c>
    </row>
    <row r="7" spans="1:19" ht="13.5" customHeight="1" x14ac:dyDescent="0.25">
      <c r="A7" s="2" t="s">
        <v>30</v>
      </c>
      <c r="B7" s="25">
        <v>415691</v>
      </c>
      <c r="C7" s="25">
        <v>379507</v>
      </c>
      <c r="D7" s="25">
        <v>7566</v>
      </c>
      <c r="E7" s="25">
        <v>28618</v>
      </c>
      <c r="F7" s="25">
        <v>169100</v>
      </c>
      <c r="G7" s="25">
        <v>158680</v>
      </c>
      <c r="H7" s="25">
        <v>1984</v>
      </c>
      <c r="I7" s="30">
        <v>8436</v>
      </c>
      <c r="S7" s="24"/>
    </row>
    <row r="8" spans="1:19" ht="13.5" customHeight="1" x14ac:dyDescent="0.25">
      <c r="A8" s="3" t="s">
        <v>7</v>
      </c>
      <c r="B8" s="32"/>
      <c r="C8" s="32"/>
      <c r="D8" s="32"/>
      <c r="E8" s="32"/>
      <c r="F8" s="32"/>
      <c r="G8" s="32"/>
      <c r="H8" s="32"/>
      <c r="I8" s="34"/>
      <c r="S8" s="24"/>
    </row>
    <row r="9" spans="1:19" ht="13.5" customHeight="1" x14ac:dyDescent="0.25">
      <c r="A9" s="4" t="s">
        <v>9</v>
      </c>
      <c r="B9" s="31">
        <v>1134</v>
      </c>
      <c r="C9" s="31">
        <v>898</v>
      </c>
      <c r="D9" s="31">
        <v>24</v>
      </c>
      <c r="E9" s="31">
        <v>212</v>
      </c>
      <c r="F9" s="31">
        <v>282</v>
      </c>
      <c r="G9" s="31">
        <v>250</v>
      </c>
      <c r="H9" s="32" t="s">
        <v>29</v>
      </c>
      <c r="I9" s="33">
        <v>32</v>
      </c>
      <c r="S9" s="24"/>
    </row>
    <row r="10" spans="1:19" ht="13.5" customHeight="1" x14ac:dyDescent="0.25">
      <c r="A10" s="4" t="s">
        <v>26</v>
      </c>
      <c r="B10" s="31">
        <v>67524</v>
      </c>
      <c r="C10" s="31">
        <v>60671</v>
      </c>
      <c r="D10" s="31">
        <v>1436</v>
      </c>
      <c r="E10" s="31">
        <v>5417</v>
      </c>
      <c r="F10" s="31">
        <v>26108</v>
      </c>
      <c r="G10" s="31">
        <v>24350</v>
      </c>
      <c r="H10" s="31">
        <v>303</v>
      </c>
      <c r="I10" s="33">
        <v>1455</v>
      </c>
      <c r="S10" s="24"/>
    </row>
    <row r="11" spans="1:19" ht="13.5" customHeight="1" x14ac:dyDescent="0.25">
      <c r="A11" s="4" t="s">
        <v>23</v>
      </c>
      <c r="B11" s="31">
        <v>39955</v>
      </c>
      <c r="C11" s="31">
        <v>36254</v>
      </c>
      <c r="D11" s="31">
        <v>1032</v>
      </c>
      <c r="E11" s="31">
        <v>2669</v>
      </c>
      <c r="F11" s="31">
        <v>16497</v>
      </c>
      <c r="G11" s="31">
        <v>15432</v>
      </c>
      <c r="H11" s="31">
        <v>246</v>
      </c>
      <c r="I11" s="33">
        <v>819</v>
      </c>
      <c r="S11" s="24"/>
    </row>
    <row r="12" spans="1:19" ht="13.5" customHeight="1" x14ac:dyDescent="0.25">
      <c r="A12" s="4" t="s">
        <v>24</v>
      </c>
      <c r="B12" s="31">
        <v>77658</v>
      </c>
      <c r="C12" s="31">
        <v>70625</v>
      </c>
      <c r="D12" s="31">
        <v>1842</v>
      </c>
      <c r="E12" s="31">
        <v>5191</v>
      </c>
      <c r="F12" s="31">
        <v>33205</v>
      </c>
      <c r="G12" s="31">
        <v>31056</v>
      </c>
      <c r="H12" s="31">
        <v>473</v>
      </c>
      <c r="I12" s="33">
        <v>1676</v>
      </c>
      <c r="S12" s="24"/>
    </row>
    <row r="13" spans="1:19" ht="13.5" customHeight="1" x14ac:dyDescent="0.25">
      <c r="A13" s="4" t="s">
        <v>25</v>
      </c>
      <c r="B13" s="31">
        <v>65863</v>
      </c>
      <c r="C13" s="31">
        <v>60190</v>
      </c>
      <c r="D13" s="31">
        <v>1228</v>
      </c>
      <c r="E13" s="31">
        <v>4445</v>
      </c>
      <c r="F13" s="31">
        <v>29218</v>
      </c>
      <c r="G13" s="31">
        <v>27386</v>
      </c>
      <c r="H13" s="31">
        <v>386</v>
      </c>
      <c r="I13" s="33">
        <v>1446</v>
      </c>
      <c r="S13" s="24"/>
    </row>
    <row r="14" spans="1:19" ht="13.5" customHeight="1" x14ac:dyDescent="0.25">
      <c r="A14" s="4" t="s">
        <v>10</v>
      </c>
      <c r="B14" s="31">
        <v>163557</v>
      </c>
      <c r="C14" s="31">
        <v>150869</v>
      </c>
      <c r="D14" s="31">
        <v>2004</v>
      </c>
      <c r="E14" s="31">
        <v>10684</v>
      </c>
      <c r="F14" s="31">
        <v>63790</v>
      </c>
      <c r="G14" s="31">
        <v>60206</v>
      </c>
      <c r="H14" s="31">
        <v>576</v>
      </c>
      <c r="I14" s="33">
        <v>3008</v>
      </c>
      <c r="S14" s="24"/>
    </row>
    <row r="15" spans="1:19" ht="13.5" customHeight="1" x14ac:dyDescent="0.25">
      <c r="A15" s="3" t="s">
        <v>8</v>
      </c>
      <c r="B15" s="32"/>
      <c r="C15" s="32"/>
      <c r="D15" s="32"/>
      <c r="E15" s="32"/>
      <c r="F15" s="32"/>
      <c r="G15" s="32"/>
      <c r="H15" s="32"/>
      <c r="I15" s="34"/>
      <c r="S15" s="24"/>
    </row>
    <row r="16" spans="1:19" ht="13.5" customHeight="1" x14ac:dyDescent="0.25">
      <c r="A16" s="10" t="s">
        <v>11</v>
      </c>
      <c r="B16" s="27">
        <v>408354</v>
      </c>
      <c r="C16" s="27">
        <v>373043</v>
      </c>
      <c r="D16" s="27">
        <v>7440</v>
      </c>
      <c r="E16" s="27">
        <v>27871</v>
      </c>
      <c r="F16" s="27">
        <v>165520</v>
      </c>
      <c r="G16" s="27">
        <v>155374</v>
      </c>
      <c r="H16" s="27">
        <v>1957</v>
      </c>
      <c r="I16" s="29">
        <v>8189</v>
      </c>
      <c r="S16" s="24"/>
    </row>
    <row r="17" spans="1:22" ht="13.5" customHeight="1" x14ac:dyDescent="0.25">
      <c r="A17" s="5" t="s">
        <v>12</v>
      </c>
      <c r="B17" s="31">
        <v>181173</v>
      </c>
      <c r="C17" s="31">
        <v>163419</v>
      </c>
      <c r="D17" s="31">
        <v>4433</v>
      </c>
      <c r="E17" s="31">
        <v>13321</v>
      </c>
      <c r="F17" s="31">
        <v>70520</v>
      </c>
      <c r="G17" s="31">
        <v>65678</v>
      </c>
      <c r="H17" s="31">
        <v>1098</v>
      </c>
      <c r="I17" s="33">
        <v>3744</v>
      </c>
      <c r="S17" s="24"/>
    </row>
    <row r="18" spans="1:22" ht="13.5" customHeight="1" x14ac:dyDescent="0.25">
      <c r="A18" s="5" t="s">
        <v>13</v>
      </c>
      <c r="B18" s="31">
        <v>227181</v>
      </c>
      <c r="C18" s="31">
        <v>209624</v>
      </c>
      <c r="D18" s="31">
        <v>3007</v>
      </c>
      <c r="E18" s="31">
        <v>14550</v>
      </c>
      <c r="F18" s="31">
        <v>95000</v>
      </c>
      <c r="G18" s="31">
        <v>89696</v>
      </c>
      <c r="H18" s="31">
        <v>859</v>
      </c>
      <c r="I18" s="33">
        <v>4445</v>
      </c>
      <c r="S18" s="24"/>
    </row>
    <row r="19" spans="1:22" ht="13.5" customHeight="1" x14ac:dyDescent="0.25">
      <c r="A19" s="15" t="s">
        <v>28</v>
      </c>
      <c r="B19" s="32"/>
      <c r="C19" s="32"/>
      <c r="D19" s="32"/>
      <c r="E19" s="32"/>
      <c r="F19" s="32"/>
      <c r="G19" s="32"/>
      <c r="H19" s="32"/>
      <c r="I19" s="34"/>
      <c r="S19" s="24"/>
    </row>
    <row r="20" spans="1:22" ht="13.5" customHeight="1" x14ac:dyDescent="0.25">
      <c r="A20" s="16" t="s">
        <v>42</v>
      </c>
      <c r="B20" s="31">
        <v>33217</v>
      </c>
      <c r="C20" s="31">
        <v>29991</v>
      </c>
      <c r="D20" s="31">
        <v>916</v>
      </c>
      <c r="E20" s="31">
        <v>2310</v>
      </c>
      <c r="F20" s="31">
        <v>20150</v>
      </c>
      <c r="G20" s="31">
        <v>18588</v>
      </c>
      <c r="H20" s="31">
        <v>430</v>
      </c>
      <c r="I20" s="33">
        <v>1132</v>
      </c>
      <c r="S20"/>
      <c r="T20"/>
      <c r="U20"/>
      <c r="V20"/>
    </row>
    <row r="21" spans="1:22" ht="13.5" customHeight="1" x14ac:dyDescent="0.25">
      <c r="A21" s="16" t="s">
        <v>43</v>
      </c>
      <c r="B21" s="31">
        <v>4300</v>
      </c>
      <c r="C21" s="31">
        <v>3894</v>
      </c>
      <c r="D21" s="31">
        <v>83</v>
      </c>
      <c r="E21" s="31">
        <v>323</v>
      </c>
      <c r="F21" s="31">
        <v>1928</v>
      </c>
      <c r="G21" s="31">
        <v>1786</v>
      </c>
      <c r="H21" s="31">
        <v>22</v>
      </c>
      <c r="I21" s="33">
        <v>120</v>
      </c>
      <c r="S21"/>
      <c r="T21"/>
      <c r="U21"/>
      <c r="V21"/>
    </row>
    <row r="22" spans="1:22" ht="13.5" customHeight="1" x14ac:dyDescent="0.25">
      <c r="A22" s="16" t="s">
        <v>44</v>
      </c>
      <c r="B22" s="31">
        <v>351</v>
      </c>
      <c r="C22" s="31">
        <v>331</v>
      </c>
      <c r="D22" s="31">
        <v>1</v>
      </c>
      <c r="E22" s="31">
        <v>19</v>
      </c>
      <c r="F22" s="31">
        <v>155</v>
      </c>
      <c r="G22" s="31">
        <v>150</v>
      </c>
      <c r="H22" s="31">
        <v>1</v>
      </c>
      <c r="I22" s="33">
        <v>4</v>
      </c>
      <c r="S22"/>
      <c r="T22"/>
      <c r="U22"/>
      <c r="V22"/>
    </row>
    <row r="23" spans="1:22" ht="13.5" customHeight="1" x14ac:dyDescent="0.25">
      <c r="A23" s="16" t="s">
        <v>45</v>
      </c>
      <c r="B23" s="31">
        <v>7993</v>
      </c>
      <c r="C23" s="31">
        <v>7254</v>
      </c>
      <c r="D23" s="31">
        <v>203</v>
      </c>
      <c r="E23" s="31">
        <v>536</v>
      </c>
      <c r="F23" s="31">
        <v>4845</v>
      </c>
      <c r="G23" s="31">
        <v>4505</v>
      </c>
      <c r="H23" s="31">
        <v>99</v>
      </c>
      <c r="I23" s="33">
        <v>241</v>
      </c>
      <c r="S23"/>
      <c r="T23"/>
      <c r="U23"/>
      <c r="V23"/>
    </row>
    <row r="24" spans="1:22" ht="13.5" customHeight="1" x14ac:dyDescent="0.25">
      <c r="A24" s="16" t="s">
        <v>46</v>
      </c>
      <c r="B24" s="31">
        <v>4875</v>
      </c>
      <c r="C24" s="31">
        <v>4580</v>
      </c>
      <c r="D24" s="31">
        <v>40</v>
      </c>
      <c r="E24" s="31">
        <v>255</v>
      </c>
      <c r="F24" s="31">
        <v>4297</v>
      </c>
      <c r="G24" s="31">
        <v>4056</v>
      </c>
      <c r="H24" s="31">
        <v>29</v>
      </c>
      <c r="I24" s="33">
        <v>212</v>
      </c>
      <c r="S24"/>
      <c r="T24"/>
      <c r="U24"/>
      <c r="V24"/>
    </row>
    <row r="25" spans="1:22" ht="13.5" customHeight="1" x14ac:dyDescent="0.25">
      <c r="A25" s="16" t="s">
        <v>47</v>
      </c>
      <c r="B25" s="31">
        <v>1181</v>
      </c>
      <c r="C25" s="31">
        <v>1089</v>
      </c>
      <c r="D25" s="31">
        <v>22</v>
      </c>
      <c r="E25" s="31">
        <v>70</v>
      </c>
      <c r="F25" s="31">
        <v>908</v>
      </c>
      <c r="G25" s="31">
        <v>843</v>
      </c>
      <c r="H25" s="31">
        <v>12</v>
      </c>
      <c r="I25" s="33">
        <v>53</v>
      </c>
      <c r="S25"/>
      <c r="T25"/>
      <c r="U25"/>
      <c r="V25"/>
    </row>
    <row r="26" spans="1:22" ht="22.5" customHeight="1" x14ac:dyDescent="0.25">
      <c r="A26" s="16" t="s">
        <v>60</v>
      </c>
      <c r="B26" s="31">
        <v>8785</v>
      </c>
      <c r="C26" s="31">
        <v>7649</v>
      </c>
      <c r="D26" s="31">
        <v>336</v>
      </c>
      <c r="E26" s="31">
        <v>800</v>
      </c>
      <c r="F26" s="31">
        <v>2408</v>
      </c>
      <c r="G26" s="31">
        <v>2195</v>
      </c>
      <c r="H26" s="31">
        <v>69</v>
      </c>
      <c r="I26" s="33">
        <v>144</v>
      </c>
      <c r="S26"/>
      <c r="T26"/>
      <c r="U26"/>
      <c r="V26"/>
    </row>
    <row r="27" spans="1:22" ht="13.5" customHeight="1" x14ac:dyDescent="0.25">
      <c r="A27" s="16" t="s">
        <v>48</v>
      </c>
      <c r="B27" s="31">
        <v>8246</v>
      </c>
      <c r="C27" s="31">
        <v>7564</v>
      </c>
      <c r="D27" s="31">
        <v>149</v>
      </c>
      <c r="E27" s="31">
        <v>533</v>
      </c>
      <c r="F27" s="31">
        <v>3646</v>
      </c>
      <c r="G27" s="31">
        <v>3427</v>
      </c>
      <c r="H27" s="31">
        <v>44</v>
      </c>
      <c r="I27" s="33">
        <v>175</v>
      </c>
      <c r="S27"/>
      <c r="T27"/>
      <c r="U27"/>
      <c r="V27"/>
    </row>
    <row r="28" spans="1:22" ht="13.5" customHeight="1" x14ac:dyDescent="0.25">
      <c r="A28" s="16" t="s">
        <v>49</v>
      </c>
      <c r="B28" s="31">
        <v>4982</v>
      </c>
      <c r="C28" s="31">
        <v>4640</v>
      </c>
      <c r="D28" s="31">
        <v>67</v>
      </c>
      <c r="E28" s="31">
        <v>275</v>
      </c>
      <c r="F28" s="31">
        <v>2946</v>
      </c>
      <c r="G28" s="31">
        <v>2778</v>
      </c>
      <c r="H28" s="31">
        <v>35</v>
      </c>
      <c r="I28" s="33">
        <v>133</v>
      </c>
      <c r="S28"/>
      <c r="T28"/>
      <c r="U28"/>
      <c r="V28"/>
    </row>
    <row r="29" spans="1:22" ht="13.5" customHeight="1" x14ac:dyDescent="0.25">
      <c r="A29" s="16" t="s">
        <v>50</v>
      </c>
      <c r="B29" s="31">
        <v>194</v>
      </c>
      <c r="C29" s="31">
        <v>169</v>
      </c>
      <c r="D29" s="31">
        <v>5</v>
      </c>
      <c r="E29" s="31">
        <v>20</v>
      </c>
      <c r="F29" s="31">
        <v>27</v>
      </c>
      <c r="G29" s="31">
        <v>24</v>
      </c>
      <c r="H29" s="31" t="s">
        <v>29</v>
      </c>
      <c r="I29" s="33">
        <v>3</v>
      </c>
      <c r="S29"/>
      <c r="T29"/>
      <c r="U29"/>
      <c r="V29"/>
    </row>
    <row r="30" spans="1:22" ht="13.5" customHeight="1" x14ac:dyDescent="0.25">
      <c r="A30" s="16" t="s">
        <v>51</v>
      </c>
      <c r="B30" s="31">
        <v>10744</v>
      </c>
      <c r="C30" s="31">
        <v>9860</v>
      </c>
      <c r="D30" s="31">
        <v>182</v>
      </c>
      <c r="E30" s="31">
        <v>702</v>
      </c>
      <c r="F30" s="31">
        <v>4535</v>
      </c>
      <c r="G30" s="31">
        <v>4255</v>
      </c>
      <c r="H30" s="31">
        <v>53</v>
      </c>
      <c r="I30" s="33">
        <v>227</v>
      </c>
      <c r="S30"/>
      <c r="T30"/>
      <c r="U30"/>
      <c r="V30"/>
    </row>
    <row r="31" spans="1:22" ht="22.5" customHeight="1" x14ac:dyDescent="0.25">
      <c r="A31" s="16" t="s">
        <v>61</v>
      </c>
      <c r="B31" s="31">
        <v>4487</v>
      </c>
      <c r="C31" s="31">
        <v>4234</v>
      </c>
      <c r="D31" s="31">
        <v>45</v>
      </c>
      <c r="E31" s="31">
        <v>208</v>
      </c>
      <c r="F31" s="31">
        <v>3225</v>
      </c>
      <c r="G31" s="31">
        <v>3068</v>
      </c>
      <c r="H31" s="31">
        <v>29</v>
      </c>
      <c r="I31" s="33">
        <v>128</v>
      </c>
      <c r="S31"/>
      <c r="T31"/>
      <c r="U31"/>
      <c r="V31"/>
    </row>
    <row r="32" spans="1:22" ht="13.5" customHeight="1" x14ac:dyDescent="0.25">
      <c r="A32" s="16" t="s">
        <v>52</v>
      </c>
      <c r="B32" s="31">
        <v>32348</v>
      </c>
      <c r="C32" s="31">
        <v>29433</v>
      </c>
      <c r="D32" s="31">
        <v>655</v>
      </c>
      <c r="E32" s="31">
        <v>2260</v>
      </c>
      <c r="F32" s="31">
        <v>14457</v>
      </c>
      <c r="G32" s="31">
        <v>13550</v>
      </c>
      <c r="H32" s="31">
        <v>184</v>
      </c>
      <c r="I32" s="33">
        <v>723</v>
      </c>
      <c r="S32"/>
      <c r="T32"/>
      <c r="U32"/>
      <c r="V32"/>
    </row>
    <row r="33" spans="1:22" ht="13.5" customHeight="1" x14ac:dyDescent="0.25">
      <c r="A33" s="16" t="s">
        <v>53</v>
      </c>
      <c r="B33" s="31">
        <v>16651</v>
      </c>
      <c r="C33" s="31">
        <v>14876</v>
      </c>
      <c r="D33" s="31">
        <v>418</v>
      </c>
      <c r="E33" s="31">
        <v>1357</v>
      </c>
      <c r="F33" s="31">
        <v>5234</v>
      </c>
      <c r="G33" s="31">
        <v>4887</v>
      </c>
      <c r="H33" s="31">
        <v>67</v>
      </c>
      <c r="I33" s="33">
        <v>280</v>
      </c>
      <c r="S33"/>
      <c r="T33"/>
      <c r="U33"/>
      <c r="V33"/>
    </row>
    <row r="34" spans="1:22" ht="22.5" customHeight="1" x14ac:dyDescent="0.25">
      <c r="A34" s="16" t="s">
        <v>62</v>
      </c>
      <c r="B34" s="31">
        <v>12414</v>
      </c>
      <c r="C34" s="31">
        <v>11107</v>
      </c>
      <c r="D34" s="31">
        <v>304</v>
      </c>
      <c r="E34" s="31">
        <v>1003</v>
      </c>
      <c r="F34" s="31">
        <v>2388</v>
      </c>
      <c r="G34" s="31">
        <v>2235</v>
      </c>
      <c r="H34" s="31">
        <v>25</v>
      </c>
      <c r="I34" s="33">
        <v>128</v>
      </c>
      <c r="S34"/>
      <c r="T34"/>
      <c r="U34"/>
      <c r="V34"/>
    </row>
    <row r="35" spans="1:22" ht="22.5" customHeight="1" x14ac:dyDescent="0.25">
      <c r="A35" s="16" t="s">
        <v>82</v>
      </c>
      <c r="B35" s="31">
        <v>53747</v>
      </c>
      <c r="C35" s="31">
        <v>48141</v>
      </c>
      <c r="D35" s="31">
        <v>1366</v>
      </c>
      <c r="E35" s="31">
        <v>4240</v>
      </c>
      <c r="F35" s="31">
        <v>14939</v>
      </c>
      <c r="G35" s="31">
        <v>13967</v>
      </c>
      <c r="H35" s="31">
        <v>217</v>
      </c>
      <c r="I35" s="33">
        <v>755</v>
      </c>
      <c r="S35"/>
      <c r="T35"/>
      <c r="U35"/>
      <c r="V35"/>
    </row>
    <row r="36" spans="1:22" ht="22.5" customHeight="1" x14ac:dyDescent="0.25">
      <c r="A36" s="16" t="s">
        <v>63</v>
      </c>
      <c r="B36" s="31">
        <v>14831</v>
      </c>
      <c r="C36" s="31">
        <v>13945</v>
      </c>
      <c r="D36" s="31">
        <v>89</v>
      </c>
      <c r="E36" s="31">
        <v>797</v>
      </c>
      <c r="F36" s="31">
        <v>7786</v>
      </c>
      <c r="G36" s="31">
        <v>7391</v>
      </c>
      <c r="H36" s="31">
        <v>39</v>
      </c>
      <c r="I36" s="33">
        <v>356</v>
      </c>
      <c r="S36"/>
      <c r="T36"/>
      <c r="U36"/>
      <c r="V36"/>
    </row>
    <row r="37" spans="1:22" ht="13.5" customHeight="1" x14ac:dyDescent="0.25">
      <c r="A37" s="16" t="s">
        <v>54</v>
      </c>
      <c r="B37" s="31">
        <v>36402</v>
      </c>
      <c r="C37" s="31">
        <v>33774</v>
      </c>
      <c r="D37" s="31">
        <v>391</v>
      </c>
      <c r="E37" s="31">
        <v>2237</v>
      </c>
      <c r="F37" s="31">
        <v>18145</v>
      </c>
      <c r="G37" s="31">
        <v>17150</v>
      </c>
      <c r="H37" s="31">
        <v>137</v>
      </c>
      <c r="I37" s="33">
        <v>858</v>
      </c>
      <c r="S37"/>
      <c r="T37"/>
      <c r="U37"/>
      <c r="V37"/>
    </row>
    <row r="38" spans="1:22" ht="13.5" customHeight="1" x14ac:dyDescent="0.25">
      <c r="A38" s="16" t="s">
        <v>55</v>
      </c>
      <c r="B38" s="31">
        <v>41957</v>
      </c>
      <c r="C38" s="31">
        <v>38324</v>
      </c>
      <c r="D38" s="31">
        <v>791</v>
      </c>
      <c r="E38" s="31">
        <v>2842</v>
      </c>
      <c r="F38" s="31">
        <v>12427</v>
      </c>
      <c r="G38" s="31">
        <v>11718</v>
      </c>
      <c r="H38" s="31">
        <v>114</v>
      </c>
      <c r="I38" s="33">
        <v>595</v>
      </c>
      <c r="S38"/>
      <c r="T38"/>
      <c r="U38"/>
      <c r="V38"/>
    </row>
    <row r="39" spans="1:22" ht="22.5" customHeight="1" x14ac:dyDescent="0.25">
      <c r="A39" s="16" t="s">
        <v>64</v>
      </c>
      <c r="B39" s="31">
        <v>75270</v>
      </c>
      <c r="C39" s="31">
        <v>69449</v>
      </c>
      <c r="D39" s="31">
        <v>810</v>
      </c>
      <c r="E39" s="31">
        <v>5011</v>
      </c>
      <c r="F39" s="31">
        <v>28625</v>
      </c>
      <c r="G39" s="31">
        <v>26938</v>
      </c>
      <c r="H39" s="31">
        <v>260</v>
      </c>
      <c r="I39" s="33">
        <v>1427</v>
      </c>
      <c r="S39"/>
      <c r="T39"/>
      <c r="U39"/>
      <c r="V39"/>
    </row>
    <row r="40" spans="1:22" ht="13.5" customHeight="1" x14ac:dyDescent="0.25">
      <c r="A40" s="16" t="s">
        <v>56</v>
      </c>
      <c r="B40" s="31">
        <v>9514</v>
      </c>
      <c r="C40" s="31">
        <v>8706</v>
      </c>
      <c r="D40" s="31">
        <v>161</v>
      </c>
      <c r="E40" s="31">
        <v>647</v>
      </c>
      <c r="F40" s="31">
        <v>2359</v>
      </c>
      <c r="G40" s="31">
        <v>2216</v>
      </c>
      <c r="H40" s="31">
        <v>13</v>
      </c>
      <c r="I40" s="33">
        <v>130</v>
      </c>
      <c r="S40"/>
      <c r="T40"/>
      <c r="U40"/>
      <c r="V40"/>
    </row>
    <row r="41" spans="1:22" ht="13.5" customHeight="1" x14ac:dyDescent="0.25">
      <c r="A41" s="16" t="s">
        <v>57</v>
      </c>
      <c r="B41" s="31">
        <v>5616</v>
      </c>
      <c r="C41" s="31">
        <v>5044</v>
      </c>
      <c r="D41" s="31">
        <v>153</v>
      </c>
      <c r="E41" s="31">
        <v>419</v>
      </c>
      <c r="F41" s="31">
        <v>1946</v>
      </c>
      <c r="G41" s="31">
        <v>1806</v>
      </c>
      <c r="H41" s="31">
        <v>39</v>
      </c>
      <c r="I41" s="33">
        <v>101</v>
      </c>
      <c r="S41"/>
      <c r="T41"/>
      <c r="U41"/>
      <c r="V41"/>
    </row>
    <row r="42" spans="1:22" ht="13.5" customHeight="1" x14ac:dyDescent="0.25">
      <c r="A42" s="16" t="s">
        <v>58</v>
      </c>
      <c r="B42" s="31">
        <v>14877</v>
      </c>
      <c r="C42" s="31">
        <v>13924</v>
      </c>
      <c r="D42" s="31">
        <v>147</v>
      </c>
      <c r="E42" s="31">
        <v>806</v>
      </c>
      <c r="F42" s="31">
        <v>9523</v>
      </c>
      <c r="G42" s="31">
        <v>9048</v>
      </c>
      <c r="H42" s="31">
        <v>53</v>
      </c>
      <c r="I42" s="33">
        <v>422</v>
      </c>
      <c r="S42"/>
      <c r="T42"/>
      <c r="U42"/>
      <c r="V42"/>
    </row>
    <row r="43" spans="1:22" ht="13.5" customHeight="1" x14ac:dyDescent="0.25">
      <c r="A43" s="16" t="s">
        <v>59</v>
      </c>
      <c r="B43" s="31">
        <v>12709</v>
      </c>
      <c r="C43" s="31">
        <v>11529</v>
      </c>
      <c r="D43" s="31">
        <v>232</v>
      </c>
      <c r="E43" s="31">
        <v>948</v>
      </c>
      <c r="F43" s="31">
        <v>2201</v>
      </c>
      <c r="G43" s="31">
        <v>2099</v>
      </c>
      <c r="H43" s="31">
        <v>13</v>
      </c>
      <c r="I43" s="33">
        <v>89</v>
      </c>
      <c r="S43"/>
      <c r="T43"/>
      <c r="U43"/>
      <c r="V43"/>
    </row>
    <row r="44" spans="1:22" ht="13.5" customHeight="1" x14ac:dyDescent="0.25">
      <c r="S44"/>
      <c r="T44"/>
      <c r="U44"/>
    </row>
    <row r="45" spans="1:22" ht="13.5" customHeight="1" x14ac:dyDescent="0.25">
      <c r="A45" s="1" t="s">
        <v>31</v>
      </c>
      <c r="S45"/>
      <c r="T45"/>
      <c r="U45"/>
    </row>
    <row r="46" spans="1:22" ht="13.5" customHeight="1" x14ac:dyDescent="0.25">
      <c r="S46"/>
      <c r="T46"/>
      <c r="U46"/>
    </row>
    <row r="47" spans="1:22" ht="13.5" customHeight="1" x14ac:dyDescent="0.25">
      <c r="S47" s="24"/>
    </row>
    <row r="48" spans="1:22" ht="13.5" customHeight="1" x14ac:dyDescent="0.25">
      <c r="S48" s="24"/>
    </row>
    <row r="49" spans="19:19" ht="13.5" customHeight="1" x14ac:dyDescent="0.25">
      <c r="S49" s="24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29" priority="27">
      <formula>XEV1048558&lt;&gt;IM64981</formula>
    </cfRule>
  </conditionalFormatting>
  <conditionalFormatting sqref="B5:B6">
    <cfRule type="expression" dxfId="28" priority="28">
      <formula>XEV1048558&lt;&gt;IM64981</formula>
    </cfRule>
  </conditionalFormatting>
  <conditionalFormatting sqref="C5:E5">
    <cfRule type="expression" dxfId="27" priority="3">
      <formula>XEV1048558&lt;&gt;IM64981</formula>
    </cfRule>
  </conditionalFormatting>
  <conditionalFormatting sqref="F5:F6">
    <cfRule type="expression" dxfId="26" priority="29">
      <formula>XEV1048558&lt;&gt;IM64981</formula>
    </cfRule>
  </conditionalFormatting>
  <conditionalFormatting sqref="G5:I5">
    <cfRule type="expression" dxfId="25" priority="5">
      <formula>XEV1048558&lt;&gt;IM64981</formula>
    </cfRule>
  </conditionalFormatting>
  <hyperlinks>
    <hyperlink ref="A3" location="OBSAH!A1" tooltip="zpět na seznam" display="zpět na seznam" xr:uid="{00000000-0004-0000-1D00-000000000000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44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23" max="16384" width="9.140625" style="1"/>
  </cols>
  <sheetData>
    <row r="1" spans="1:9" ht="13.5" customHeight="1" x14ac:dyDescent="0.25">
      <c r="A1" s="66" t="s">
        <v>78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 x14ac:dyDescent="0.25">
      <c r="A2" s="14" t="s">
        <v>14</v>
      </c>
    </row>
    <row r="3" spans="1:9" ht="13.5" customHeight="1" thickBot="1" x14ac:dyDescent="0.3"/>
    <row r="4" spans="1:9" ht="20.25" customHeight="1" x14ac:dyDescent="0.25">
      <c r="A4" s="74" t="s">
        <v>0</v>
      </c>
      <c r="B4" s="70" t="s">
        <v>17</v>
      </c>
      <c r="C4" s="70" t="s">
        <v>18</v>
      </c>
      <c r="D4" s="72"/>
      <c r="E4" s="72"/>
      <c r="F4" s="70" t="s">
        <v>19</v>
      </c>
      <c r="G4" s="70" t="s">
        <v>18</v>
      </c>
      <c r="H4" s="72"/>
      <c r="I4" s="73"/>
    </row>
    <row r="5" spans="1:9" ht="59.25" customHeight="1" thickBot="1" x14ac:dyDescent="0.3">
      <c r="A5" s="69"/>
      <c r="B5" s="71"/>
      <c r="C5" s="11" t="s">
        <v>20</v>
      </c>
      <c r="D5" s="11" t="s">
        <v>21</v>
      </c>
      <c r="E5" s="11" t="s">
        <v>22</v>
      </c>
      <c r="F5" s="71"/>
      <c r="G5" s="11" t="s">
        <v>20</v>
      </c>
      <c r="H5" s="11" t="s">
        <v>21</v>
      </c>
      <c r="I5" s="12" t="s">
        <v>22</v>
      </c>
    </row>
    <row r="6" spans="1:9" ht="13.5" customHeight="1" x14ac:dyDescent="0.25">
      <c r="A6" s="2" t="s">
        <v>30</v>
      </c>
      <c r="B6" s="25">
        <v>12749069</v>
      </c>
      <c r="C6" s="25">
        <v>10870147</v>
      </c>
      <c r="D6" s="25">
        <v>396606</v>
      </c>
      <c r="E6" s="25">
        <v>1482316</v>
      </c>
      <c r="F6" s="25">
        <v>5652289</v>
      </c>
      <c r="G6" s="25">
        <v>5047116</v>
      </c>
      <c r="H6" s="25">
        <v>107560</v>
      </c>
      <c r="I6" s="30">
        <v>497613</v>
      </c>
    </row>
    <row r="7" spans="1:9" ht="13.5" customHeight="1" x14ac:dyDescent="0.25">
      <c r="A7" s="3" t="s">
        <v>7</v>
      </c>
      <c r="B7" s="32"/>
      <c r="C7" s="32"/>
      <c r="D7" s="32"/>
      <c r="E7" s="32"/>
      <c r="F7" s="32"/>
      <c r="G7" s="32"/>
      <c r="H7" s="32"/>
      <c r="I7" s="34"/>
    </row>
    <row r="8" spans="1:9" ht="13.5" customHeight="1" x14ac:dyDescent="0.25">
      <c r="A8" s="4" t="s">
        <v>9</v>
      </c>
      <c r="B8" s="31">
        <v>121122</v>
      </c>
      <c r="C8" s="31">
        <v>97905</v>
      </c>
      <c r="D8" s="31">
        <v>1735</v>
      </c>
      <c r="E8" s="31">
        <v>21482</v>
      </c>
      <c r="F8" s="31">
        <v>28169</v>
      </c>
      <c r="G8" s="31">
        <v>24423</v>
      </c>
      <c r="H8" s="31">
        <v>5</v>
      </c>
      <c r="I8" s="33">
        <v>3741</v>
      </c>
    </row>
    <row r="9" spans="1:9" ht="13.5" customHeight="1" x14ac:dyDescent="0.25">
      <c r="A9" s="4" t="s">
        <v>26</v>
      </c>
      <c r="B9" s="31">
        <v>2418807</v>
      </c>
      <c r="C9" s="31">
        <v>2030205</v>
      </c>
      <c r="D9" s="31">
        <v>78033</v>
      </c>
      <c r="E9" s="31">
        <v>310569</v>
      </c>
      <c r="F9" s="31">
        <v>1006287</v>
      </c>
      <c r="G9" s="31">
        <v>898462</v>
      </c>
      <c r="H9" s="31">
        <v>16400</v>
      </c>
      <c r="I9" s="33">
        <v>91425</v>
      </c>
    </row>
    <row r="10" spans="1:9" ht="13.5" customHeight="1" x14ac:dyDescent="0.25">
      <c r="A10" s="4" t="s">
        <v>23</v>
      </c>
      <c r="B10" s="31">
        <v>1234140</v>
      </c>
      <c r="C10" s="31">
        <v>1050348</v>
      </c>
      <c r="D10" s="31">
        <v>49397</v>
      </c>
      <c r="E10" s="31">
        <v>134395</v>
      </c>
      <c r="F10" s="31">
        <v>556042</v>
      </c>
      <c r="G10" s="31">
        <v>498117</v>
      </c>
      <c r="H10" s="31">
        <v>12917</v>
      </c>
      <c r="I10" s="33">
        <v>45008</v>
      </c>
    </row>
    <row r="11" spans="1:9" ht="13.5" customHeight="1" x14ac:dyDescent="0.25">
      <c r="A11" s="4" t="s">
        <v>24</v>
      </c>
      <c r="B11" s="31">
        <v>2390724</v>
      </c>
      <c r="C11" s="31">
        <v>2037972</v>
      </c>
      <c r="D11" s="31">
        <v>90092</v>
      </c>
      <c r="E11" s="31">
        <v>262660</v>
      </c>
      <c r="F11" s="31">
        <v>1109129</v>
      </c>
      <c r="G11" s="31">
        <v>986583</v>
      </c>
      <c r="H11" s="31">
        <v>25203</v>
      </c>
      <c r="I11" s="33">
        <v>97343</v>
      </c>
    </row>
    <row r="12" spans="1:9" ht="13.5" customHeight="1" x14ac:dyDescent="0.25">
      <c r="A12" s="4" t="s">
        <v>25</v>
      </c>
      <c r="B12" s="31">
        <v>1999186</v>
      </c>
      <c r="C12" s="31">
        <v>1705731</v>
      </c>
      <c r="D12" s="31">
        <v>64159</v>
      </c>
      <c r="E12" s="31">
        <v>229296</v>
      </c>
      <c r="F12" s="31">
        <v>961637</v>
      </c>
      <c r="G12" s="31">
        <v>857969</v>
      </c>
      <c r="H12" s="31">
        <v>18934</v>
      </c>
      <c r="I12" s="33">
        <v>84734</v>
      </c>
    </row>
    <row r="13" spans="1:9" ht="13.5" customHeight="1" x14ac:dyDescent="0.25">
      <c r="A13" s="4" t="s">
        <v>10</v>
      </c>
      <c r="B13" s="31">
        <v>4585090</v>
      </c>
      <c r="C13" s="31">
        <v>3947986</v>
      </c>
      <c r="D13" s="31">
        <v>113190</v>
      </c>
      <c r="E13" s="31">
        <v>523914</v>
      </c>
      <c r="F13" s="31">
        <v>1991025</v>
      </c>
      <c r="G13" s="31">
        <v>1781562</v>
      </c>
      <c r="H13" s="31">
        <v>34101</v>
      </c>
      <c r="I13" s="33">
        <v>175362</v>
      </c>
    </row>
    <row r="14" spans="1:9" ht="13.5" customHeight="1" x14ac:dyDescent="0.25">
      <c r="A14" s="3" t="s">
        <v>8</v>
      </c>
      <c r="B14" s="32"/>
      <c r="C14" s="32"/>
      <c r="D14" s="32"/>
      <c r="E14" s="32"/>
      <c r="F14" s="32"/>
      <c r="G14" s="32"/>
      <c r="H14" s="32"/>
      <c r="I14" s="34"/>
    </row>
    <row r="15" spans="1:9" ht="13.5" customHeight="1" x14ac:dyDescent="0.25">
      <c r="A15" s="10" t="s">
        <v>11</v>
      </c>
      <c r="B15" s="27">
        <v>12353787</v>
      </c>
      <c r="C15" s="27">
        <v>10541554</v>
      </c>
      <c r="D15" s="27">
        <v>388251</v>
      </c>
      <c r="E15" s="27">
        <v>1423982</v>
      </c>
      <c r="F15" s="27">
        <v>5468912</v>
      </c>
      <c r="G15" s="27">
        <v>4886799</v>
      </c>
      <c r="H15" s="27">
        <v>105294</v>
      </c>
      <c r="I15" s="29">
        <v>476819</v>
      </c>
    </row>
    <row r="16" spans="1:9" ht="13.5" customHeight="1" x14ac:dyDescent="0.25">
      <c r="A16" s="5" t="s">
        <v>12</v>
      </c>
      <c r="B16" s="31">
        <v>6029259</v>
      </c>
      <c r="C16" s="31">
        <v>5091367</v>
      </c>
      <c r="D16" s="31">
        <v>225477</v>
      </c>
      <c r="E16" s="31">
        <v>712415</v>
      </c>
      <c r="F16" s="31">
        <v>2504615</v>
      </c>
      <c r="G16" s="31">
        <v>2230672</v>
      </c>
      <c r="H16" s="31">
        <v>55478</v>
      </c>
      <c r="I16" s="33">
        <v>218465</v>
      </c>
    </row>
    <row r="17" spans="1:9" ht="13.5" customHeight="1" x14ac:dyDescent="0.25">
      <c r="A17" s="5" t="s">
        <v>13</v>
      </c>
      <c r="B17" s="31">
        <v>6324528</v>
      </c>
      <c r="C17" s="31">
        <v>5450187</v>
      </c>
      <c r="D17" s="31">
        <v>162774</v>
      </c>
      <c r="E17" s="31">
        <v>711567</v>
      </c>
      <c r="F17" s="31">
        <v>2964297</v>
      </c>
      <c r="G17" s="31">
        <v>2656127</v>
      </c>
      <c r="H17" s="31">
        <v>49816</v>
      </c>
      <c r="I17" s="33">
        <v>258354</v>
      </c>
    </row>
    <row r="18" spans="1:9" ht="13.5" customHeight="1" x14ac:dyDescent="0.25">
      <c r="A18" s="15" t="s">
        <v>28</v>
      </c>
      <c r="B18" s="32"/>
      <c r="C18" s="32"/>
      <c r="D18" s="32"/>
      <c r="E18" s="32"/>
      <c r="F18" s="32"/>
      <c r="G18" s="32"/>
      <c r="H18" s="32"/>
      <c r="I18" s="34"/>
    </row>
    <row r="19" spans="1:9" ht="13.5" customHeight="1" x14ac:dyDescent="0.25">
      <c r="A19" s="16" t="s">
        <v>42</v>
      </c>
      <c r="B19" s="31">
        <v>1213421</v>
      </c>
      <c r="C19" s="31">
        <v>1041433</v>
      </c>
      <c r="D19" s="31">
        <v>48118</v>
      </c>
      <c r="E19" s="31">
        <v>123870</v>
      </c>
      <c r="F19" s="31">
        <v>769190</v>
      </c>
      <c r="G19" s="31">
        <v>682439</v>
      </c>
      <c r="H19" s="31">
        <v>21355</v>
      </c>
      <c r="I19" s="33">
        <v>65396</v>
      </c>
    </row>
    <row r="20" spans="1:9" ht="13.5" customHeight="1" x14ac:dyDescent="0.25">
      <c r="A20" s="16" t="s">
        <v>43</v>
      </c>
      <c r="B20" s="31">
        <v>147512</v>
      </c>
      <c r="C20" s="31">
        <v>124564</v>
      </c>
      <c r="D20" s="31">
        <v>4314</v>
      </c>
      <c r="E20" s="31">
        <v>18634</v>
      </c>
      <c r="F20" s="31">
        <v>69085</v>
      </c>
      <c r="G20" s="31">
        <v>59947</v>
      </c>
      <c r="H20" s="31">
        <v>1841</v>
      </c>
      <c r="I20" s="33">
        <v>7297</v>
      </c>
    </row>
    <row r="21" spans="1:9" ht="13.5" customHeight="1" x14ac:dyDescent="0.25">
      <c r="A21" s="16" t="s">
        <v>44</v>
      </c>
      <c r="B21" s="31">
        <v>9692</v>
      </c>
      <c r="C21" s="31">
        <v>8669</v>
      </c>
      <c r="D21" s="31">
        <v>10</v>
      </c>
      <c r="E21" s="31">
        <v>1013</v>
      </c>
      <c r="F21" s="31">
        <v>4420</v>
      </c>
      <c r="G21" s="31">
        <v>4142</v>
      </c>
      <c r="H21" s="31">
        <v>10</v>
      </c>
      <c r="I21" s="33">
        <v>268</v>
      </c>
    </row>
    <row r="22" spans="1:9" ht="13.5" customHeight="1" x14ac:dyDescent="0.25">
      <c r="A22" s="16" t="s">
        <v>45</v>
      </c>
      <c r="B22" s="31">
        <v>271486</v>
      </c>
      <c r="C22" s="31">
        <v>232104</v>
      </c>
      <c r="D22" s="31">
        <v>10107</v>
      </c>
      <c r="E22" s="31">
        <v>29275</v>
      </c>
      <c r="F22" s="31">
        <v>175111</v>
      </c>
      <c r="G22" s="31">
        <v>155363</v>
      </c>
      <c r="H22" s="31">
        <v>5480</v>
      </c>
      <c r="I22" s="33">
        <v>14268</v>
      </c>
    </row>
    <row r="23" spans="1:9" ht="13.5" customHeight="1" x14ac:dyDescent="0.25">
      <c r="A23" s="16" t="s">
        <v>46</v>
      </c>
      <c r="B23" s="31">
        <v>185970</v>
      </c>
      <c r="C23" s="31">
        <v>166574</v>
      </c>
      <c r="D23" s="31">
        <v>1932</v>
      </c>
      <c r="E23" s="31">
        <v>17464</v>
      </c>
      <c r="F23" s="31">
        <v>163191</v>
      </c>
      <c r="G23" s="31">
        <v>147993</v>
      </c>
      <c r="H23" s="31">
        <v>1515</v>
      </c>
      <c r="I23" s="33">
        <v>13683</v>
      </c>
    </row>
    <row r="24" spans="1:9" ht="13.5" customHeight="1" x14ac:dyDescent="0.25">
      <c r="A24" s="16" t="s">
        <v>47</v>
      </c>
      <c r="B24" s="31">
        <v>42977</v>
      </c>
      <c r="C24" s="31">
        <v>38026</v>
      </c>
      <c r="D24" s="31">
        <v>672</v>
      </c>
      <c r="E24" s="31">
        <v>4279</v>
      </c>
      <c r="F24" s="31">
        <v>34343</v>
      </c>
      <c r="G24" s="31">
        <v>30650</v>
      </c>
      <c r="H24" s="31">
        <v>288</v>
      </c>
      <c r="I24" s="33">
        <v>3405</v>
      </c>
    </row>
    <row r="25" spans="1:9" ht="22.5" customHeight="1" x14ac:dyDescent="0.25">
      <c r="A25" s="16" t="s">
        <v>60</v>
      </c>
      <c r="B25" s="31">
        <v>336265</v>
      </c>
      <c r="C25" s="31">
        <v>270541</v>
      </c>
      <c r="D25" s="31">
        <v>18331</v>
      </c>
      <c r="E25" s="31">
        <v>47393</v>
      </c>
      <c r="F25" s="31">
        <v>95406</v>
      </c>
      <c r="G25" s="31">
        <v>82097</v>
      </c>
      <c r="H25" s="31">
        <v>3324</v>
      </c>
      <c r="I25" s="33">
        <v>9985</v>
      </c>
    </row>
    <row r="26" spans="1:9" ht="13.5" customHeight="1" x14ac:dyDescent="0.25">
      <c r="A26" s="16" t="s">
        <v>48</v>
      </c>
      <c r="B26" s="31">
        <v>260396</v>
      </c>
      <c r="C26" s="31">
        <v>223935</v>
      </c>
      <c r="D26" s="31">
        <v>8579</v>
      </c>
      <c r="E26" s="31">
        <v>27882</v>
      </c>
      <c r="F26" s="31">
        <v>126653</v>
      </c>
      <c r="G26" s="31">
        <v>113243</v>
      </c>
      <c r="H26" s="31">
        <v>2514</v>
      </c>
      <c r="I26" s="33">
        <v>10896</v>
      </c>
    </row>
    <row r="27" spans="1:9" ht="13.5" customHeight="1" x14ac:dyDescent="0.25">
      <c r="A27" s="16" t="s">
        <v>49</v>
      </c>
      <c r="B27" s="31">
        <v>145847</v>
      </c>
      <c r="C27" s="31">
        <v>127569</v>
      </c>
      <c r="D27" s="31">
        <v>3677</v>
      </c>
      <c r="E27" s="31">
        <v>14601</v>
      </c>
      <c r="F27" s="31">
        <v>90869</v>
      </c>
      <c r="G27" s="31">
        <v>81828</v>
      </c>
      <c r="H27" s="31">
        <v>1539</v>
      </c>
      <c r="I27" s="33">
        <v>7502</v>
      </c>
    </row>
    <row r="28" spans="1:9" ht="13.5" customHeight="1" x14ac:dyDescent="0.25">
      <c r="A28" s="16" t="s">
        <v>50</v>
      </c>
      <c r="B28" s="31">
        <v>9666</v>
      </c>
      <c r="C28" s="31">
        <v>8237</v>
      </c>
      <c r="D28" s="31">
        <v>659</v>
      </c>
      <c r="E28" s="31">
        <v>770</v>
      </c>
      <c r="F28" s="31">
        <v>1076</v>
      </c>
      <c r="G28" s="31">
        <v>995</v>
      </c>
      <c r="H28" s="31" t="s">
        <v>29</v>
      </c>
      <c r="I28" s="33">
        <v>81</v>
      </c>
    </row>
    <row r="29" spans="1:9" ht="13.5" customHeight="1" x14ac:dyDescent="0.25">
      <c r="A29" s="16" t="s">
        <v>51</v>
      </c>
      <c r="B29" s="31">
        <v>316868</v>
      </c>
      <c r="C29" s="31">
        <v>267259</v>
      </c>
      <c r="D29" s="31">
        <v>9462</v>
      </c>
      <c r="E29" s="31">
        <v>40147</v>
      </c>
      <c r="F29" s="31">
        <v>141843</v>
      </c>
      <c r="G29" s="31">
        <v>124590</v>
      </c>
      <c r="H29" s="31">
        <v>2867</v>
      </c>
      <c r="I29" s="33">
        <v>14386</v>
      </c>
    </row>
    <row r="30" spans="1:9" ht="22.5" customHeight="1" x14ac:dyDescent="0.25">
      <c r="A30" s="16" t="s">
        <v>61</v>
      </c>
      <c r="B30" s="31">
        <v>113395</v>
      </c>
      <c r="C30" s="31">
        <v>101464</v>
      </c>
      <c r="D30" s="31">
        <v>2215</v>
      </c>
      <c r="E30" s="31">
        <v>9716</v>
      </c>
      <c r="F30" s="31">
        <v>84620</v>
      </c>
      <c r="G30" s="31">
        <v>77093</v>
      </c>
      <c r="H30" s="31">
        <v>1358</v>
      </c>
      <c r="I30" s="33">
        <v>6169</v>
      </c>
    </row>
    <row r="31" spans="1:9" ht="13.5" customHeight="1" x14ac:dyDescent="0.25">
      <c r="A31" s="16" t="s">
        <v>52</v>
      </c>
      <c r="B31" s="31">
        <v>1020516</v>
      </c>
      <c r="C31" s="31">
        <v>866353</v>
      </c>
      <c r="D31" s="31">
        <v>35572</v>
      </c>
      <c r="E31" s="31">
        <v>118591</v>
      </c>
      <c r="F31" s="31">
        <v>505664</v>
      </c>
      <c r="G31" s="31">
        <v>451645</v>
      </c>
      <c r="H31" s="31">
        <v>10311</v>
      </c>
      <c r="I31" s="33">
        <v>43708</v>
      </c>
    </row>
    <row r="32" spans="1:9" ht="13.5" customHeight="1" x14ac:dyDescent="0.25">
      <c r="A32" s="16" t="s">
        <v>53</v>
      </c>
      <c r="B32" s="31">
        <v>553613</v>
      </c>
      <c r="C32" s="31">
        <v>462758</v>
      </c>
      <c r="D32" s="31">
        <v>24253</v>
      </c>
      <c r="E32" s="31">
        <v>66602</v>
      </c>
      <c r="F32" s="31">
        <v>178534</v>
      </c>
      <c r="G32" s="31">
        <v>159568</v>
      </c>
      <c r="H32" s="31">
        <v>2901</v>
      </c>
      <c r="I32" s="33">
        <v>16065</v>
      </c>
    </row>
    <row r="33" spans="1:9" ht="22.5" customHeight="1" x14ac:dyDescent="0.25">
      <c r="A33" s="16" t="s">
        <v>62</v>
      </c>
      <c r="B33" s="31">
        <v>519568</v>
      </c>
      <c r="C33" s="31">
        <v>438231</v>
      </c>
      <c r="D33" s="31">
        <v>20128</v>
      </c>
      <c r="E33" s="31">
        <v>61209</v>
      </c>
      <c r="F33" s="31">
        <v>100021</v>
      </c>
      <c r="G33" s="31">
        <v>88762</v>
      </c>
      <c r="H33" s="31">
        <v>2004</v>
      </c>
      <c r="I33" s="33">
        <v>9255</v>
      </c>
    </row>
    <row r="34" spans="1:9" ht="22.5" customHeight="1" x14ac:dyDescent="0.25">
      <c r="A34" s="16" t="s">
        <v>82</v>
      </c>
      <c r="B34" s="31">
        <v>1729388</v>
      </c>
      <c r="C34" s="31">
        <v>1440388</v>
      </c>
      <c r="D34" s="31">
        <v>64797</v>
      </c>
      <c r="E34" s="31">
        <v>224203</v>
      </c>
      <c r="F34" s="31">
        <v>520503</v>
      </c>
      <c r="G34" s="31">
        <v>461617</v>
      </c>
      <c r="H34" s="31">
        <v>11795</v>
      </c>
      <c r="I34" s="33">
        <v>47091</v>
      </c>
    </row>
    <row r="35" spans="1:9" ht="22.5" customHeight="1" x14ac:dyDescent="0.25">
      <c r="A35" s="16" t="s">
        <v>63</v>
      </c>
      <c r="B35" s="31">
        <v>361178</v>
      </c>
      <c r="C35" s="31">
        <v>320179</v>
      </c>
      <c r="D35" s="31">
        <v>3818</v>
      </c>
      <c r="E35" s="31">
        <v>37181</v>
      </c>
      <c r="F35" s="31">
        <v>221529</v>
      </c>
      <c r="G35" s="31">
        <v>201424</v>
      </c>
      <c r="H35" s="31">
        <v>1743</v>
      </c>
      <c r="I35" s="33">
        <v>18362</v>
      </c>
    </row>
    <row r="36" spans="1:9" ht="13.5" customHeight="1" x14ac:dyDescent="0.25">
      <c r="A36" s="16" t="s">
        <v>54</v>
      </c>
      <c r="B36" s="31">
        <v>1040570</v>
      </c>
      <c r="C36" s="31">
        <v>907229</v>
      </c>
      <c r="D36" s="31">
        <v>20053</v>
      </c>
      <c r="E36" s="31">
        <v>113288</v>
      </c>
      <c r="F36" s="31">
        <v>577594</v>
      </c>
      <c r="G36" s="31">
        <v>520633</v>
      </c>
      <c r="H36" s="31">
        <v>7678</v>
      </c>
      <c r="I36" s="33">
        <v>49283</v>
      </c>
    </row>
    <row r="37" spans="1:9" ht="13.5" customHeight="1" x14ac:dyDescent="0.25">
      <c r="A37" s="16" t="s">
        <v>55</v>
      </c>
      <c r="B37" s="31">
        <v>1173863</v>
      </c>
      <c r="C37" s="31">
        <v>992961</v>
      </c>
      <c r="D37" s="31">
        <v>37974</v>
      </c>
      <c r="E37" s="31">
        <v>142928</v>
      </c>
      <c r="F37" s="31">
        <v>382359</v>
      </c>
      <c r="G37" s="31">
        <v>343679</v>
      </c>
      <c r="H37" s="31">
        <v>6379</v>
      </c>
      <c r="I37" s="33">
        <v>32301</v>
      </c>
    </row>
    <row r="38" spans="1:9" ht="22.5" customHeight="1" x14ac:dyDescent="0.25">
      <c r="A38" s="16" t="s">
        <v>64</v>
      </c>
      <c r="B38" s="31">
        <v>2042959</v>
      </c>
      <c r="C38" s="31">
        <v>1764989</v>
      </c>
      <c r="D38" s="31">
        <v>44267</v>
      </c>
      <c r="E38" s="31">
        <v>233703</v>
      </c>
      <c r="F38" s="31">
        <v>917444</v>
      </c>
      <c r="G38" s="31">
        <v>817811</v>
      </c>
      <c r="H38" s="31">
        <v>15671</v>
      </c>
      <c r="I38" s="33">
        <v>83962</v>
      </c>
    </row>
    <row r="39" spans="1:9" ht="13.5" customHeight="1" x14ac:dyDescent="0.25">
      <c r="A39" s="16" t="s">
        <v>56</v>
      </c>
      <c r="B39" s="31">
        <v>246740</v>
      </c>
      <c r="C39" s="31">
        <v>208356</v>
      </c>
      <c r="D39" s="31">
        <v>7961</v>
      </c>
      <c r="E39" s="31">
        <v>30423</v>
      </c>
      <c r="F39" s="31">
        <v>63340</v>
      </c>
      <c r="G39" s="31">
        <v>55715</v>
      </c>
      <c r="H39" s="31">
        <v>754</v>
      </c>
      <c r="I39" s="33">
        <v>6871</v>
      </c>
    </row>
    <row r="40" spans="1:9" ht="13.5" customHeight="1" x14ac:dyDescent="0.25">
      <c r="A40" s="16" t="s">
        <v>57</v>
      </c>
      <c r="B40" s="31">
        <v>199983</v>
      </c>
      <c r="C40" s="31">
        <v>167943</v>
      </c>
      <c r="D40" s="31">
        <v>8719</v>
      </c>
      <c r="E40" s="31">
        <v>23321</v>
      </c>
      <c r="F40" s="31">
        <v>77113</v>
      </c>
      <c r="G40" s="31">
        <v>67854</v>
      </c>
      <c r="H40" s="31">
        <v>2350</v>
      </c>
      <c r="I40" s="33">
        <v>6909</v>
      </c>
    </row>
    <row r="41" spans="1:9" ht="13.5" customHeight="1" x14ac:dyDescent="0.25">
      <c r="A41" s="16" t="s">
        <v>58</v>
      </c>
      <c r="B41" s="31">
        <v>428701</v>
      </c>
      <c r="C41" s="31">
        <v>378358</v>
      </c>
      <c r="D41" s="31">
        <v>7141</v>
      </c>
      <c r="E41" s="31">
        <v>43202</v>
      </c>
      <c r="F41" s="31">
        <v>291942</v>
      </c>
      <c r="G41" s="31">
        <v>263955</v>
      </c>
      <c r="H41" s="31">
        <v>2934</v>
      </c>
      <c r="I41" s="33">
        <v>25053</v>
      </c>
    </row>
    <row r="42" spans="1:9" ht="13.5" customHeight="1" x14ac:dyDescent="0.25">
      <c r="A42" s="16" t="s">
        <v>59</v>
      </c>
      <c r="B42" s="31">
        <v>378495</v>
      </c>
      <c r="C42" s="31">
        <v>312027</v>
      </c>
      <c r="D42" s="31">
        <v>13847</v>
      </c>
      <c r="E42" s="31">
        <v>52621</v>
      </c>
      <c r="F42" s="31">
        <v>60439</v>
      </c>
      <c r="G42" s="31">
        <v>54073</v>
      </c>
      <c r="H42" s="31">
        <v>949</v>
      </c>
      <c r="I42" s="33">
        <v>5417</v>
      </c>
    </row>
    <row r="44" spans="1:9" ht="13.5" customHeight="1" x14ac:dyDescent="0.25">
      <c r="A44" s="1" t="s">
        <v>31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24" priority="30">
      <formula>XEM1048557&lt;&gt;ID64980</formula>
    </cfRule>
  </conditionalFormatting>
  <conditionalFormatting sqref="B4:B5">
    <cfRule type="expression" dxfId="23" priority="31">
      <formula>XEM1048557&lt;&gt;ID64980</formula>
    </cfRule>
  </conditionalFormatting>
  <conditionalFormatting sqref="C4:E4">
    <cfRule type="expression" dxfId="22" priority="3">
      <formula>XEM1048557&lt;&gt;ID64980</formula>
    </cfRule>
  </conditionalFormatting>
  <conditionalFormatting sqref="F4:F5">
    <cfRule type="expression" dxfId="21" priority="32">
      <formula>XEM1048557&lt;&gt;ID64980</formula>
    </cfRule>
  </conditionalFormatting>
  <conditionalFormatting sqref="G4:I4">
    <cfRule type="expression" dxfId="20" priority="5">
      <formula>XEM1048557&lt;&gt;ID64980</formula>
    </cfRule>
  </conditionalFormatting>
  <hyperlinks>
    <hyperlink ref="A2" location="OBSAH!A1" tooltip="zpět na seznam" display="zpět na seznam" xr:uid="{00000000-0004-0000-1E00-000000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45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1" width="9.140625" style="1"/>
    <col min="21" max="16384" width="9.140625" style="1"/>
  </cols>
  <sheetData>
    <row r="1" spans="1:14" ht="13.5" customHeight="1" x14ac:dyDescent="0.25">
      <c r="A1" s="75" t="s">
        <v>77</v>
      </c>
      <c r="B1" s="75"/>
      <c r="C1" s="75"/>
      <c r="D1" s="75"/>
      <c r="E1" s="75"/>
      <c r="F1" s="75"/>
      <c r="G1" s="75"/>
      <c r="H1" s="75"/>
      <c r="I1" s="75"/>
    </row>
    <row r="2" spans="1:14" ht="13.5" customHeight="1" x14ac:dyDescent="0.25">
      <c r="A2" s="75"/>
      <c r="B2" s="75"/>
      <c r="C2" s="75"/>
      <c r="D2" s="75"/>
      <c r="E2" s="75"/>
      <c r="F2" s="75"/>
      <c r="G2" s="75"/>
      <c r="H2" s="75"/>
      <c r="I2" s="75"/>
    </row>
    <row r="3" spans="1:14" ht="13.5" customHeight="1" x14ac:dyDescent="0.25">
      <c r="A3" s="14" t="s">
        <v>14</v>
      </c>
    </row>
    <row r="4" spans="1:14" ht="13.5" customHeight="1" thickBot="1" x14ac:dyDescent="0.3"/>
    <row r="5" spans="1:14" ht="20.25" customHeight="1" x14ac:dyDescent="0.25">
      <c r="A5" s="74" t="s">
        <v>0</v>
      </c>
      <c r="B5" s="70" t="s">
        <v>17</v>
      </c>
      <c r="C5" s="70" t="s">
        <v>18</v>
      </c>
      <c r="D5" s="72"/>
      <c r="E5" s="72"/>
      <c r="F5" s="70" t="s">
        <v>19</v>
      </c>
      <c r="G5" s="70" t="s">
        <v>18</v>
      </c>
      <c r="H5" s="72"/>
      <c r="I5" s="73"/>
    </row>
    <row r="6" spans="1:14" ht="59.25" customHeight="1" thickBot="1" x14ac:dyDescent="0.3">
      <c r="A6" s="69"/>
      <c r="B6" s="71"/>
      <c r="C6" s="11" t="s">
        <v>20</v>
      </c>
      <c r="D6" s="11" t="s">
        <v>21</v>
      </c>
      <c r="E6" s="11" t="s">
        <v>22</v>
      </c>
      <c r="F6" s="71"/>
      <c r="G6" s="11" t="s">
        <v>20</v>
      </c>
      <c r="H6" s="11" t="s">
        <v>21</v>
      </c>
      <c r="I6" s="12" t="s">
        <v>22</v>
      </c>
      <c r="J6" s="40"/>
    </row>
    <row r="7" spans="1:14" ht="13.5" customHeight="1" x14ac:dyDescent="0.25">
      <c r="A7" s="2" t="s">
        <v>30</v>
      </c>
      <c r="B7" s="45">
        <v>36.854506703799998</v>
      </c>
      <c r="C7" s="45">
        <v>33.646490483699999</v>
      </c>
      <c r="D7" s="45">
        <v>0.67078959540000005</v>
      </c>
      <c r="E7" s="45">
        <v>2.5372266247000002</v>
      </c>
      <c r="F7" s="45">
        <v>39.705353582299999</v>
      </c>
      <c r="G7" s="45">
        <v>37.258696075899998</v>
      </c>
      <c r="H7" s="45">
        <v>0.46585110289999998</v>
      </c>
      <c r="I7" s="47">
        <v>1.9808064033999999</v>
      </c>
      <c r="J7" s="41"/>
      <c r="L7" s="1"/>
      <c r="M7" s="1"/>
      <c r="N7" s="1"/>
    </row>
    <row r="8" spans="1:14" ht="13.5" customHeight="1" x14ac:dyDescent="0.25">
      <c r="A8" s="3" t="s">
        <v>7</v>
      </c>
      <c r="B8" s="32"/>
      <c r="C8" s="32"/>
      <c r="D8" s="32"/>
      <c r="E8" s="32"/>
      <c r="F8" s="32"/>
      <c r="G8" s="32"/>
      <c r="H8" s="32"/>
      <c r="I8" s="34"/>
      <c r="J8" s="42"/>
      <c r="L8" s="1"/>
      <c r="M8" s="1"/>
      <c r="N8" s="1"/>
    </row>
    <row r="9" spans="1:14" ht="13.5" customHeight="1" x14ac:dyDescent="0.25">
      <c r="A9" s="4" t="s">
        <v>9</v>
      </c>
      <c r="B9" s="46">
        <v>8.2914495705999993</v>
      </c>
      <c r="C9" s="46">
        <v>6.5658921644000001</v>
      </c>
      <c r="D9" s="46">
        <v>0.17548041419999999</v>
      </c>
      <c r="E9" s="46">
        <v>1.5500769919999999</v>
      </c>
      <c r="F9" s="46">
        <v>7.4772306395000001</v>
      </c>
      <c r="G9" s="46">
        <v>6.628750567</v>
      </c>
      <c r="H9" s="46" t="s">
        <v>29</v>
      </c>
      <c r="I9" s="48">
        <v>0.84848007260000002</v>
      </c>
      <c r="J9" s="43"/>
      <c r="L9" s="1"/>
      <c r="M9" s="1"/>
      <c r="N9" s="1"/>
    </row>
    <row r="10" spans="1:14" ht="13.5" customHeight="1" x14ac:dyDescent="0.25">
      <c r="A10" s="4" t="s">
        <v>26</v>
      </c>
      <c r="B10" s="46">
        <v>28.893191610399999</v>
      </c>
      <c r="C10" s="46">
        <v>25.960826197999999</v>
      </c>
      <c r="D10" s="46">
        <v>0.61445742479999998</v>
      </c>
      <c r="E10" s="46">
        <v>2.3179079875999999</v>
      </c>
      <c r="F10" s="46">
        <v>30.2507247689</v>
      </c>
      <c r="G10" s="46">
        <v>28.213771568999999</v>
      </c>
      <c r="H10" s="46">
        <v>0.35107896449999998</v>
      </c>
      <c r="I10" s="48">
        <v>1.6858742354</v>
      </c>
      <c r="J10" s="43"/>
      <c r="L10" s="1"/>
      <c r="M10" s="1"/>
      <c r="N10" s="1"/>
    </row>
    <row r="11" spans="1:14" ht="13.5" customHeight="1" x14ac:dyDescent="0.25">
      <c r="A11" s="4" t="s">
        <v>23</v>
      </c>
      <c r="B11" s="46">
        <v>38.509205832200003</v>
      </c>
      <c r="C11" s="46">
        <v>34.9421286006</v>
      </c>
      <c r="D11" s="46">
        <v>0.99465649899999997</v>
      </c>
      <c r="E11" s="46">
        <v>2.5724207324999999</v>
      </c>
      <c r="F11" s="46">
        <v>40.123820987899997</v>
      </c>
      <c r="G11" s="46">
        <v>37.533539763900002</v>
      </c>
      <c r="H11" s="46">
        <v>0.59831847989999998</v>
      </c>
      <c r="I11" s="48">
        <v>1.9919627441000001</v>
      </c>
      <c r="J11" s="43"/>
      <c r="L11" s="1"/>
      <c r="M11" s="1"/>
      <c r="N11" s="1"/>
    </row>
    <row r="12" spans="1:14" ht="13.5" customHeight="1" x14ac:dyDescent="0.25">
      <c r="A12" s="4" t="s">
        <v>24</v>
      </c>
      <c r="B12" s="46">
        <v>38.9978736427</v>
      </c>
      <c r="C12" s="46">
        <v>35.466079811699998</v>
      </c>
      <c r="D12" s="46">
        <v>0.92500557890000001</v>
      </c>
      <c r="E12" s="46">
        <v>2.6067882520999999</v>
      </c>
      <c r="F12" s="46">
        <v>41.373995231499997</v>
      </c>
      <c r="G12" s="46">
        <v>38.696304650199998</v>
      </c>
      <c r="H12" s="46">
        <v>0.5893660516</v>
      </c>
      <c r="I12" s="48">
        <v>2.0883245296999999</v>
      </c>
      <c r="J12" s="43"/>
      <c r="L12" s="1"/>
      <c r="M12" s="1"/>
      <c r="N12" s="1"/>
    </row>
    <row r="13" spans="1:14" ht="13.5" customHeight="1" x14ac:dyDescent="0.25">
      <c r="A13" s="4" t="s">
        <v>25</v>
      </c>
      <c r="B13" s="46">
        <v>39.716355932299997</v>
      </c>
      <c r="C13" s="46">
        <v>36.295453647199999</v>
      </c>
      <c r="D13" s="46">
        <v>0.7405020282</v>
      </c>
      <c r="E13" s="46">
        <v>2.6804002569000001</v>
      </c>
      <c r="F13" s="46">
        <v>43.730721001500001</v>
      </c>
      <c r="G13" s="46">
        <v>40.988757798199998</v>
      </c>
      <c r="H13" s="46">
        <v>0.5777280548</v>
      </c>
      <c r="I13" s="48">
        <v>2.1642351485</v>
      </c>
      <c r="J13" s="43"/>
      <c r="L13" s="1"/>
      <c r="M13" s="1"/>
      <c r="N13" s="1"/>
    </row>
    <row r="14" spans="1:14" ht="13.5" customHeight="1" x14ac:dyDescent="0.25">
      <c r="A14" s="4" t="s">
        <v>10</v>
      </c>
      <c r="B14" s="46">
        <v>39.715283254900001</v>
      </c>
      <c r="C14" s="46">
        <v>36.634354196899999</v>
      </c>
      <c r="D14" s="46">
        <v>0.48661584429999999</v>
      </c>
      <c r="E14" s="46">
        <v>2.5943132137</v>
      </c>
      <c r="F14" s="46">
        <v>43.210563510500002</v>
      </c>
      <c r="G14" s="46">
        <v>40.782805874200001</v>
      </c>
      <c r="H14" s="46">
        <v>0.39017533440000002</v>
      </c>
      <c r="I14" s="48">
        <v>2.0375823019000001</v>
      </c>
      <c r="J14" s="43"/>
      <c r="L14" s="1"/>
      <c r="M14" s="1"/>
      <c r="N14" s="1"/>
    </row>
    <row r="15" spans="1:14" ht="13.5" customHeight="1" x14ac:dyDescent="0.25">
      <c r="A15" s="3" t="s">
        <v>8</v>
      </c>
      <c r="B15" s="32"/>
      <c r="C15" s="32"/>
      <c r="D15" s="32"/>
      <c r="E15" s="32"/>
      <c r="F15" s="32"/>
      <c r="G15" s="32"/>
      <c r="H15" s="32"/>
      <c r="I15" s="34"/>
      <c r="J15" s="42"/>
      <c r="L15" s="1"/>
      <c r="M15" s="1"/>
      <c r="N15" s="1"/>
    </row>
    <row r="16" spans="1:14" ht="13.5" customHeight="1" x14ac:dyDescent="0.25">
      <c r="A16" s="10" t="s">
        <v>11</v>
      </c>
      <c r="B16" s="49">
        <v>37.407875603800001</v>
      </c>
      <c r="C16" s="49">
        <v>34.173158923000003</v>
      </c>
      <c r="D16" s="49">
        <v>0.68155226710000005</v>
      </c>
      <c r="E16" s="49">
        <v>2.5531644135999998</v>
      </c>
      <c r="F16" s="49">
        <v>40.3285735149</v>
      </c>
      <c r="G16" s="49">
        <v>37.85652357</v>
      </c>
      <c r="H16" s="49">
        <v>0.47681862229999999</v>
      </c>
      <c r="I16" s="50">
        <v>1.9952313226</v>
      </c>
      <c r="J16" s="41"/>
      <c r="L16" s="1"/>
      <c r="M16" s="1"/>
      <c r="N16" s="1"/>
    </row>
    <row r="17" spans="1:14" ht="13.5" customHeight="1" x14ac:dyDescent="0.25">
      <c r="A17" s="5" t="s">
        <v>12</v>
      </c>
      <c r="B17" s="46">
        <v>34.318042048999999</v>
      </c>
      <c r="C17" s="46">
        <v>30.9550546362</v>
      </c>
      <c r="D17" s="46">
        <v>0.83970503549999997</v>
      </c>
      <c r="E17" s="46">
        <v>2.5232823773000002</v>
      </c>
      <c r="F17" s="46">
        <v>36.343278617899998</v>
      </c>
      <c r="G17" s="46">
        <v>33.847899220999999</v>
      </c>
      <c r="H17" s="46">
        <v>0.5658667034</v>
      </c>
      <c r="I17" s="48">
        <v>1.9295126935</v>
      </c>
      <c r="J17" s="43"/>
      <c r="L17" s="1"/>
      <c r="M17" s="1"/>
      <c r="N17" s="1"/>
    </row>
    <row r="18" spans="1:14" ht="13.5" customHeight="1" x14ac:dyDescent="0.25">
      <c r="A18" s="5" t="s">
        <v>13</v>
      </c>
      <c r="B18" s="46">
        <v>40.301594074599997</v>
      </c>
      <c r="C18" s="46">
        <v>37.1870066436</v>
      </c>
      <c r="D18" s="46">
        <v>0.53343762630000002</v>
      </c>
      <c r="E18" s="46">
        <v>2.5811498046999999</v>
      </c>
      <c r="F18" s="46">
        <v>43.902219560600003</v>
      </c>
      <c r="G18" s="46">
        <v>41.451089323300003</v>
      </c>
      <c r="H18" s="46">
        <v>0.3969684906</v>
      </c>
      <c r="I18" s="48">
        <v>2.0541617468000002</v>
      </c>
      <c r="J18" s="43"/>
      <c r="L18" s="1"/>
      <c r="M18" s="1"/>
      <c r="N18" s="1"/>
    </row>
    <row r="19" spans="1:14" ht="13.5" customHeight="1" x14ac:dyDescent="0.25">
      <c r="A19" s="15" t="s">
        <v>28</v>
      </c>
      <c r="B19" s="32"/>
      <c r="C19" s="32"/>
      <c r="D19" s="32"/>
      <c r="E19" s="32"/>
      <c r="F19" s="32"/>
      <c r="G19" s="32"/>
      <c r="H19" s="32"/>
      <c r="I19" s="34"/>
      <c r="J19" s="42"/>
      <c r="L19" s="1"/>
      <c r="M19" s="1"/>
      <c r="N19" s="1"/>
    </row>
    <row r="20" spans="1:14" ht="13.5" customHeight="1" x14ac:dyDescent="0.25">
      <c r="A20" s="16" t="s">
        <v>42</v>
      </c>
      <c r="B20" s="46">
        <v>35.004230309199997</v>
      </c>
      <c r="C20" s="46">
        <v>31.6046563869</v>
      </c>
      <c r="D20" s="46">
        <v>0.96528509389999995</v>
      </c>
      <c r="E20" s="46">
        <v>2.4342888284000002</v>
      </c>
      <c r="F20" s="46">
        <v>36.822905260799999</v>
      </c>
      <c r="G20" s="46">
        <v>33.968444813300003</v>
      </c>
      <c r="H20" s="46">
        <v>0.78579897080000005</v>
      </c>
      <c r="I20" s="48">
        <v>2.0686614767</v>
      </c>
      <c r="J20" s="43"/>
      <c r="L20" s="1"/>
      <c r="M20" s="1"/>
      <c r="N20" s="1"/>
    </row>
    <row r="21" spans="1:14" ht="13.5" customHeight="1" x14ac:dyDescent="0.25">
      <c r="A21" s="16" t="s">
        <v>43</v>
      </c>
      <c r="B21" s="46">
        <v>25.618429178300001</v>
      </c>
      <c r="C21" s="46">
        <v>23.1995728419</v>
      </c>
      <c r="D21" s="46">
        <v>0.49449526090000001</v>
      </c>
      <c r="E21" s="46">
        <v>1.9243610755</v>
      </c>
      <c r="F21" s="46">
        <v>26.088956494600001</v>
      </c>
      <c r="G21" s="46">
        <v>24.167466960300001</v>
      </c>
      <c r="H21" s="46">
        <v>0.2976955617</v>
      </c>
      <c r="I21" s="48">
        <v>1.6237939726999999</v>
      </c>
      <c r="J21" s="43"/>
      <c r="L21" s="1"/>
      <c r="M21" s="1"/>
      <c r="N21" s="1"/>
    </row>
    <row r="22" spans="1:14" ht="13.5" customHeight="1" x14ac:dyDescent="0.25">
      <c r="A22" s="16" t="s">
        <v>44</v>
      </c>
      <c r="B22" s="46">
        <v>28.050490883599998</v>
      </c>
      <c r="C22" s="46">
        <v>26.4521723147</v>
      </c>
      <c r="D22" s="46">
        <v>7.9915928400000003E-2</v>
      </c>
      <c r="E22" s="46">
        <v>1.5184026403999999</v>
      </c>
      <c r="F22" s="46">
        <v>29.592949928300001</v>
      </c>
      <c r="G22" s="46">
        <v>28.638338640299999</v>
      </c>
      <c r="H22" s="46">
        <v>0.19092225760000001</v>
      </c>
      <c r="I22" s="48">
        <v>0.76368903040000002</v>
      </c>
      <c r="J22" s="43"/>
      <c r="L22" s="1"/>
      <c r="M22" s="1"/>
      <c r="N22" s="1"/>
    </row>
    <row r="23" spans="1:14" ht="13.5" customHeight="1" x14ac:dyDescent="0.25">
      <c r="A23" s="16" t="s">
        <v>45</v>
      </c>
      <c r="B23" s="46">
        <v>39.221758463100002</v>
      </c>
      <c r="C23" s="46">
        <v>35.5954755275</v>
      </c>
      <c r="D23" s="46">
        <v>0.99612372930000004</v>
      </c>
      <c r="E23" s="46">
        <v>2.6301592063000001</v>
      </c>
      <c r="F23" s="46">
        <v>41.320749662600001</v>
      </c>
      <c r="G23" s="46">
        <v>38.421047931899999</v>
      </c>
      <c r="H23" s="46">
        <v>0.84432491570000001</v>
      </c>
      <c r="I23" s="48">
        <v>2.0553768149999998</v>
      </c>
      <c r="J23" s="43"/>
      <c r="L23" s="1"/>
      <c r="M23" s="1"/>
      <c r="N23" s="1"/>
    </row>
    <row r="24" spans="1:14" ht="13.5" customHeight="1" x14ac:dyDescent="0.25">
      <c r="A24" s="16" t="s">
        <v>46</v>
      </c>
      <c r="B24" s="46">
        <v>32.993069993500001</v>
      </c>
      <c r="C24" s="46">
        <v>30.996566270799999</v>
      </c>
      <c r="D24" s="46">
        <v>0.27071236920000002</v>
      </c>
      <c r="E24" s="46">
        <v>1.7257913535</v>
      </c>
      <c r="F24" s="46">
        <v>34.837123395399999</v>
      </c>
      <c r="G24" s="46">
        <v>32.883260994099999</v>
      </c>
      <c r="H24" s="46">
        <v>0.23511207319999999</v>
      </c>
      <c r="I24" s="48">
        <v>1.7187503281000001</v>
      </c>
      <c r="J24" s="43"/>
      <c r="L24" s="1"/>
      <c r="M24" s="1"/>
      <c r="N24" s="1"/>
    </row>
    <row r="25" spans="1:14" ht="13.5" customHeight="1" x14ac:dyDescent="0.25">
      <c r="A25" s="16" t="s">
        <v>47</v>
      </c>
      <c r="B25" s="46">
        <v>39.073296541600001</v>
      </c>
      <c r="C25" s="46">
        <v>36.029483432500001</v>
      </c>
      <c r="D25" s="46">
        <v>0.72786835220000001</v>
      </c>
      <c r="E25" s="46">
        <v>2.3159447569</v>
      </c>
      <c r="F25" s="46">
        <v>40.766675702999997</v>
      </c>
      <c r="G25" s="46">
        <v>37.848356407099999</v>
      </c>
      <c r="H25" s="46">
        <v>0.53876663920000001</v>
      </c>
      <c r="I25" s="48">
        <v>2.3795526567</v>
      </c>
      <c r="J25" s="43"/>
      <c r="L25" s="1"/>
      <c r="M25" s="1"/>
      <c r="N25" s="1"/>
    </row>
    <row r="26" spans="1:14" ht="22.5" customHeight="1" x14ac:dyDescent="0.25">
      <c r="A26" s="16" t="s">
        <v>60</v>
      </c>
      <c r="B26" s="46">
        <v>30.476868455799998</v>
      </c>
      <c r="C26" s="46">
        <v>26.535864179699999</v>
      </c>
      <c r="D26" s="46">
        <v>1.1656491521000001</v>
      </c>
      <c r="E26" s="46">
        <v>2.7753551239999998</v>
      </c>
      <c r="F26" s="46">
        <v>32.147395702499999</v>
      </c>
      <c r="G26" s="46">
        <v>29.303793009500001</v>
      </c>
      <c r="H26" s="46">
        <v>0.92116706950000005</v>
      </c>
      <c r="I26" s="48">
        <v>1.9224356234</v>
      </c>
      <c r="J26" s="43"/>
      <c r="L26" s="1"/>
      <c r="M26" s="1"/>
      <c r="N26" s="1"/>
    </row>
    <row r="27" spans="1:14" ht="13.5" customHeight="1" x14ac:dyDescent="0.25">
      <c r="A27" s="16" t="s">
        <v>48</v>
      </c>
      <c r="B27" s="46">
        <v>38.557376551200001</v>
      </c>
      <c r="C27" s="46">
        <v>35.368420595899998</v>
      </c>
      <c r="D27" s="46">
        <v>0.69670738610000005</v>
      </c>
      <c r="E27" s="46">
        <v>2.4922485692</v>
      </c>
      <c r="F27" s="46">
        <v>40.417647546600001</v>
      </c>
      <c r="G27" s="46">
        <v>37.989928179400003</v>
      </c>
      <c r="H27" s="46">
        <v>0.48776096870000002</v>
      </c>
      <c r="I27" s="48">
        <v>1.9399583984</v>
      </c>
      <c r="J27" s="43"/>
      <c r="L27" s="1"/>
      <c r="M27" s="1"/>
      <c r="N27" s="1"/>
    </row>
    <row r="28" spans="1:14" ht="13.5" customHeight="1" x14ac:dyDescent="0.25">
      <c r="A28" s="16" t="s">
        <v>49</v>
      </c>
      <c r="B28" s="46">
        <v>32.217554657500003</v>
      </c>
      <c r="C28" s="46">
        <v>30.005912005300001</v>
      </c>
      <c r="D28" s="46">
        <v>0.4332750225</v>
      </c>
      <c r="E28" s="46">
        <v>1.7783676295999999</v>
      </c>
      <c r="F28" s="46">
        <v>37.362546634200001</v>
      </c>
      <c r="G28" s="46">
        <v>35.231892243700003</v>
      </c>
      <c r="H28" s="46">
        <v>0.4438863314</v>
      </c>
      <c r="I28" s="48">
        <v>1.6867680592000001</v>
      </c>
      <c r="J28" s="43"/>
      <c r="L28" s="1"/>
      <c r="M28" s="1"/>
      <c r="N28" s="1"/>
    </row>
    <row r="29" spans="1:14" ht="13.5" customHeight="1" x14ac:dyDescent="0.25">
      <c r="A29" s="16" t="s">
        <v>50</v>
      </c>
      <c r="B29" s="46">
        <v>23.106486002499999</v>
      </c>
      <c r="C29" s="46">
        <v>20.1288460538</v>
      </c>
      <c r="D29" s="46">
        <v>0.59552798979999999</v>
      </c>
      <c r="E29" s="46">
        <v>2.3821119589999999</v>
      </c>
      <c r="F29" s="46">
        <v>18.1713314269</v>
      </c>
      <c r="G29" s="46">
        <v>16.1522946017</v>
      </c>
      <c r="H29" s="46" t="s">
        <v>29</v>
      </c>
      <c r="I29" s="48">
        <v>2.0190368252000002</v>
      </c>
      <c r="J29" s="43"/>
      <c r="L29" s="1"/>
      <c r="M29" s="1"/>
      <c r="N29" s="1"/>
    </row>
    <row r="30" spans="1:14" ht="13.5" customHeight="1" x14ac:dyDescent="0.25">
      <c r="A30" s="16" t="s">
        <v>51</v>
      </c>
      <c r="B30" s="46">
        <v>33.3906121355</v>
      </c>
      <c r="C30" s="46">
        <v>30.643283288900001</v>
      </c>
      <c r="D30" s="46">
        <v>0.56562652719999995</v>
      </c>
      <c r="E30" s="46">
        <v>2.1817023193999998</v>
      </c>
      <c r="F30" s="46">
        <v>35.634667013300003</v>
      </c>
      <c r="G30" s="46">
        <v>33.434511166900002</v>
      </c>
      <c r="H30" s="46">
        <v>0.41645807089999998</v>
      </c>
      <c r="I30" s="48">
        <v>1.7836977755000001</v>
      </c>
      <c r="J30" s="43"/>
      <c r="L30" s="1"/>
      <c r="M30" s="1"/>
      <c r="N30" s="1"/>
    </row>
    <row r="31" spans="1:14" ht="22.5" customHeight="1" x14ac:dyDescent="0.25">
      <c r="A31" s="16" t="s">
        <v>61</v>
      </c>
      <c r="B31" s="46">
        <v>36.437202645399999</v>
      </c>
      <c r="C31" s="46">
        <v>34.382686873300003</v>
      </c>
      <c r="D31" s="46">
        <v>0.3654277065</v>
      </c>
      <c r="E31" s="46">
        <v>1.6890880656</v>
      </c>
      <c r="F31" s="46">
        <v>40.7845933941</v>
      </c>
      <c r="G31" s="46">
        <v>38.799110863000003</v>
      </c>
      <c r="H31" s="46">
        <v>0.36674518090000002</v>
      </c>
      <c r="I31" s="48">
        <v>1.6187373502</v>
      </c>
      <c r="J31" s="43"/>
      <c r="L31" s="1"/>
      <c r="M31" s="1"/>
      <c r="N31" s="1"/>
    </row>
    <row r="32" spans="1:14" ht="13.5" customHeight="1" x14ac:dyDescent="0.25">
      <c r="A32" s="16" t="s">
        <v>52</v>
      </c>
      <c r="B32" s="46">
        <v>39.928311819299999</v>
      </c>
      <c r="C32" s="46">
        <v>36.330221397800003</v>
      </c>
      <c r="D32" s="46">
        <v>0.80849030050000004</v>
      </c>
      <c r="E32" s="46">
        <v>2.7896001208999999</v>
      </c>
      <c r="F32" s="46">
        <v>42.748590609399997</v>
      </c>
      <c r="G32" s="46">
        <v>40.066639189100002</v>
      </c>
      <c r="H32" s="46">
        <v>0.54407834769999996</v>
      </c>
      <c r="I32" s="48">
        <v>2.1378730726000001</v>
      </c>
      <c r="J32" s="43"/>
      <c r="L32" s="1"/>
      <c r="M32" s="1"/>
      <c r="N32" s="1"/>
    </row>
    <row r="33" spans="1:14" ht="13.5" customHeight="1" x14ac:dyDescent="0.25">
      <c r="A33" s="16" t="s">
        <v>53</v>
      </c>
      <c r="B33" s="46">
        <v>34.187505204600001</v>
      </c>
      <c r="C33" s="46">
        <v>30.5431101689</v>
      </c>
      <c r="D33" s="46">
        <v>0.8582293661</v>
      </c>
      <c r="E33" s="46">
        <v>2.7861656694999999</v>
      </c>
      <c r="F33" s="46">
        <v>35.059513088099997</v>
      </c>
      <c r="G33" s="46">
        <v>32.735162487799997</v>
      </c>
      <c r="H33" s="46">
        <v>0.4487939199</v>
      </c>
      <c r="I33" s="48">
        <v>1.8755566802999999</v>
      </c>
      <c r="J33" s="43"/>
      <c r="L33" s="1"/>
      <c r="M33" s="1"/>
      <c r="N33" s="1"/>
    </row>
    <row r="34" spans="1:14" ht="22.5" customHeight="1" x14ac:dyDescent="0.25">
      <c r="A34" s="16" t="s">
        <v>62</v>
      </c>
      <c r="B34" s="46">
        <v>34.810797929300001</v>
      </c>
      <c r="C34" s="46">
        <v>31.145765474499999</v>
      </c>
      <c r="D34" s="46">
        <v>0.85246355490000003</v>
      </c>
      <c r="E34" s="46">
        <v>2.8125688999</v>
      </c>
      <c r="F34" s="46">
        <v>33.733000167699998</v>
      </c>
      <c r="G34" s="46">
        <v>31.571714981100001</v>
      </c>
      <c r="H34" s="46">
        <v>0.35315117429999998</v>
      </c>
      <c r="I34" s="48">
        <v>1.8081340123</v>
      </c>
      <c r="J34" s="43"/>
      <c r="L34" s="1"/>
      <c r="M34" s="1"/>
      <c r="N34" s="1"/>
    </row>
    <row r="35" spans="1:14" ht="22.5" customHeight="1" x14ac:dyDescent="0.25">
      <c r="A35" s="16" t="s">
        <v>82</v>
      </c>
      <c r="B35" s="46">
        <v>35.7647748013</v>
      </c>
      <c r="C35" s="46">
        <v>32.034383755599997</v>
      </c>
      <c r="D35" s="46">
        <v>0.90897505680000001</v>
      </c>
      <c r="E35" s="46">
        <v>2.8214159889000001</v>
      </c>
      <c r="F35" s="46">
        <v>37.418807618499997</v>
      </c>
      <c r="G35" s="46">
        <v>34.984168017099996</v>
      </c>
      <c r="H35" s="46">
        <v>0.5435357958</v>
      </c>
      <c r="I35" s="48">
        <v>1.8911038056</v>
      </c>
      <c r="J35" s="43"/>
      <c r="L35" s="1"/>
      <c r="M35" s="1"/>
      <c r="N35" s="1"/>
    </row>
    <row r="36" spans="1:14" ht="22.5" customHeight="1" x14ac:dyDescent="0.25">
      <c r="A36" s="16" t="s">
        <v>63</v>
      </c>
      <c r="B36" s="46">
        <v>35.148796353999998</v>
      </c>
      <c r="C36" s="46">
        <v>33.049016597399998</v>
      </c>
      <c r="D36" s="46">
        <v>0.21092595750000001</v>
      </c>
      <c r="E36" s="46">
        <v>1.8888537991000001</v>
      </c>
      <c r="F36" s="46">
        <v>40.977610419999998</v>
      </c>
      <c r="G36" s="46">
        <v>38.898730877699997</v>
      </c>
      <c r="H36" s="46">
        <v>0.20525646110000001</v>
      </c>
      <c r="I36" s="48">
        <v>1.8736230811000001</v>
      </c>
      <c r="J36" s="43"/>
      <c r="L36" s="1"/>
      <c r="M36" s="1"/>
      <c r="N36" s="1"/>
    </row>
    <row r="37" spans="1:14" ht="13.5" customHeight="1" x14ac:dyDescent="0.25">
      <c r="A37" s="16" t="s">
        <v>54</v>
      </c>
      <c r="B37" s="46">
        <v>37.119730819600001</v>
      </c>
      <c r="C37" s="46">
        <v>34.439915078799999</v>
      </c>
      <c r="D37" s="46">
        <v>0.39870926740000001</v>
      </c>
      <c r="E37" s="46">
        <v>2.2811064733999999</v>
      </c>
      <c r="F37" s="46">
        <v>42.5419386262</v>
      </c>
      <c r="G37" s="46">
        <v>40.209107050900002</v>
      </c>
      <c r="H37" s="46">
        <v>0.32120394549999998</v>
      </c>
      <c r="I37" s="48">
        <v>2.0116276297</v>
      </c>
      <c r="J37" s="43"/>
      <c r="L37" s="1"/>
      <c r="M37" s="1"/>
      <c r="N37" s="1"/>
    </row>
    <row r="38" spans="1:14" ht="13.5" customHeight="1" x14ac:dyDescent="0.25">
      <c r="A38" s="16" t="s">
        <v>55</v>
      </c>
      <c r="B38" s="46">
        <v>37.168646427100001</v>
      </c>
      <c r="C38" s="46">
        <v>33.950263499999998</v>
      </c>
      <c r="D38" s="46">
        <v>0.70072691860000003</v>
      </c>
      <c r="E38" s="46">
        <v>2.5176560083999999</v>
      </c>
      <c r="F38" s="46">
        <v>39.6152559457</v>
      </c>
      <c r="G38" s="46">
        <v>37.355079196200002</v>
      </c>
      <c r="H38" s="46">
        <v>0.36341346889999998</v>
      </c>
      <c r="I38" s="48">
        <v>1.8967632806000001</v>
      </c>
      <c r="J38" s="43"/>
      <c r="L38" s="1"/>
      <c r="M38" s="1"/>
      <c r="N38" s="1"/>
    </row>
    <row r="39" spans="1:14" ht="22.5" customHeight="1" x14ac:dyDescent="0.25">
      <c r="A39" s="16" t="s">
        <v>64</v>
      </c>
      <c r="B39" s="46">
        <v>44.029093437599997</v>
      </c>
      <c r="C39" s="46">
        <v>40.624106684499999</v>
      </c>
      <c r="D39" s="46">
        <v>0.47380849850000001</v>
      </c>
      <c r="E39" s="46">
        <v>2.9311782544999998</v>
      </c>
      <c r="F39" s="46">
        <v>47.5570001424</v>
      </c>
      <c r="G39" s="46">
        <v>44.7542522213</v>
      </c>
      <c r="H39" s="46">
        <v>0.43195877859999998</v>
      </c>
      <c r="I39" s="48">
        <v>2.3707891425000001</v>
      </c>
      <c r="J39" s="43"/>
      <c r="L39" s="1"/>
      <c r="M39" s="1"/>
      <c r="N39" s="1"/>
    </row>
    <row r="40" spans="1:14" ht="13.5" customHeight="1" x14ac:dyDescent="0.25">
      <c r="A40" s="16" t="s">
        <v>56</v>
      </c>
      <c r="B40" s="46">
        <v>36.947580707299998</v>
      </c>
      <c r="C40" s="46">
        <v>33.809715959400002</v>
      </c>
      <c r="D40" s="46">
        <v>0.62524285199999996</v>
      </c>
      <c r="E40" s="46">
        <v>2.5126218959000002</v>
      </c>
      <c r="F40" s="46">
        <v>36.624558929499997</v>
      </c>
      <c r="G40" s="46">
        <v>34.404418222799997</v>
      </c>
      <c r="H40" s="46">
        <v>0.20183097329999999</v>
      </c>
      <c r="I40" s="48">
        <v>2.0183097333000002</v>
      </c>
      <c r="J40" s="43"/>
      <c r="L40" s="1"/>
      <c r="M40" s="1"/>
      <c r="N40" s="1"/>
    </row>
    <row r="41" spans="1:14" ht="13.5" customHeight="1" x14ac:dyDescent="0.25">
      <c r="A41" s="16" t="s">
        <v>57</v>
      </c>
      <c r="B41" s="46">
        <v>32.182042537199997</v>
      </c>
      <c r="C41" s="46">
        <v>28.9042419084</v>
      </c>
      <c r="D41" s="46">
        <v>0.87675436399999995</v>
      </c>
      <c r="E41" s="46">
        <v>2.4010462648000002</v>
      </c>
      <c r="F41" s="46">
        <v>33.429411109999997</v>
      </c>
      <c r="G41" s="46">
        <v>31.024417504999999</v>
      </c>
      <c r="H41" s="46">
        <v>0.66996250430000004</v>
      </c>
      <c r="I41" s="48">
        <v>1.7350311007999999</v>
      </c>
      <c r="J41" s="43"/>
      <c r="L41" s="1"/>
      <c r="M41" s="1"/>
      <c r="N41" s="1"/>
    </row>
    <row r="42" spans="1:14" ht="13.5" customHeight="1" x14ac:dyDescent="0.25">
      <c r="A42" s="16" t="s">
        <v>58</v>
      </c>
      <c r="B42" s="46">
        <v>41.905930388800002</v>
      </c>
      <c r="C42" s="46">
        <v>39.221494571100003</v>
      </c>
      <c r="D42" s="46">
        <v>0.41407352069999998</v>
      </c>
      <c r="E42" s="46">
        <v>2.2703622971000001</v>
      </c>
      <c r="F42" s="46">
        <v>45.263173269600003</v>
      </c>
      <c r="G42" s="46">
        <v>43.0054805989</v>
      </c>
      <c r="H42" s="46">
        <v>0.25191097169999999</v>
      </c>
      <c r="I42" s="48">
        <v>2.0057816989999999</v>
      </c>
      <c r="J42" s="43"/>
      <c r="L42" s="1"/>
      <c r="M42" s="1"/>
      <c r="N42" s="1"/>
    </row>
    <row r="43" spans="1:14" ht="13.5" customHeight="1" x14ac:dyDescent="0.25">
      <c r="A43" s="16" t="s">
        <v>59</v>
      </c>
      <c r="B43" s="46">
        <v>26.840825333400002</v>
      </c>
      <c r="C43" s="46">
        <v>24.348719432500001</v>
      </c>
      <c r="D43" s="46">
        <v>0.48997336349999998</v>
      </c>
      <c r="E43" s="46">
        <v>2.0021325373000001</v>
      </c>
      <c r="F43" s="46">
        <v>23.116229958600002</v>
      </c>
      <c r="G43" s="46">
        <v>22.044964417599999</v>
      </c>
      <c r="H43" s="46">
        <v>0.1365338435</v>
      </c>
      <c r="I43" s="48">
        <v>0.93473169759999997</v>
      </c>
      <c r="J43" s="43"/>
      <c r="L43" s="1"/>
      <c r="M43" s="1"/>
      <c r="N43" s="1"/>
    </row>
    <row r="45" spans="1:14" ht="13.5" customHeight="1" x14ac:dyDescent="0.25">
      <c r="A45" s="1" t="s">
        <v>31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9" priority="33">
      <formula>XEO1048559&lt;&gt;IF64982</formula>
    </cfRule>
  </conditionalFormatting>
  <conditionalFormatting sqref="B5:B6">
    <cfRule type="expression" dxfId="18" priority="34">
      <formula>XEO1048559&lt;&gt;IF64982</formula>
    </cfRule>
  </conditionalFormatting>
  <conditionalFormatting sqref="C5:E5">
    <cfRule type="expression" dxfId="17" priority="3">
      <formula>XEO1048559&lt;&gt;IF64982</formula>
    </cfRule>
  </conditionalFormatting>
  <conditionalFormatting sqref="F5:F6">
    <cfRule type="expression" dxfId="16" priority="35">
      <formula>XEO1048559&lt;&gt;IF64982</formula>
    </cfRule>
  </conditionalFormatting>
  <conditionalFormatting sqref="G5:J5">
    <cfRule type="expression" dxfId="15" priority="5">
      <formula>XEO1048559&lt;&gt;IF64982</formula>
    </cfRule>
  </conditionalFormatting>
  <hyperlinks>
    <hyperlink ref="A3" location="OBSAH!A1" tooltip="zpět na seznam" display="zpět na seznam" xr:uid="{00000000-0004-0000-1F00-000000000000}"/>
  </hyperlinks>
  <pageMargins left="0.7" right="0.7" top="0.78740157499999996" bottom="0.78740157499999996" header="0.3" footer="0.3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44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0" max="16384" width="9.140625" style="1"/>
  </cols>
  <sheetData>
    <row r="1" spans="1:9" ht="13.5" customHeight="1" x14ac:dyDescent="0.25">
      <c r="A1" s="66" t="s">
        <v>76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 x14ac:dyDescent="0.25">
      <c r="A2" s="14" t="s">
        <v>14</v>
      </c>
    </row>
    <row r="3" spans="1:9" ht="13.5" customHeight="1" thickBot="1" x14ac:dyDescent="0.3"/>
    <row r="4" spans="1:9" ht="20.25" customHeight="1" x14ac:dyDescent="0.25">
      <c r="A4" s="74" t="s">
        <v>0</v>
      </c>
      <c r="B4" s="70" t="s">
        <v>17</v>
      </c>
      <c r="C4" s="70" t="s">
        <v>18</v>
      </c>
      <c r="D4" s="72"/>
      <c r="E4" s="72"/>
      <c r="F4" s="70" t="s">
        <v>19</v>
      </c>
      <c r="G4" s="70" t="s">
        <v>18</v>
      </c>
      <c r="H4" s="72"/>
      <c r="I4" s="73"/>
    </row>
    <row r="5" spans="1:9" ht="59.25" customHeight="1" thickBot="1" x14ac:dyDescent="0.3">
      <c r="A5" s="69"/>
      <c r="B5" s="71"/>
      <c r="C5" s="11" t="s">
        <v>20</v>
      </c>
      <c r="D5" s="11" t="s">
        <v>21</v>
      </c>
      <c r="E5" s="11" t="s">
        <v>22</v>
      </c>
      <c r="F5" s="71"/>
      <c r="G5" s="11" t="s">
        <v>20</v>
      </c>
      <c r="H5" s="11" t="s">
        <v>21</v>
      </c>
      <c r="I5" s="12" t="s">
        <v>22</v>
      </c>
    </row>
    <row r="6" spans="1:9" ht="13.5" customHeight="1" x14ac:dyDescent="0.25">
      <c r="A6" s="2" t="s">
        <v>30</v>
      </c>
      <c r="B6" s="37">
        <v>6.2448193188000003</v>
      </c>
      <c r="C6" s="37">
        <v>5.3244753780999998</v>
      </c>
      <c r="D6" s="37">
        <v>0.1942677391</v>
      </c>
      <c r="E6" s="37">
        <v>0.72607620159999997</v>
      </c>
      <c r="F6" s="37">
        <v>7.3324860341000004</v>
      </c>
      <c r="G6" s="37">
        <v>6.5474195644000002</v>
      </c>
      <c r="H6" s="37">
        <v>0.13953324</v>
      </c>
      <c r="I6" s="26">
        <v>0.64553322960000004</v>
      </c>
    </row>
    <row r="7" spans="1:9" ht="13.5" customHeight="1" x14ac:dyDescent="0.25">
      <c r="A7" s="3" t="s">
        <v>7</v>
      </c>
      <c r="B7" s="36"/>
      <c r="C7" s="36"/>
      <c r="D7" s="36"/>
      <c r="E7" s="36"/>
      <c r="F7" s="36"/>
      <c r="G7" s="36"/>
      <c r="H7" s="36"/>
      <c r="I7" s="38"/>
    </row>
    <row r="8" spans="1:9" ht="13.5" customHeight="1" x14ac:dyDescent="0.25">
      <c r="A8" s="4" t="s">
        <v>9</v>
      </c>
      <c r="B8" s="36">
        <v>4.8928496151000003</v>
      </c>
      <c r="C8" s="36">
        <v>3.9549746666000001</v>
      </c>
      <c r="D8" s="36">
        <v>7.0087135999999994E-2</v>
      </c>
      <c r="E8" s="36">
        <v>0.86778781250000003</v>
      </c>
      <c r="F8" s="36">
        <v>4.1265254082</v>
      </c>
      <c r="G8" s="36">
        <v>3.5777674054999999</v>
      </c>
      <c r="H8" s="36">
        <v>7.3245859999999995E-4</v>
      </c>
      <c r="I8" s="38">
        <v>0.54802554410000004</v>
      </c>
    </row>
    <row r="9" spans="1:9" ht="13.5" customHeight="1" x14ac:dyDescent="0.25">
      <c r="A9" s="4" t="s">
        <v>26</v>
      </c>
      <c r="B9" s="36">
        <v>5.7182086532999996</v>
      </c>
      <c r="C9" s="36">
        <v>4.7995296023999998</v>
      </c>
      <c r="D9" s="36">
        <v>0.1844748158</v>
      </c>
      <c r="E9" s="36">
        <v>0.73420423509999999</v>
      </c>
      <c r="F9" s="36">
        <v>6.4417737530999997</v>
      </c>
      <c r="G9" s="36">
        <v>5.7515290664999998</v>
      </c>
      <c r="H9" s="36">
        <v>0.10498504860000001</v>
      </c>
      <c r="I9" s="38">
        <v>0.58525963800000003</v>
      </c>
    </row>
    <row r="10" spans="1:9" ht="13.5" customHeight="1" x14ac:dyDescent="0.25">
      <c r="A10" s="4" t="s">
        <v>23</v>
      </c>
      <c r="B10" s="36">
        <v>6.5717234769999999</v>
      </c>
      <c r="C10" s="36">
        <v>5.5930418029000002</v>
      </c>
      <c r="D10" s="36">
        <v>0.26303614219999999</v>
      </c>
      <c r="E10" s="36">
        <v>0.71564553190000002</v>
      </c>
      <c r="F10" s="36">
        <v>7.4718188071</v>
      </c>
      <c r="G10" s="36">
        <v>6.6934511579000002</v>
      </c>
      <c r="H10" s="36">
        <v>0.1735722905</v>
      </c>
      <c r="I10" s="38">
        <v>0.60479535870000001</v>
      </c>
    </row>
    <row r="11" spans="1:9" ht="13.5" customHeight="1" x14ac:dyDescent="0.25">
      <c r="A11" s="4" t="s">
        <v>24</v>
      </c>
      <c r="B11" s="36">
        <v>6.6329327290000002</v>
      </c>
      <c r="C11" s="36">
        <v>5.6542416354</v>
      </c>
      <c r="D11" s="36">
        <v>0.24995531709999999</v>
      </c>
      <c r="E11" s="36">
        <v>0.72873577649999999</v>
      </c>
      <c r="F11" s="36">
        <v>7.6353238350000003</v>
      </c>
      <c r="G11" s="36">
        <v>6.7917083540999998</v>
      </c>
      <c r="H11" s="36">
        <v>0.17349926530000001</v>
      </c>
      <c r="I11" s="38">
        <v>0.67011621560000001</v>
      </c>
    </row>
    <row r="12" spans="1:9" ht="13.5" customHeight="1" x14ac:dyDescent="0.25">
      <c r="A12" s="4" t="s">
        <v>25</v>
      </c>
      <c r="B12" s="36">
        <v>6.6604337456999998</v>
      </c>
      <c r="C12" s="36">
        <v>5.6827670429000001</v>
      </c>
      <c r="D12" s="36">
        <v>0.2137503808</v>
      </c>
      <c r="E12" s="36">
        <v>0.76391632200000004</v>
      </c>
      <c r="F12" s="36">
        <v>7.9518603252000002</v>
      </c>
      <c r="G12" s="36">
        <v>7.0946205807</v>
      </c>
      <c r="H12" s="36">
        <v>0.15656689939999999</v>
      </c>
      <c r="I12" s="38">
        <v>0.70067284519999995</v>
      </c>
    </row>
    <row r="13" spans="1:9" ht="13.5" customHeight="1" x14ac:dyDescent="0.25">
      <c r="A13" s="4" t="s">
        <v>10</v>
      </c>
      <c r="B13" s="36">
        <v>6.1511712527000002</v>
      </c>
      <c r="C13" s="36">
        <v>5.2964583005000003</v>
      </c>
      <c r="D13" s="36">
        <v>0.1518511249</v>
      </c>
      <c r="E13" s="36">
        <v>0.70286182730000002</v>
      </c>
      <c r="F13" s="36">
        <v>7.4513586287000004</v>
      </c>
      <c r="G13" s="36">
        <v>6.6674488674000001</v>
      </c>
      <c r="H13" s="36">
        <v>0.1276220944</v>
      </c>
      <c r="I13" s="38">
        <v>0.65628766679999995</v>
      </c>
    </row>
    <row r="14" spans="1:9" ht="13.5" customHeight="1" x14ac:dyDescent="0.25">
      <c r="A14" s="3" t="s">
        <v>8</v>
      </c>
      <c r="B14" s="36"/>
      <c r="C14" s="36"/>
      <c r="D14" s="36"/>
      <c r="E14" s="36"/>
      <c r="F14" s="36"/>
      <c r="G14" s="36"/>
      <c r="H14" s="36"/>
      <c r="I14" s="38"/>
    </row>
    <row r="15" spans="1:9" ht="13.5" customHeight="1" x14ac:dyDescent="0.25">
      <c r="A15" s="10" t="s">
        <v>11</v>
      </c>
      <c r="B15" s="35">
        <v>6.2524145558999997</v>
      </c>
      <c r="C15" s="35">
        <v>5.3352195298999998</v>
      </c>
      <c r="D15" s="35">
        <v>0.19649895240000001</v>
      </c>
      <c r="E15" s="35">
        <v>0.72069607349999998</v>
      </c>
      <c r="F15" s="35">
        <v>7.3618123509000002</v>
      </c>
      <c r="G15" s="35">
        <v>6.5782183429999996</v>
      </c>
      <c r="H15" s="35">
        <v>0.14173836949999999</v>
      </c>
      <c r="I15" s="28">
        <v>0.64185563840000004</v>
      </c>
    </row>
    <row r="16" spans="1:9" ht="13.5" customHeight="1" x14ac:dyDescent="0.25">
      <c r="A16" s="5" t="s">
        <v>12</v>
      </c>
      <c r="B16" s="36">
        <v>6.3097825361000002</v>
      </c>
      <c r="C16" s="36">
        <v>5.3282532035000001</v>
      </c>
      <c r="D16" s="36">
        <v>0.23596777599999999</v>
      </c>
      <c r="E16" s="36">
        <v>0.74556155660000001</v>
      </c>
      <c r="F16" s="36">
        <v>7.1313902388999999</v>
      </c>
      <c r="G16" s="36">
        <v>6.3513923405000003</v>
      </c>
      <c r="H16" s="36">
        <v>0.1579625083</v>
      </c>
      <c r="I16" s="38">
        <v>0.62203539009999997</v>
      </c>
    </row>
    <row r="17" spans="1:9" ht="13.5" customHeight="1" x14ac:dyDescent="0.25">
      <c r="A17" s="5" t="s">
        <v>13</v>
      </c>
      <c r="B17" s="36">
        <v>6.1986877834999996</v>
      </c>
      <c r="C17" s="36">
        <v>5.341743696</v>
      </c>
      <c r="D17" s="36">
        <v>0.1595352579</v>
      </c>
      <c r="E17" s="36">
        <v>0.69740882959999995</v>
      </c>
      <c r="F17" s="36">
        <v>7.5684337154000003</v>
      </c>
      <c r="G17" s="36">
        <v>6.7816150470999998</v>
      </c>
      <c r="H17" s="36">
        <v>0.12719005350000001</v>
      </c>
      <c r="I17" s="38">
        <v>0.65962861490000002</v>
      </c>
    </row>
    <row r="18" spans="1:9" ht="13.5" customHeight="1" x14ac:dyDescent="0.25">
      <c r="A18" s="15" t="s">
        <v>28</v>
      </c>
      <c r="B18" s="36"/>
      <c r="C18" s="36"/>
      <c r="D18" s="36"/>
      <c r="E18" s="36"/>
      <c r="F18" s="36"/>
      <c r="G18" s="36"/>
      <c r="H18" s="36"/>
      <c r="I18" s="38"/>
    </row>
    <row r="19" spans="1:9" ht="13.5" customHeight="1" x14ac:dyDescent="0.25">
      <c r="A19" s="16" t="s">
        <v>42</v>
      </c>
      <c r="B19" s="36">
        <v>7.0646891595000003</v>
      </c>
      <c r="C19" s="36">
        <v>6.0633534654999997</v>
      </c>
      <c r="D19" s="36">
        <v>0.28014902739999997</v>
      </c>
      <c r="E19" s="36">
        <v>0.72118666659999997</v>
      </c>
      <c r="F19" s="36">
        <v>7.7660119538999997</v>
      </c>
      <c r="G19" s="36">
        <v>6.8901434389</v>
      </c>
      <c r="H19" s="36">
        <v>0.21560756810000001</v>
      </c>
      <c r="I19" s="38">
        <v>0.66026094690000003</v>
      </c>
    </row>
    <row r="20" spans="1:9" ht="13.5" customHeight="1" x14ac:dyDescent="0.25">
      <c r="A20" s="16" t="s">
        <v>43</v>
      </c>
      <c r="B20" s="36">
        <v>4.8554872478000002</v>
      </c>
      <c r="C20" s="36">
        <v>4.1001336402000002</v>
      </c>
      <c r="D20" s="36">
        <v>0.14199910509999999</v>
      </c>
      <c r="E20" s="36">
        <v>0.61335450250000001</v>
      </c>
      <c r="F20" s="36">
        <v>5.1648161420000003</v>
      </c>
      <c r="G20" s="36">
        <v>4.4816564125999996</v>
      </c>
      <c r="H20" s="36">
        <v>0.13763373409999999</v>
      </c>
      <c r="I20" s="38">
        <v>0.54552599530000001</v>
      </c>
    </row>
    <row r="21" spans="1:9" ht="13.5" customHeight="1" x14ac:dyDescent="0.25">
      <c r="A21" s="16" t="s">
        <v>44</v>
      </c>
      <c r="B21" s="36">
        <v>4.2792551297000001</v>
      </c>
      <c r="C21" s="36">
        <v>3.8275756003999999</v>
      </c>
      <c r="D21" s="36">
        <v>4.4152447000000003E-3</v>
      </c>
      <c r="E21" s="36">
        <v>0.44726428460000001</v>
      </c>
      <c r="F21" s="36">
        <v>4.6623004342999996</v>
      </c>
      <c r="G21" s="36">
        <v>4.3690607236999996</v>
      </c>
      <c r="H21" s="36">
        <v>1.0548191E-2</v>
      </c>
      <c r="I21" s="38">
        <v>0.28269151949999999</v>
      </c>
    </row>
    <row r="22" spans="1:9" ht="13.5" customHeight="1" x14ac:dyDescent="0.25">
      <c r="A22" s="16" t="s">
        <v>45</v>
      </c>
      <c r="B22" s="36">
        <v>7.3601406190000001</v>
      </c>
      <c r="C22" s="36">
        <v>6.2924720914999996</v>
      </c>
      <c r="D22" s="36">
        <v>0.27400654629999999</v>
      </c>
      <c r="E22" s="36">
        <v>0.79366198119999998</v>
      </c>
      <c r="F22" s="36">
        <v>8.2510508573999992</v>
      </c>
      <c r="G22" s="36">
        <v>7.3205453362000004</v>
      </c>
      <c r="H22" s="36">
        <v>0.25821198379999999</v>
      </c>
      <c r="I22" s="38">
        <v>0.67229353739999997</v>
      </c>
    </row>
    <row r="23" spans="1:9" ht="13.5" customHeight="1" x14ac:dyDescent="0.25">
      <c r="A23" s="16" t="s">
        <v>46</v>
      </c>
      <c r="B23" s="36">
        <v>6.9536435491999997</v>
      </c>
      <c r="C23" s="36">
        <v>6.2284036164999996</v>
      </c>
      <c r="D23" s="36">
        <v>7.2239820100000005E-2</v>
      </c>
      <c r="E23" s="36">
        <v>0.65300011260000002</v>
      </c>
      <c r="F23" s="36">
        <v>7.3096159906000002</v>
      </c>
      <c r="G23" s="36">
        <v>6.6288704603999999</v>
      </c>
      <c r="H23" s="36">
        <v>6.7859552500000003E-2</v>
      </c>
      <c r="I23" s="38">
        <v>0.61288597779999998</v>
      </c>
    </row>
    <row r="24" spans="1:9" ht="13.5" customHeight="1" x14ac:dyDescent="0.25">
      <c r="A24" s="16" t="s">
        <v>47</v>
      </c>
      <c r="B24" s="36">
        <v>7.8557504196999997</v>
      </c>
      <c r="C24" s="36">
        <v>6.9507589049999998</v>
      </c>
      <c r="D24" s="36">
        <v>0.122834639</v>
      </c>
      <c r="E24" s="36">
        <v>0.78215687570000003</v>
      </c>
      <c r="F24" s="36">
        <v>8.5188133939000004</v>
      </c>
      <c r="G24" s="36">
        <v>7.6027612766999999</v>
      </c>
      <c r="H24" s="36">
        <v>7.1438670400000001E-2</v>
      </c>
      <c r="I24" s="38">
        <v>0.84461344689999995</v>
      </c>
    </row>
    <row r="25" spans="1:9" ht="23.45" customHeight="1" x14ac:dyDescent="0.25">
      <c r="A25" s="16" t="s">
        <v>60</v>
      </c>
      <c r="B25" s="36">
        <v>6.4451297706000004</v>
      </c>
      <c r="C25" s="36">
        <v>5.1854098798999999</v>
      </c>
      <c r="D25" s="36">
        <v>0.3513469253</v>
      </c>
      <c r="E25" s="36">
        <v>0.90837296540000001</v>
      </c>
      <c r="F25" s="36">
        <v>7.0369817790000004</v>
      </c>
      <c r="G25" s="36">
        <v>6.0553329257000001</v>
      </c>
      <c r="H25" s="36">
        <v>0.24517249890000001</v>
      </c>
      <c r="I25" s="38">
        <v>0.73647635430000002</v>
      </c>
    </row>
    <row r="26" spans="1:9" ht="13.5" customHeight="1" x14ac:dyDescent="0.25">
      <c r="A26" s="16" t="s">
        <v>48</v>
      </c>
      <c r="B26" s="36">
        <v>6.7269760289000002</v>
      </c>
      <c r="C26" s="36">
        <v>5.7850557497999997</v>
      </c>
      <c r="D26" s="36">
        <v>0.22162678129999999</v>
      </c>
      <c r="E26" s="36">
        <v>0.72029349769999995</v>
      </c>
      <c r="F26" s="36">
        <v>7.7569550444999997</v>
      </c>
      <c r="G26" s="36">
        <v>6.9356498472999997</v>
      </c>
      <c r="H26" s="36">
        <v>0.15397175730000001</v>
      </c>
      <c r="I26" s="38">
        <v>0.66733343990000005</v>
      </c>
    </row>
    <row r="27" spans="1:9" ht="13.5" customHeight="1" x14ac:dyDescent="0.25">
      <c r="A27" s="16" t="s">
        <v>49</v>
      </c>
      <c r="B27" s="36">
        <v>5.2108404555999996</v>
      </c>
      <c r="C27" s="36">
        <v>4.5578017105999997</v>
      </c>
      <c r="D27" s="36">
        <v>0.13137233100000001</v>
      </c>
      <c r="E27" s="36">
        <v>0.52166641410000003</v>
      </c>
      <c r="F27" s="36">
        <v>6.3670887206</v>
      </c>
      <c r="G27" s="36">
        <v>5.7335960099000003</v>
      </c>
      <c r="H27" s="36">
        <v>0.1078360006</v>
      </c>
      <c r="I27" s="38">
        <v>0.52565671000000003</v>
      </c>
    </row>
    <row r="28" spans="1:9" ht="13.5" customHeight="1" x14ac:dyDescent="0.25">
      <c r="A28" s="16" t="s">
        <v>50</v>
      </c>
      <c r="B28" s="36">
        <v>6.3606337558000003</v>
      </c>
      <c r="C28" s="36">
        <v>5.4202917697000004</v>
      </c>
      <c r="D28" s="36">
        <v>0.43364966329999999</v>
      </c>
      <c r="E28" s="36">
        <v>0.50669232279999998</v>
      </c>
      <c r="F28" s="36">
        <v>4.0008906517999998</v>
      </c>
      <c r="G28" s="36">
        <v>3.6997083630000001</v>
      </c>
      <c r="H28" s="36" t="s">
        <v>29</v>
      </c>
      <c r="I28" s="38">
        <v>0.30118228879999998</v>
      </c>
    </row>
    <row r="29" spans="1:9" ht="13.5" customHeight="1" x14ac:dyDescent="0.25">
      <c r="A29" s="16" t="s">
        <v>51</v>
      </c>
      <c r="B29" s="36">
        <v>5.4407427124999996</v>
      </c>
      <c r="C29" s="36">
        <v>4.5889375278999998</v>
      </c>
      <c r="D29" s="36">
        <v>0.162466098</v>
      </c>
      <c r="E29" s="36">
        <v>0.68933908649999998</v>
      </c>
      <c r="F29" s="36">
        <v>6.1577881952000002</v>
      </c>
      <c r="G29" s="36">
        <v>5.4087888103999999</v>
      </c>
      <c r="H29" s="36">
        <v>0.1244642228</v>
      </c>
      <c r="I29" s="38">
        <v>0.62453516190000002</v>
      </c>
    </row>
    <row r="30" spans="1:9" ht="23.45" customHeight="1" x14ac:dyDescent="0.25">
      <c r="A30" s="16" t="s">
        <v>61</v>
      </c>
      <c r="B30" s="36">
        <v>5.0874984380999999</v>
      </c>
      <c r="C30" s="36">
        <v>4.5522107811000003</v>
      </c>
      <c r="D30" s="36">
        <v>9.9376595400000003E-2</v>
      </c>
      <c r="E30" s="36">
        <v>0.43591106149999997</v>
      </c>
      <c r="F30" s="36">
        <v>5.9123599177999999</v>
      </c>
      <c r="G30" s="36">
        <v>5.3864519397999997</v>
      </c>
      <c r="H30" s="36">
        <v>9.4882826399999995E-2</v>
      </c>
      <c r="I30" s="38">
        <v>0.4310251517</v>
      </c>
    </row>
    <row r="31" spans="1:9" ht="13.5" customHeight="1" x14ac:dyDescent="0.25">
      <c r="A31" s="16" t="s">
        <v>52</v>
      </c>
      <c r="B31" s="36">
        <v>6.9594474087</v>
      </c>
      <c r="C31" s="36">
        <v>5.9081270072000001</v>
      </c>
      <c r="D31" s="36">
        <v>0.24258459760000001</v>
      </c>
      <c r="E31" s="36">
        <v>0.80873580389999999</v>
      </c>
      <c r="F31" s="36">
        <v>8.2608945949999999</v>
      </c>
      <c r="G31" s="36">
        <v>7.3784009526999998</v>
      </c>
      <c r="H31" s="36">
        <v>0.16844798950000001</v>
      </c>
      <c r="I31" s="38">
        <v>0.71404565279999999</v>
      </c>
    </row>
    <row r="32" spans="1:9" ht="13.5" customHeight="1" x14ac:dyDescent="0.25">
      <c r="A32" s="16" t="s">
        <v>53</v>
      </c>
      <c r="B32" s="36">
        <v>6.2799298696000001</v>
      </c>
      <c r="C32" s="36">
        <v>5.2493127628999998</v>
      </c>
      <c r="D32" s="36">
        <v>0.2751148169</v>
      </c>
      <c r="E32" s="36">
        <v>0.7555022898</v>
      </c>
      <c r="F32" s="36">
        <v>6.6071554136000001</v>
      </c>
      <c r="G32" s="36">
        <v>5.9052649636999996</v>
      </c>
      <c r="H32" s="36">
        <v>0.10735970659999999</v>
      </c>
      <c r="I32" s="38">
        <v>0.5945307433</v>
      </c>
    </row>
    <row r="33" spans="1:9" ht="23.45" customHeight="1" x14ac:dyDescent="0.25">
      <c r="A33" s="16" t="s">
        <v>62</v>
      </c>
      <c r="B33" s="36">
        <v>8.0494472283</v>
      </c>
      <c r="C33" s="36">
        <v>6.7893274958000003</v>
      </c>
      <c r="D33" s="36">
        <v>0.3118345891</v>
      </c>
      <c r="E33" s="36">
        <v>0.94828514340000003</v>
      </c>
      <c r="F33" s="36">
        <v>7.8060847742000004</v>
      </c>
      <c r="G33" s="36">
        <v>6.9273822169999999</v>
      </c>
      <c r="H33" s="36">
        <v>0.15640109460000001</v>
      </c>
      <c r="I33" s="38">
        <v>0.72230146250000005</v>
      </c>
    </row>
    <row r="34" spans="1:9" ht="23.45" customHeight="1" x14ac:dyDescent="0.25">
      <c r="A34" s="16" t="s">
        <v>82</v>
      </c>
      <c r="B34" s="36">
        <v>6.3579210807999997</v>
      </c>
      <c r="C34" s="36">
        <v>5.2954416417000001</v>
      </c>
      <c r="D34" s="36">
        <v>0.23821965470000001</v>
      </c>
      <c r="E34" s="36">
        <v>0.82425978440000003</v>
      </c>
      <c r="F34" s="36">
        <v>7.2029944321999997</v>
      </c>
      <c r="G34" s="36">
        <v>6.3880989750000001</v>
      </c>
      <c r="H34" s="36">
        <v>0.1632254172</v>
      </c>
      <c r="I34" s="38">
        <v>0.65167003999999995</v>
      </c>
    </row>
    <row r="35" spans="1:9" ht="23.45" customHeight="1" x14ac:dyDescent="0.25">
      <c r="A35" s="16" t="s">
        <v>63</v>
      </c>
      <c r="B35" s="36">
        <v>4.7291461588999999</v>
      </c>
      <c r="C35" s="36">
        <v>4.1923187126999997</v>
      </c>
      <c r="D35" s="36">
        <v>4.9991638599999999E-2</v>
      </c>
      <c r="E35" s="36">
        <v>0.4868358076</v>
      </c>
      <c r="F35" s="36">
        <v>6.4414589288000004</v>
      </c>
      <c r="G35" s="36">
        <v>5.8568603806999997</v>
      </c>
      <c r="H35" s="36">
        <v>5.0681684599999999E-2</v>
      </c>
      <c r="I35" s="38">
        <v>0.53391686350000001</v>
      </c>
    </row>
    <row r="36" spans="1:9" ht="13.5" customHeight="1" x14ac:dyDescent="0.25">
      <c r="A36" s="16" t="s">
        <v>54</v>
      </c>
      <c r="B36" s="36">
        <v>5.8623574958000004</v>
      </c>
      <c r="C36" s="36">
        <v>5.1111417094</v>
      </c>
      <c r="D36" s="36">
        <v>0.1129744802</v>
      </c>
      <c r="E36" s="36">
        <v>0.63824130619999997</v>
      </c>
      <c r="F36" s="36">
        <v>7.481770848</v>
      </c>
      <c r="G36" s="36">
        <v>6.7439357089999996</v>
      </c>
      <c r="H36" s="36">
        <v>9.94557363E-2</v>
      </c>
      <c r="I36" s="38">
        <v>0.63837940270000004</v>
      </c>
    </row>
    <row r="37" spans="1:9" ht="13.5" customHeight="1" x14ac:dyDescent="0.25">
      <c r="A37" s="16" t="s">
        <v>55</v>
      </c>
      <c r="B37" s="36">
        <v>5.7452794410000001</v>
      </c>
      <c r="C37" s="36">
        <v>4.8598843468000004</v>
      </c>
      <c r="D37" s="36">
        <v>0.18585749909999999</v>
      </c>
      <c r="E37" s="36">
        <v>0.69953759510000002</v>
      </c>
      <c r="F37" s="36">
        <v>6.7342449621</v>
      </c>
      <c r="G37" s="36">
        <v>6.0529988160999997</v>
      </c>
      <c r="H37" s="36">
        <v>0.1123492545</v>
      </c>
      <c r="I37" s="38">
        <v>0.5688968915</v>
      </c>
    </row>
    <row r="38" spans="1:9" ht="23.45" customHeight="1" x14ac:dyDescent="0.25">
      <c r="A38" s="16" t="s">
        <v>64</v>
      </c>
      <c r="B38" s="36">
        <v>6.6023554760999996</v>
      </c>
      <c r="C38" s="36">
        <v>5.7040228362000001</v>
      </c>
      <c r="D38" s="36">
        <v>0.1430603697</v>
      </c>
      <c r="E38" s="36">
        <v>0.75527227019999998</v>
      </c>
      <c r="F38" s="36">
        <v>8.4211217521999995</v>
      </c>
      <c r="G38" s="36">
        <v>7.5066009493000001</v>
      </c>
      <c r="H38" s="36">
        <v>0.14384245679999999</v>
      </c>
      <c r="I38" s="38">
        <v>0.77067834609999997</v>
      </c>
    </row>
    <row r="39" spans="1:9" ht="13.5" customHeight="1" x14ac:dyDescent="0.25">
      <c r="A39" s="16" t="s">
        <v>56</v>
      </c>
      <c r="B39" s="36">
        <v>5.2939988779</v>
      </c>
      <c r="C39" s="36">
        <v>4.4704402618000003</v>
      </c>
      <c r="D39" s="36">
        <v>0.17080945559999999</v>
      </c>
      <c r="E39" s="36">
        <v>0.65274916049999998</v>
      </c>
      <c r="F39" s="36">
        <v>5.4330530601999998</v>
      </c>
      <c r="G39" s="36">
        <v>4.7790109132999996</v>
      </c>
      <c r="H39" s="36">
        <v>6.4675118500000003E-2</v>
      </c>
      <c r="I39" s="38">
        <v>0.58936702839999999</v>
      </c>
    </row>
    <row r="40" spans="1:9" ht="13.5" customHeight="1" x14ac:dyDescent="0.25">
      <c r="A40" s="16" t="s">
        <v>57</v>
      </c>
      <c r="B40" s="36">
        <v>6.3314183357999996</v>
      </c>
      <c r="C40" s="36">
        <v>5.3170388961999997</v>
      </c>
      <c r="D40" s="36">
        <v>0.27604164590000002</v>
      </c>
      <c r="E40" s="36">
        <v>0.73833779379999998</v>
      </c>
      <c r="F40" s="36">
        <v>7.3187163325000002</v>
      </c>
      <c r="G40" s="36">
        <v>6.4399540676999996</v>
      </c>
      <c r="H40" s="36">
        <v>0.22303610779999999</v>
      </c>
      <c r="I40" s="38">
        <v>0.65572615700000003</v>
      </c>
    </row>
    <row r="41" spans="1:9" ht="13.5" customHeight="1" x14ac:dyDescent="0.25">
      <c r="A41" s="16" t="s">
        <v>58</v>
      </c>
      <c r="B41" s="36">
        <v>6.6716928773999999</v>
      </c>
      <c r="C41" s="36">
        <v>5.8882259983000003</v>
      </c>
      <c r="D41" s="36">
        <v>0.1111323716</v>
      </c>
      <c r="E41" s="36">
        <v>0.67233450750000001</v>
      </c>
      <c r="F41" s="36">
        <v>7.6663601473999998</v>
      </c>
      <c r="G41" s="36">
        <v>6.9314250525999999</v>
      </c>
      <c r="H41" s="36">
        <v>7.7046470399999997E-2</v>
      </c>
      <c r="I41" s="38">
        <v>0.65788862439999996</v>
      </c>
    </row>
    <row r="42" spans="1:9" ht="13.5" customHeight="1" x14ac:dyDescent="0.25">
      <c r="A42" s="16" t="s">
        <v>59</v>
      </c>
      <c r="B42" s="36">
        <v>4.4163761724999997</v>
      </c>
      <c r="C42" s="36">
        <v>3.6408105998</v>
      </c>
      <c r="D42" s="36">
        <v>0.1615703268</v>
      </c>
      <c r="E42" s="36">
        <v>0.61399524579999998</v>
      </c>
      <c r="F42" s="36">
        <v>3.5069991352000001</v>
      </c>
      <c r="G42" s="36">
        <v>3.1376092296999998</v>
      </c>
      <c r="H42" s="36">
        <v>5.5066135799999999E-2</v>
      </c>
      <c r="I42" s="38">
        <v>0.31432376969999998</v>
      </c>
    </row>
    <row r="44" spans="1:9" ht="13.5" customHeight="1" x14ac:dyDescent="0.25">
      <c r="A44" s="39" t="s">
        <v>31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4" priority="36">
      <formula>XEN1048557&lt;&gt;IE64980</formula>
    </cfRule>
  </conditionalFormatting>
  <conditionalFormatting sqref="B4:B5">
    <cfRule type="expression" dxfId="13" priority="37">
      <formula>XEN1048557&lt;&gt;IE64980</formula>
    </cfRule>
  </conditionalFormatting>
  <conditionalFormatting sqref="C4:E4">
    <cfRule type="expression" dxfId="12" priority="3">
      <formula>XEN1048557&lt;&gt;IE64980</formula>
    </cfRule>
  </conditionalFormatting>
  <conditionalFormatting sqref="F4:F5">
    <cfRule type="expression" dxfId="11" priority="38">
      <formula>XEN1048557&lt;&gt;IE64980</formula>
    </cfRule>
  </conditionalFormatting>
  <conditionalFormatting sqref="G4:I4">
    <cfRule type="expression" dxfId="10" priority="5">
      <formula>XEN1048557&lt;&gt;IE64980</formula>
    </cfRule>
  </conditionalFormatting>
  <hyperlinks>
    <hyperlink ref="A2" location="OBSAH!A1" tooltip="zpět na seznam" display="zpět na seznam" xr:uid="{00000000-0004-0000-2000-000000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52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75" t="s">
        <v>75</v>
      </c>
      <c r="B1" s="75"/>
      <c r="C1" s="75"/>
      <c r="D1" s="75"/>
      <c r="E1" s="75"/>
      <c r="F1" s="75"/>
      <c r="G1" s="75"/>
      <c r="H1" s="75"/>
      <c r="I1" s="75"/>
    </row>
    <row r="2" spans="1:9" ht="13.5" customHeight="1" x14ac:dyDescent="0.25">
      <c r="A2" s="75"/>
      <c r="B2" s="75"/>
      <c r="C2" s="75"/>
      <c r="D2" s="75"/>
      <c r="E2" s="75"/>
      <c r="F2" s="75"/>
      <c r="G2" s="75"/>
      <c r="H2" s="75"/>
      <c r="I2" s="75"/>
    </row>
    <row r="3" spans="1:9" ht="13.5" customHeight="1" x14ac:dyDescent="0.25">
      <c r="A3" s="14" t="s">
        <v>14</v>
      </c>
      <c r="B3" s="44"/>
      <c r="C3" s="44"/>
      <c r="D3" s="44"/>
      <c r="E3" s="44"/>
      <c r="F3" s="44"/>
      <c r="G3" s="44"/>
      <c r="H3" s="44"/>
      <c r="I3" s="44"/>
    </row>
    <row r="4" spans="1:9" ht="13.5" customHeight="1" thickBot="1" x14ac:dyDescent="0.3"/>
    <row r="5" spans="1:9" ht="20.25" customHeight="1" x14ac:dyDescent="0.25">
      <c r="A5" s="74" t="s">
        <v>0</v>
      </c>
      <c r="B5" s="70" t="s">
        <v>17</v>
      </c>
      <c r="C5" s="70" t="s">
        <v>18</v>
      </c>
      <c r="D5" s="72"/>
      <c r="E5" s="72"/>
      <c r="F5" s="70" t="s">
        <v>19</v>
      </c>
      <c r="G5" s="70" t="s">
        <v>18</v>
      </c>
      <c r="H5" s="72"/>
      <c r="I5" s="73"/>
    </row>
    <row r="6" spans="1:9" ht="59.25" customHeight="1" thickBot="1" x14ac:dyDescent="0.3">
      <c r="A6" s="69"/>
      <c r="B6" s="71"/>
      <c r="C6" s="11" t="s">
        <v>20</v>
      </c>
      <c r="D6" s="11" t="s">
        <v>21</v>
      </c>
      <c r="E6" s="11" t="s">
        <v>22</v>
      </c>
      <c r="F6" s="71"/>
      <c r="G6" s="11" t="s">
        <v>20</v>
      </c>
      <c r="H6" s="11" t="s">
        <v>21</v>
      </c>
      <c r="I6" s="12" t="s">
        <v>22</v>
      </c>
    </row>
    <row r="7" spans="1:9" ht="13.5" customHeight="1" x14ac:dyDescent="0.25">
      <c r="A7" s="2" t="s">
        <v>30</v>
      </c>
      <c r="B7" s="37">
        <v>30.669581491999999</v>
      </c>
      <c r="C7" s="37">
        <v>28.642810277500001</v>
      </c>
      <c r="D7" s="37">
        <v>52.419508326699997</v>
      </c>
      <c r="E7" s="37">
        <v>51.796631490700001</v>
      </c>
      <c r="F7" s="37">
        <v>33.425718509799999</v>
      </c>
      <c r="G7" s="37">
        <v>31.806881774600001</v>
      </c>
      <c r="H7" s="37">
        <v>54.213709677399997</v>
      </c>
      <c r="I7" s="26">
        <v>58.986842105299999</v>
      </c>
    </row>
    <row r="8" spans="1:9" ht="13.5" customHeight="1" x14ac:dyDescent="0.25">
      <c r="A8" s="3" t="s">
        <v>7</v>
      </c>
      <c r="B8" s="36"/>
      <c r="C8" s="36"/>
      <c r="D8" s="36"/>
      <c r="E8" s="36"/>
      <c r="F8" s="36"/>
      <c r="G8" s="36"/>
      <c r="H8" s="36"/>
      <c r="I8" s="38"/>
    </row>
    <row r="9" spans="1:9" ht="13.5" customHeight="1" x14ac:dyDescent="0.25">
      <c r="A9" s="4" t="s">
        <v>9</v>
      </c>
      <c r="B9" s="36">
        <v>106.80952380950001</v>
      </c>
      <c r="C9" s="36">
        <v>109.0256124722</v>
      </c>
      <c r="D9" s="36">
        <v>72.291666666699996</v>
      </c>
      <c r="E9" s="36">
        <v>101.33018867920001</v>
      </c>
      <c r="F9" s="36">
        <v>99.890070922000007</v>
      </c>
      <c r="G9" s="36">
        <v>97.691999999999993</v>
      </c>
      <c r="H9" s="36" t="s">
        <v>29</v>
      </c>
      <c r="I9" s="38">
        <v>116.90625</v>
      </c>
    </row>
    <row r="10" spans="1:9" ht="13.5" customHeight="1" x14ac:dyDescent="0.25">
      <c r="A10" s="4" t="s">
        <v>26</v>
      </c>
      <c r="B10" s="36">
        <v>35.821441265300002</v>
      </c>
      <c r="C10" s="36">
        <v>33.462527401899997</v>
      </c>
      <c r="D10" s="36">
        <v>54.340529247900001</v>
      </c>
      <c r="E10" s="36">
        <v>57.332287243899998</v>
      </c>
      <c r="F10" s="36">
        <v>38.543243450299997</v>
      </c>
      <c r="G10" s="36">
        <v>36.897823408599997</v>
      </c>
      <c r="H10" s="36">
        <v>54.125412541300001</v>
      </c>
      <c r="I10" s="38">
        <v>62.835051546400003</v>
      </c>
    </row>
    <row r="11" spans="1:9" ht="13.5" customHeight="1" x14ac:dyDescent="0.25">
      <c r="A11" s="4" t="s">
        <v>23</v>
      </c>
      <c r="B11" s="36">
        <v>30.8882492804</v>
      </c>
      <c r="C11" s="36">
        <v>28.9719203398</v>
      </c>
      <c r="D11" s="36">
        <v>47.865310077499998</v>
      </c>
      <c r="E11" s="36">
        <v>50.354065192999997</v>
      </c>
      <c r="F11" s="36">
        <v>33.705643450300002</v>
      </c>
      <c r="G11" s="36">
        <v>32.278188180400001</v>
      </c>
      <c r="H11" s="36">
        <v>52.508130081300003</v>
      </c>
      <c r="I11" s="38">
        <v>54.954822954800001</v>
      </c>
    </row>
    <row r="12" spans="1:9" ht="13.5" customHeight="1" x14ac:dyDescent="0.25">
      <c r="A12" s="4" t="s">
        <v>24</v>
      </c>
      <c r="B12" s="36">
        <v>30.785289345599999</v>
      </c>
      <c r="C12" s="36">
        <v>28.856240708000001</v>
      </c>
      <c r="D12" s="36">
        <v>48.909880564600002</v>
      </c>
      <c r="E12" s="36">
        <v>50.599113850899997</v>
      </c>
      <c r="F12" s="36">
        <v>33.402469507600003</v>
      </c>
      <c r="G12" s="36">
        <v>31.767870942799998</v>
      </c>
      <c r="H12" s="36">
        <v>53.283298097299998</v>
      </c>
      <c r="I12" s="38">
        <v>58.080548925999999</v>
      </c>
    </row>
    <row r="13" spans="1:9" ht="13.5" customHeight="1" x14ac:dyDescent="0.25">
      <c r="A13" s="4" t="s">
        <v>25</v>
      </c>
      <c r="B13" s="36">
        <v>30.353703900500001</v>
      </c>
      <c r="C13" s="36">
        <v>28.339109486600002</v>
      </c>
      <c r="D13" s="36">
        <v>52.246742671</v>
      </c>
      <c r="E13" s="36">
        <v>51.585151856000003</v>
      </c>
      <c r="F13" s="36">
        <v>32.912485454200002</v>
      </c>
      <c r="G13" s="36">
        <v>31.328744614000001</v>
      </c>
      <c r="H13" s="36">
        <v>49.051813471499997</v>
      </c>
      <c r="I13" s="38">
        <v>58.598893499299997</v>
      </c>
    </row>
    <row r="14" spans="1:9" ht="13.5" customHeight="1" x14ac:dyDescent="0.25">
      <c r="A14" s="4" t="s">
        <v>10</v>
      </c>
      <c r="B14" s="36">
        <v>28.033590736000001</v>
      </c>
      <c r="C14" s="36">
        <v>26.168304953300002</v>
      </c>
      <c r="D14" s="36">
        <v>56.482035928099997</v>
      </c>
      <c r="E14" s="36">
        <v>49.037251965599999</v>
      </c>
      <c r="F14" s="36">
        <v>31.212180592599999</v>
      </c>
      <c r="G14" s="36">
        <v>29.5911038767</v>
      </c>
      <c r="H14" s="36">
        <v>59.203125</v>
      </c>
      <c r="I14" s="38">
        <v>58.298537234000001</v>
      </c>
    </row>
    <row r="15" spans="1:9" ht="13.5" customHeight="1" x14ac:dyDescent="0.25">
      <c r="A15" s="3" t="s">
        <v>8</v>
      </c>
      <c r="B15" s="36"/>
      <c r="C15" s="36"/>
      <c r="D15" s="36"/>
      <c r="E15" s="36"/>
      <c r="F15" s="36"/>
      <c r="G15" s="36"/>
      <c r="H15" s="36"/>
      <c r="I15" s="38"/>
    </row>
    <row r="16" spans="1:9" ht="13.5" customHeight="1" x14ac:dyDescent="0.25">
      <c r="A16" s="10" t="s">
        <v>11</v>
      </c>
      <c r="B16" s="35">
        <v>30.252641090800001</v>
      </c>
      <c r="C16" s="35">
        <v>28.258281216899999</v>
      </c>
      <c r="D16" s="35">
        <v>52.184274193500002</v>
      </c>
      <c r="E16" s="35">
        <v>51.0918876251</v>
      </c>
      <c r="F16" s="35">
        <v>33.040792653499999</v>
      </c>
      <c r="G16" s="35">
        <v>31.451845225100001</v>
      </c>
      <c r="H16" s="35">
        <v>53.803781297900002</v>
      </c>
      <c r="I16" s="28">
        <v>58.226767615100002</v>
      </c>
    </row>
    <row r="17" spans="1:9" ht="13.5" customHeight="1" x14ac:dyDescent="0.25">
      <c r="A17" s="5" t="s">
        <v>12</v>
      </c>
      <c r="B17" s="36">
        <v>33.279015084999997</v>
      </c>
      <c r="C17" s="36">
        <v>31.155294060100001</v>
      </c>
      <c r="D17" s="36">
        <v>50.863297992299998</v>
      </c>
      <c r="E17" s="36">
        <v>53.480594549999999</v>
      </c>
      <c r="F17" s="36">
        <v>35.516378332400002</v>
      </c>
      <c r="G17" s="36">
        <v>33.963762599299997</v>
      </c>
      <c r="H17" s="36">
        <v>50.526411657600001</v>
      </c>
      <c r="I17" s="38">
        <v>58.350694444399998</v>
      </c>
    </row>
    <row r="18" spans="1:9" ht="13.5" customHeight="1" x14ac:dyDescent="0.25">
      <c r="A18" s="5" t="s">
        <v>13</v>
      </c>
      <c r="B18" s="36">
        <v>27.839159084599999</v>
      </c>
      <c r="C18" s="36">
        <v>25.999823493499999</v>
      </c>
      <c r="D18" s="36">
        <v>54.131692717</v>
      </c>
      <c r="E18" s="36">
        <v>48.904948453599999</v>
      </c>
      <c r="F18" s="36">
        <v>31.203126315799999</v>
      </c>
      <c r="G18" s="36">
        <v>29.612546824799999</v>
      </c>
      <c r="H18" s="36">
        <v>57.993015133900002</v>
      </c>
      <c r="I18" s="38">
        <v>58.122384701900003</v>
      </c>
    </row>
    <row r="19" spans="1:9" ht="13.5" customHeight="1" x14ac:dyDescent="0.25">
      <c r="A19" s="15" t="s">
        <v>28</v>
      </c>
      <c r="B19" s="36"/>
      <c r="C19" s="36"/>
      <c r="D19" s="36"/>
      <c r="E19" s="36"/>
      <c r="F19" s="36"/>
      <c r="G19" s="36"/>
      <c r="H19" s="36"/>
      <c r="I19" s="38"/>
    </row>
    <row r="20" spans="1:9" ht="13.5" customHeight="1" x14ac:dyDescent="0.25">
      <c r="A20" s="16" t="s">
        <v>42</v>
      </c>
      <c r="B20" s="36">
        <v>36.530120119199999</v>
      </c>
      <c r="C20" s="36">
        <v>34.724850788600001</v>
      </c>
      <c r="D20" s="36">
        <v>52.530567685599998</v>
      </c>
      <c r="E20" s="36">
        <v>53.623376623399999</v>
      </c>
      <c r="F20" s="36">
        <v>38.173200992600002</v>
      </c>
      <c r="G20" s="36">
        <v>36.713955239900002</v>
      </c>
      <c r="H20" s="36">
        <v>49.662790697699997</v>
      </c>
      <c r="I20" s="38">
        <v>57.770318021199998</v>
      </c>
    </row>
    <row r="21" spans="1:9" ht="13.5" customHeight="1" x14ac:dyDescent="0.25">
      <c r="A21" s="16" t="s">
        <v>43</v>
      </c>
      <c r="B21" s="36">
        <v>34.305116279099998</v>
      </c>
      <c r="C21" s="36">
        <v>31.988700564999998</v>
      </c>
      <c r="D21" s="36">
        <v>51.975903614499998</v>
      </c>
      <c r="E21" s="36">
        <v>57.690402476800003</v>
      </c>
      <c r="F21" s="36">
        <v>35.832468879700002</v>
      </c>
      <c r="G21" s="36">
        <v>33.564949608100001</v>
      </c>
      <c r="H21" s="36">
        <v>83.681818181799997</v>
      </c>
      <c r="I21" s="38">
        <v>60.808333333299998</v>
      </c>
    </row>
    <row r="22" spans="1:9" ht="13.5" customHeight="1" x14ac:dyDescent="0.25">
      <c r="A22" s="16" t="s">
        <v>44</v>
      </c>
      <c r="B22" s="36">
        <v>27.6125356125</v>
      </c>
      <c r="C22" s="36">
        <v>26.190332326299998</v>
      </c>
      <c r="D22" s="36">
        <v>10</v>
      </c>
      <c r="E22" s="36">
        <v>53.315789473700001</v>
      </c>
      <c r="F22" s="36">
        <v>28.5161290323</v>
      </c>
      <c r="G22" s="36">
        <v>27.613333333300002</v>
      </c>
      <c r="H22" s="36">
        <v>10</v>
      </c>
      <c r="I22" s="38">
        <v>67</v>
      </c>
    </row>
    <row r="23" spans="1:9" ht="13.5" customHeight="1" x14ac:dyDescent="0.25">
      <c r="A23" s="16" t="s">
        <v>45</v>
      </c>
      <c r="B23" s="36">
        <v>33.965469786100002</v>
      </c>
      <c r="C23" s="36">
        <v>31.996691480599999</v>
      </c>
      <c r="D23" s="36">
        <v>49.788177339900002</v>
      </c>
      <c r="E23" s="36">
        <v>54.6175373134</v>
      </c>
      <c r="F23" s="36">
        <v>36.142621259000002</v>
      </c>
      <c r="G23" s="36">
        <v>34.486792452800003</v>
      </c>
      <c r="H23" s="36">
        <v>55.3535353535</v>
      </c>
      <c r="I23" s="38">
        <v>59.203319502100001</v>
      </c>
    </row>
    <row r="24" spans="1:9" ht="13.5" customHeight="1" x14ac:dyDescent="0.25">
      <c r="A24" s="16" t="s">
        <v>46</v>
      </c>
      <c r="B24" s="36">
        <v>38.147692307699998</v>
      </c>
      <c r="C24" s="36">
        <v>36.369868995600001</v>
      </c>
      <c r="D24" s="36">
        <v>48.3</v>
      </c>
      <c r="E24" s="36">
        <v>68.486274509799998</v>
      </c>
      <c r="F24" s="36">
        <v>37.977891552199999</v>
      </c>
      <c r="G24" s="36">
        <v>36.4874260355</v>
      </c>
      <c r="H24" s="36">
        <v>52.241379310299997</v>
      </c>
      <c r="I24" s="38">
        <v>64.542452830200006</v>
      </c>
    </row>
    <row r="25" spans="1:9" ht="13.5" customHeight="1" x14ac:dyDescent="0.25">
      <c r="A25" s="16" t="s">
        <v>47</v>
      </c>
      <c r="B25" s="36">
        <v>36.390347163400001</v>
      </c>
      <c r="C25" s="36">
        <v>34.918273645500001</v>
      </c>
      <c r="D25" s="36">
        <v>30.5454545455</v>
      </c>
      <c r="E25" s="36">
        <v>61.128571428599997</v>
      </c>
      <c r="F25" s="36">
        <v>37.822687224699997</v>
      </c>
      <c r="G25" s="36">
        <v>36.358244365399997</v>
      </c>
      <c r="H25" s="36">
        <v>24</v>
      </c>
      <c r="I25" s="38">
        <v>64.245283018899997</v>
      </c>
    </row>
    <row r="26" spans="1:9" ht="22.5" customHeight="1" x14ac:dyDescent="0.25">
      <c r="A26" s="16" t="s">
        <v>60</v>
      </c>
      <c r="B26" s="36">
        <v>38.277177006300001</v>
      </c>
      <c r="C26" s="36">
        <v>35.369460060100003</v>
      </c>
      <c r="D26" s="36">
        <v>54.556547619</v>
      </c>
      <c r="E26" s="36">
        <v>59.241250000000001</v>
      </c>
      <c r="F26" s="36">
        <v>39.620431893700001</v>
      </c>
      <c r="G26" s="36">
        <v>37.401822323499999</v>
      </c>
      <c r="H26" s="36">
        <v>48.173913043500001</v>
      </c>
      <c r="I26" s="38">
        <v>69.340277777799997</v>
      </c>
    </row>
    <row r="27" spans="1:9" ht="13.5" customHeight="1" x14ac:dyDescent="0.25">
      <c r="A27" s="16" t="s">
        <v>48</v>
      </c>
      <c r="B27" s="36">
        <v>31.578462284699999</v>
      </c>
      <c r="C27" s="36">
        <v>29.605367530399999</v>
      </c>
      <c r="D27" s="36">
        <v>57.577181208100001</v>
      </c>
      <c r="E27" s="36">
        <v>52.311444652900001</v>
      </c>
      <c r="F27" s="36">
        <v>34.737520570500003</v>
      </c>
      <c r="G27" s="36">
        <v>33.044353662100001</v>
      </c>
      <c r="H27" s="36">
        <v>57.136363636399999</v>
      </c>
      <c r="I27" s="38">
        <v>62.262857142900003</v>
      </c>
    </row>
    <row r="28" spans="1:9" ht="13.5" customHeight="1" x14ac:dyDescent="0.25">
      <c r="A28" s="16" t="s">
        <v>49</v>
      </c>
      <c r="B28" s="36">
        <v>29.274789241299999</v>
      </c>
      <c r="C28" s="36">
        <v>27.493318965499999</v>
      </c>
      <c r="D28" s="36">
        <v>54.880597014899998</v>
      </c>
      <c r="E28" s="36">
        <v>53.0945454545</v>
      </c>
      <c r="F28" s="36">
        <v>30.844874405999999</v>
      </c>
      <c r="G28" s="36">
        <v>29.455723542099999</v>
      </c>
      <c r="H28" s="36">
        <v>43.971428571399997</v>
      </c>
      <c r="I28" s="38">
        <v>56.4060150376</v>
      </c>
    </row>
    <row r="29" spans="1:9" ht="13.5" customHeight="1" x14ac:dyDescent="0.25">
      <c r="A29" s="16" t="s">
        <v>50</v>
      </c>
      <c r="B29" s="36">
        <v>49.824742268000001</v>
      </c>
      <c r="C29" s="36">
        <v>48.739644970400001</v>
      </c>
      <c r="D29" s="36">
        <v>131.80000000000001</v>
      </c>
      <c r="E29" s="36">
        <v>38.5</v>
      </c>
      <c r="F29" s="36">
        <v>39.851851851900001</v>
      </c>
      <c r="G29" s="36">
        <v>41.458333333299997</v>
      </c>
      <c r="H29" s="36" t="s">
        <v>29</v>
      </c>
      <c r="I29" s="38">
        <v>27</v>
      </c>
    </row>
    <row r="30" spans="1:9" ht="13.5" customHeight="1" x14ac:dyDescent="0.25">
      <c r="A30" s="16" t="s">
        <v>51</v>
      </c>
      <c r="B30" s="36">
        <v>29.492553983600001</v>
      </c>
      <c r="C30" s="36">
        <v>27.1053752535</v>
      </c>
      <c r="D30" s="36">
        <v>51.989010989000001</v>
      </c>
      <c r="E30" s="36">
        <v>57.1894586895</v>
      </c>
      <c r="F30" s="36">
        <v>31.277398015399999</v>
      </c>
      <c r="G30" s="36">
        <v>29.2808460635</v>
      </c>
      <c r="H30" s="36">
        <v>54.094339622600003</v>
      </c>
      <c r="I30" s="38">
        <v>63.374449339199998</v>
      </c>
    </row>
    <row r="31" spans="1:9" ht="22.5" customHeight="1" x14ac:dyDescent="0.25">
      <c r="A31" s="16" t="s">
        <v>61</v>
      </c>
      <c r="B31" s="36">
        <v>25.271896590099999</v>
      </c>
      <c r="C31" s="36">
        <v>23.964100141700001</v>
      </c>
      <c r="D31" s="36">
        <v>49.222222222200003</v>
      </c>
      <c r="E31" s="36">
        <v>46.711538461499998</v>
      </c>
      <c r="F31" s="36">
        <v>26.2387596899</v>
      </c>
      <c r="G31" s="36">
        <v>25.1280964798</v>
      </c>
      <c r="H31" s="36">
        <v>46.827586206900001</v>
      </c>
      <c r="I31" s="38">
        <v>48.1953125</v>
      </c>
    </row>
    <row r="32" spans="1:9" ht="13.5" customHeight="1" x14ac:dyDescent="0.25">
      <c r="A32" s="16" t="s">
        <v>52</v>
      </c>
      <c r="B32" s="36">
        <v>31.5480400643</v>
      </c>
      <c r="C32" s="36">
        <v>29.4347501104</v>
      </c>
      <c r="D32" s="36">
        <v>54.308396946599999</v>
      </c>
      <c r="E32" s="36">
        <v>52.473893805300001</v>
      </c>
      <c r="F32" s="36">
        <v>34.977104516799997</v>
      </c>
      <c r="G32" s="36">
        <v>33.331734317299997</v>
      </c>
      <c r="H32" s="36">
        <v>56.038043478299997</v>
      </c>
      <c r="I32" s="38">
        <v>60.453665283500001</v>
      </c>
    </row>
    <row r="33" spans="1:9" ht="13.5" customHeight="1" x14ac:dyDescent="0.25">
      <c r="A33" s="16" t="s">
        <v>53</v>
      </c>
      <c r="B33" s="36">
        <v>33.248033151199998</v>
      </c>
      <c r="C33" s="36">
        <v>31.107690239299998</v>
      </c>
      <c r="D33" s="36">
        <v>58.021531100499999</v>
      </c>
      <c r="E33" s="36">
        <v>49.080324244700002</v>
      </c>
      <c r="F33" s="36">
        <v>34.110431792100002</v>
      </c>
      <c r="G33" s="36">
        <v>32.6515244526</v>
      </c>
      <c r="H33" s="36">
        <v>43.298507462700002</v>
      </c>
      <c r="I33" s="38">
        <v>57.375</v>
      </c>
    </row>
    <row r="34" spans="1:9" ht="22.5" customHeight="1" x14ac:dyDescent="0.25">
      <c r="A34" s="16" t="s">
        <v>62</v>
      </c>
      <c r="B34" s="36">
        <v>41.853391332400001</v>
      </c>
      <c r="C34" s="36">
        <v>39.455388493699999</v>
      </c>
      <c r="D34" s="36">
        <v>66.210526315799996</v>
      </c>
      <c r="E34" s="36">
        <v>61.025922233300001</v>
      </c>
      <c r="F34" s="36">
        <v>41.884840871000002</v>
      </c>
      <c r="G34" s="36">
        <v>39.714541386999997</v>
      </c>
      <c r="H34" s="36">
        <v>80.16</v>
      </c>
      <c r="I34" s="38">
        <v>72.3046875</v>
      </c>
    </row>
    <row r="35" spans="1:9" ht="22.5" customHeight="1" x14ac:dyDescent="0.25">
      <c r="A35" s="16" t="s">
        <v>82</v>
      </c>
      <c r="B35" s="36">
        <v>32.176456360400003</v>
      </c>
      <c r="C35" s="36">
        <v>29.920192767100001</v>
      </c>
      <c r="D35" s="36">
        <v>47.4355783309</v>
      </c>
      <c r="E35" s="36">
        <v>52.878066037700002</v>
      </c>
      <c r="F35" s="36">
        <v>34.841890354100002</v>
      </c>
      <c r="G35" s="36">
        <v>33.050547719599997</v>
      </c>
      <c r="H35" s="36">
        <v>54.354838709699997</v>
      </c>
      <c r="I35" s="38">
        <v>62.372185430499997</v>
      </c>
    </row>
    <row r="36" spans="1:9" ht="22.5" customHeight="1" x14ac:dyDescent="0.25">
      <c r="A36" s="16" t="s">
        <v>63</v>
      </c>
      <c r="B36" s="36">
        <v>24.352909446400002</v>
      </c>
      <c r="C36" s="36">
        <v>22.9601290785</v>
      </c>
      <c r="D36" s="36">
        <v>42.898876404500001</v>
      </c>
      <c r="E36" s="36">
        <v>46.651191969899998</v>
      </c>
      <c r="F36" s="36">
        <v>28.452221936800001</v>
      </c>
      <c r="G36" s="36">
        <v>27.252604518999998</v>
      </c>
      <c r="H36" s="36">
        <v>44.692307692299998</v>
      </c>
      <c r="I36" s="38">
        <v>51.578651685399997</v>
      </c>
    </row>
    <row r="37" spans="1:9" ht="13.5" customHeight="1" x14ac:dyDescent="0.25">
      <c r="A37" s="16" t="s">
        <v>54</v>
      </c>
      <c r="B37" s="36">
        <v>28.585517279299999</v>
      </c>
      <c r="C37" s="36">
        <v>26.861757565000001</v>
      </c>
      <c r="D37" s="36">
        <v>51.286445012800002</v>
      </c>
      <c r="E37" s="36">
        <v>50.642825212299996</v>
      </c>
      <c r="F37" s="36">
        <v>31.832130063400001</v>
      </c>
      <c r="G37" s="36">
        <v>30.357609329399999</v>
      </c>
      <c r="H37" s="36">
        <v>56.043795620399997</v>
      </c>
      <c r="I37" s="38">
        <v>57.439393939399999</v>
      </c>
    </row>
    <row r="38" spans="1:9" ht="13.5" customHeight="1" x14ac:dyDescent="0.25">
      <c r="A38" s="16" t="s">
        <v>55</v>
      </c>
      <c r="B38" s="36">
        <v>27.977762947799999</v>
      </c>
      <c r="C38" s="36">
        <v>25.909638868599998</v>
      </c>
      <c r="D38" s="36">
        <v>48.007585335000002</v>
      </c>
      <c r="E38" s="36">
        <v>50.291344123899997</v>
      </c>
      <c r="F38" s="36">
        <v>30.768407499799999</v>
      </c>
      <c r="G38" s="36">
        <v>29.3291517324</v>
      </c>
      <c r="H38" s="36">
        <v>55.9561403509</v>
      </c>
      <c r="I38" s="38">
        <v>54.287394958</v>
      </c>
    </row>
    <row r="39" spans="1:9" ht="22.5" customHeight="1" x14ac:dyDescent="0.25">
      <c r="A39" s="16" t="s">
        <v>64</v>
      </c>
      <c r="B39" s="36">
        <v>27.141743058300001</v>
      </c>
      <c r="C39" s="36">
        <v>25.414174430199999</v>
      </c>
      <c r="D39" s="36">
        <v>54.650617283999999</v>
      </c>
      <c r="E39" s="36">
        <v>46.637996407899998</v>
      </c>
      <c r="F39" s="36">
        <v>32.050445414800002</v>
      </c>
      <c r="G39" s="36">
        <v>30.3590095775</v>
      </c>
      <c r="H39" s="36">
        <v>60.2730769231</v>
      </c>
      <c r="I39" s="38">
        <v>58.838121934100002</v>
      </c>
    </row>
    <row r="40" spans="1:9" ht="13.5" customHeight="1" x14ac:dyDescent="0.25">
      <c r="A40" s="16" t="s">
        <v>56</v>
      </c>
      <c r="B40" s="36">
        <v>25.9344124448</v>
      </c>
      <c r="C40" s="36">
        <v>23.932460372200001</v>
      </c>
      <c r="D40" s="36">
        <v>49.447204968900003</v>
      </c>
      <c r="E40" s="36">
        <v>47.021638330800002</v>
      </c>
      <c r="F40" s="36">
        <v>26.8503603222</v>
      </c>
      <c r="G40" s="36">
        <v>25.1421480144</v>
      </c>
      <c r="H40" s="36">
        <v>58</v>
      </c>
      <c r="I40" s="38">
        <v>52.853846153799999</v>
      </c>
    </row>
    <row r="41" spans="1:9" ht="13.5" customHeight="1" x14ac:dyDescent="0.25">
      <c r="A41" s="16" t="s">
        <v>57</v>
      </c>
      <c r="B41" s="36">
        <v>35.609508546999997</v>
      </c>
      <c r="C41" s="36">
        <v>33.295598731200002</v>
      </c>
      <c r="D41" s="36">
        <v>56.986928104599997</v>
      </c>
      <c r="E41" s="36">
        <v>55.6587112172</v>
      </c>
      <c r="F41" s="36">
        <v>39.626413155199998</v>
      </c>
      <c r="G41" s="36">
        <v>37.571428571399998</v>
      </c>
      <c r="H41" s="36">
        <v>60.256410256400002</v>
      </c>
      <c r="I41" s="38">
        <v>68.405940594100002</v>
      </c>
    </row>
    <row r="42" spans="1:9" ht="13.5" customHeight="1" x14ac:dyDescent="0.25">
      <c r="A42" s="16" t="s">
        <v>58</v>
      </c>
      <c r="B42" s="36">
        <v>28.8163608254</v>
      </c>
      <c r="C42" s="36">
        <v>27.173082447599999</v>
      </c>
      <c r="D42" s="36">
        <v>48.5782312925</v>
      </c>
      <c r="E42" s="36">
        <v>53.6004962779</v>
      </c>
      <c r="F42" s="36">
        <v>30.656515803800001</v>
      </c>
      <c r="G42" s="36">
        <v>29.172745358099998</v>
      </c>
      <c r="H42" s="36">
        <v>55.358490566</v>
      </c>
      <c r="I42" s="38">
        <v>59.3672985782</v>
      </c>
    </row>
    <row r="43" spans="1:9" ht="13.5" customHeight="1" x14ac:dyDescent="0.25">
      <c r="A43" s="16" t="s">
        <v>59</v>
      </c>
      <c r="B43" s="36">
        <v>29.781650798600001</v>
      </c>
      <c r="C43" s="36">
        <v>27.064532917000001</v>
      </c>
      <c r="D43" s="36">
        <v>59.685344827599998</v>
      </c>
      <c r="E43" s="36">
        <v>55.507383966200003</v>
      </c>
      <c r="F43" s="36">
        <v>27.459791004100001</v>
      </c>
      <c r="G43" s="36">
        <v>25.761314911900001</v>
      </c>
      <c r="H43" s="36">
        <v>73</v>
      </c>
      <c r="I43" s="38">
        <v>60.865168539300001</v>
      </c>
    </row>
    <row r="45" spans="1:9" ht="13.5" customHeight="1" x14ac:dyDescent="0.25">
      <c r="A45" s="1" t="s">
        <v>31</v>
      </c>
    </row>
    <row r="48" spans="1:9" ht="13.5" customHeight="1" x14ac:dyDescent="0.25">
      <c r="A48" s="23"/>
    </row>
    <row r="49" spans="1:1" ht="13.5" customHeight="1" x14ac:dyDescent="0.25">
      <c r="A49" s="23"/>
    </row>
    <row r="50" spans="1:1" ht="13.5" customHeight="1" x14ac:dyDescent="0.25">
      <c r="A50" s="23"/>
    </row>
    <row r="51" spans="1:1" ht="13.5" customHeight="1" x14ac:dyDescent="0.25">
      <c r="A51" s="23"/>
    </row>
    <row r="52" spans="1:1" ht="13.5" customHeight="1" x14ac:dyDescent="0.25">
      <c r="A52" s="23"/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9" priority="39">
      <formula>XEN1048559&lt;&gt;IE64982</formula>
    </cfRule>
  </conditionalFormatting>
  <conditionalFormatting sqref="B5:B6">
    <cfRule type="expression" dxfId="8" priority="40">
      <formula>XEN1048559&lt;&gt;IE64982</formula>
    </cfRule>
  </conditionalFormatting>
  <conditionalFormatting sqref="C5:E5">
    <cfRule type="expression" dxfId="7" priority="3">
      <formula>XEN1048559&lt;&gt;IE64982</formula>
    </cfRule>
  </conditionalFormatting>
  <conditionalFormatting sqref="F5:F6">
    <cfRule type="expression" dxfId="6" priority="41">
      <formula>XEN1048559&lt;&gt;IE64982</formula>
    </cfRule>
  </conditionalFormatting>
  <conditionalFormatting sqref="G5:I5">
    <cfRule type="expression" dxfId="5" priority="5">
      <formula>XEN1048559&lt;&gt;IE64982</formula>
    </cfRule>
  </conditionalFormatting>
  <hyperlinks>
    <hyperlink ref="A3" location="OBSAH!A1" tooltip="zpět na seznam" display="zpět na seznam" xr:uid="{00000000-0004-0000-2100-000000000000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46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75" t="s">
        <v>74</v>
      </c>
      <c r="B1" s="75"/>
      <c r="C1" s="75"/>
      <c r="D1" s="75"/>
      <c r="E1" s="75"/>
      <c r="F1" s="75"/>
      <c r="G1" s="75"/>
      <c r="H1" s="75"/>
      <c r="I1" s="75"/>
    </row>
    <row r="2" spans="1:9" ht="13.5" customHeight="1" x14ac:dyDescent="0.25">
      <c r="A2" s="75"/>
      <c r="B2" s="75"/>
      <c r="C2" s="75"/>
      <c r="D2" s="75"/>
      <c r="E2" s="75"/>
      <c r="F2" s="75"/>
      <c r="G2" s="75"/>
      <c r="H2" s="75"/>
      <c r="I2" s="75"/>
    </row>
    <row r="3" spans="1:9" ht="13.5" customHeight="1" x14ac:dyDescent="0.25">
      <c r="A3" s="14" t="s">
        <v>14</v>
      </c>
      <c r="B3" s="44"/>
      <c r="C3" s="44"/>
      <c r="D3" s="44"/>
      <c r="E3" s="44"/>
      <c r="F3" s="44"/>
      <c r="G3" s="44"/>
      <c r="H3" s="44"/>
      <c r="I3" s="44"/>
    </row>
    <row r="4" spans="1:9" ht="13.5" customHeight="1" thickBot="1" x14ac:dyDescent="0.3"/>
    <row r="5" spans="1:9" ht="20.25" customHeight="1" x14ac:dyDescent="0.25">
      <c r="A5" s="74" t="s">
        <v>0</v>
      </c>
      <c r="B5" s="70" t="s">
        <v>17</v>
      </c>
      <c r="C5" s="70" t="s">
        <v>18</v>
      </c>
      <c r="D5" s="72"/>
      <c r="E5" s="72"/>
      <c r="F5" s="70" t="s">
        <v>19</v>
      </c>
      <c r="G5" s="70" t="s">
        <v>18</v>
      </c>
      <c r="H5" s="72"/>
      <c r="I5" s="73"/>
    </row>
    <row r="6" spans="1:9" ht="59.25" customHeight="1" thickBot="1" x14ac:dyDescent="0.3">
      <c r="A6" s="69"/>
      <c r="B6" s="71"/>
      <c r="C6" s="11" t="s">
        <v>20</v>
      </c>
      <c r="D6" s="11" t="s">
        <v>21</v>
      </c>
      <c r="E6" s="11" t="s">
        <v>22</v>
      </c>
      <c r="F6" s="71"/>
      <c r="G6" s="11" t="s">
        <v>20</v>
      </c>
      <c r="H6" s="11" t="s">
        <v>21</v>
      </c>
      <c r="I6" s="12" t="s">
        <v>22</v>
      </c>
    </row>
    <row r="7" spans="1:9" ht="13.5" customHeight="1" x14ac:dyDescent="0.25">
      <c r="A7" s="2" t="s">
        <v>30</v>
      </c>
      <c r="B7" s="25">
        <v>70436.845303867405</v>
      </c>
      <c r="C7" s="25">
        <v>60056.060773480698</v>
      </c>
      <c r="D7" s="25">
        <v>2191.1933701656999</v>
      </c>
      <c r="E7" s="25">
        <v>8189.5911602209999</v>
      </c>
      <c r="F7" s="25">
        <v>31228.116022099399</v>
      </c>
      <c r="G7" s="25">
        <v>27884.618784530401</v>
      </c>
      <c r="H7" s="25">
        <v>594.25414364640005</v>
      </c>
      <c r="I7" s="30">
        <v>2749.2430939227002</v>
      </c>
    </row>
    <row r="8" spans="1:9" ht="13.5" customHeight="1" x14ac:dyDescent="0.25">
      <c r="A8" s="3" t="s">
        <v>7</v>
      </c>
      <c r="B8" s="32"/>
      <c r="C8" s="32"/>
      <c r="D8" s="32"/>
      <c r="E8" s="32"/>
      <c r="F8" s="32"/>
      <c r="G8" s="32"/>
      <c r="H8" s="32"/>
      <c r="I8" s="34"/>
    </row>
    <row r="9" spans="1:9" ht="13.5" customHeight="1" x14ac:dyDescent="0.25">
      <c r="A9" s="4" t="s">
        <v>9</v>
      </c>
      <c r="B9" s="31">
        <v>669.18232044199999</v>
      </c>
      <c r="C9" s="31">
        <v>540.91160220990002</v>
      </c>
      <c r="D9" s="31">
        <v>9.5856353590999994</v>
      </c>
      <c r="E9" s="31">
        <v>118.6850828729</v>
      </c>
      <c r="F9" s="31">
        <v>155.62983425409999</v>
      </c>
      <c r="G9" s="31">
        <v>134.9337016575</v>
      </c>
      <c r="H9" s="31">
        <v>2.7624309400000002E-2</v>
      </c>
      <c r="I9" s="33">
        <v>20.6685082873</v>
      </c>
    </row>
    <row r="10" spans="1:9" ht="13.5" customHeight="1" x14ac:dyDescent="0.25">
      <c r="A10" s="4" t="s">
        <v>26</v>
      </c>
      <c r="B10" s="31">
        <v>13363.574585635401</v>
      </c>
      <c r="C10" s="31">
        <v>11216.6022099448</v>
      </c>
      <c r="D10" s="31">
        <v>431.1215469613</v>
      </c>
      <c r="E10" s="31">
        <v>1715.8508287293</v>
      </c>
      <c r="F10" s="31">
        <v>5559.5966850829</v>
      </c>
      <c r="G10" s="31">
        <v>4963.8784530387002</v>
      </c>
      <c r="H10" s="31">
        <v>90.607734806600007</v>
      </c>
      <c r="I10" s="33">
        <v>505.11049723759999</v>
      </c>
    </row>
    <row r="11" spans="1:9" ht="13.5" customHeight="1" x14ac:dyDescent="0.25">
      <c r="A11" s="4" t="s">
        <v>23</v>
      </c>
      <c r="B11" s="31">
        <v>6818.4530386739998</v>
      </c>
      <c r="C11" s="31">
        <v>5803.0276243094004</v>
      </c>
      <c r="D11" s="31">
        <v>272.91160220990002</v>
      </c>
      <c r="E11" s="31">
        <v>742.51381215469996</v>
      </c>
      <c r="F11" s="31">
        <v>3072.0552486187999</v>
      </c>
      <c r="G11" s="31">
        <v>2752.0276243093999</v>
      </c>
      <c r="H11" s="31">
        <v>71.364640883999996</v>
      </c>
      <c r="I11" s="33">
        <v>248.6629834254</v>
      </c>
    </row>
    <row r="12" spans="1:9" ht="13.5" customHeight="1" x14ac:dyDescent="0.25">
      <c r="A12" s="4" t="s">
        <v>24</v>
      </c>
      <c r="B12" s="31">
        <v>13208.4198895028</v>
      </c>
      <c r="C12" s="31">
        <v>11259.513812154701</v>
      </c>
      <c r="D12" s="31">
        <v>497.7458563536</v>
      </c>
      <c r="E12" s="31">
        <v>1451.1602209944999</v>
      </c>
      <c r="F12" s="31">
        <v>6127.7845303866998</v>
      </c>
      <c r="G12" s="31">
        <v>5450.7348066298</v>
      </c>
      <c r="H12" s="31">
        <v>139.24309392270001</v>
      </c>
      <c r="I12" s="33">
        <v>537.8066298343</v>
      </c>
    </row>
    <row r="13" spans="1:9" ht="13.5" customHeight="1" x14ac:dyDescent="0.25">
      <c r="A13" s="4" t="s">
        <v>25</v>
      </c>
      <c r="B13" s="31">
        <v>11045.226519337</v>
      </c>
      <c r="C13" s="31">
        <v>9423.9281767955999</v>
      </c>
      <c r="D13" s="31">
        <v>354.4696132597</v>
      </c>
      <c r="E13" s="31">
        <v>1266.8287292818</v>
      </c>
      <c r="F13" s="31">
        <v>5312.9116022098997</v>
      </c>
      <c r="G13" s="31">
        <v>4740.1602209945004</v>
      </c>
      <c r="H13" s="31">
        <v>104.60773480660001</v>
      </c>
      <c r="I13" s="33">
        <v>468.14364640880001</v>
      </c>
    </row>
    <row r="14" spans="1:9" ht="13.5" customHeight="1" x14ac:dyDescent="0.25">
      <c r="A14" s="4" t="s">
        <v>10</v>
      </c>
      <c r="B14" s="31">
        <v>25331.988950276202</v>
      </c>
      <c r="C14" s="31">
        <v>21812.077348066301</v>
      </c>
      <c r="D14" s="31">
        <v>625.35911602210001</v>
      </c>
      <c r="E14" s="31">
        <v>2894.5524861877998</v>
      </c>
      <c r="F14" s="31">
        <v>11000.138121546999</v>
      </c>
      <c r="G14" s="31">
        <v>9842.8839779005993</v>
      </c>
      <c r="H14" s="31">
        <v>188.4033149171</v>
      </c>
      <c r="I14" s="33">
        <v>968.85082872930002</v>
      </c>
    </row>
    <row r="15" spans="1:9" ht="13.5" customHeight="1" x14ac:dyDescent="0.25">
      <c r="A15" s="3" t="s">
        <v>8</v>
      </c>
      <c r="B15" s="32"/>
      <c r="C15" s="32"/>
      <c r="D15" s="32"/>
      <c r="E15" s="32"/>
      <c r="F15" s="32"/>
      <c r="G15" s="32"/>
      <c r="H15" s="32"/>
      <c r="I15" s="34"/>
    </row>
    <row r="16" spans="1:9" ht="13.5" customHeight="1" x14ac:dyDescent="0.25">
      <c r="A16" s="10" t="s">
        <v>11</v>
      </c>
      <c r="B16" s="27">
        <v>68252.9668508287</v>
      </c>
      <c r="C16" s="27">
        <v>58240.629834254098</v>
      </c>
      <c r="D16" s="27">
        <v>2145.0331491713</v>
      </c>
      <c r="E16" s="27">
        <v>7867.3038674032996</v>
      </c>
      <c r="F16" s="27">
        <v>30214.983425414401</v>
      </c>
      <c r="G16" s="27">
        <v>26998.889502762398</v>
      </c>
      <c r="H16" s="27">
        <v>581.7348066298</v>
      </c>
      <c r="I16" s="29">
        <v>2634.3591160220999</v>
      </c>
    </row>
    <row r="17" spans="1:9" ht="13.5" customHeight="1" x14ac:dyDescent="0.25">
      <c r="A17" s="5" t="s">
        <v>12</v>
      </c>
      <c r="B17" s="31">
        <v>33310.823204419903</v>
      </c>
      <c r="C17" s="31">
        <v>28129.0994475138</v>
      </c>
      <c r="D17" s="31">
        <v>1245.729281768</v>
      </c>
      <c r="E17" s="31">
        <v>3935.9944751380999</v>
      </c>
      <c r="F17" s="31">
        <v>13837.6519337017</v>
      </c>
      <c r="G17" s="31">
        <v>12324.1546961326</v>
      </c>
      <c r="H17" s="31">
        <v>306.50828729279999</v>
      </c>
      <c r="I17" s="33">
        <v>1206.9889502762001</v>
      </c>
    </row>
    <row r="18" spans="1:9" ht="13.5" customHeight="1" x14ac:dyDescent="0.25">
      <c r="A18" s="5" t="s">
        <v>13</v>
      </c>
      <c r="B18" s="31">
        <v>34942.143646408796</v>
      </c>
      <c r="C18" s="31">
        <v>30111.530386740302</v>
      </c>
      <c r="D18" s="31">
        <v>899.30386740330005</v>
      </c>
      <c r="E18" s="31">
        <v>3931.3093922652001</v>
      </c>
      <c r="F18" s="31">
        <v>16377.331491712701</v>
      </c>
      <c r="G18" s="31">
        <v>14674.7348066298</v>
      </c>
      <c r="H18" s="31">
        <v>275.22651933700001</v>
      </c>
      <c r="I18" s="33">
        <v>1427.3701657459001</v>
      </c>
    </row>
    <row r="19" spans="1:9" ht="13.5" customHeight="1" x14ac:dyDescent="0.25">
      <c r="A19" s="15" t="s">
        <v>28</v>
      </c>
      <c r="B19" s="32"/>
      <c r="C19" s="32"/>
      <c r="D19" s="32"/>
      <c r="E19" s="32"/>
      <c r="F19" s="32"/>
      <c r="G19" s="32"/>
      <c r="H19" s="32"/>
      <c r="I19" s="34"/>
    </row>
    <row r="20" spans="1:9" ht="13.5" customHeight="1" x14ac:dyDescent="0.25">
      <c r="A20" s="16" t="s">
        <v>42</v>
      </c>
      <c r="B20" s="31">
        <v>6703.9834254143998</v>
      </c>
      <c r="C20" s="31">
        <v>5753.7734806629996</v>
      </c>
      <c r="D20" s="31">
        <v>265.84530386739999</v>
      </c>
      <c r="E20" s="31">
        <v>684.36464088399998</v>
      </c>
      <c r="F20" s="31">
        <v>4249.6685082873</v>
      </c>
      <c r="G20" s="31">
        <v>3770.3812154696002</v>
      </c>
      <c r="H20" s="31">
        <v>117.9834254144</v>
      </c>
      <c r="I20" s="33">
        <v>361.30386740329999</v>
      </c>
    </row>
    <row r="21" spans="1:9" ht="13.5" customHeight="1" x14ac:dyDescent="0.25">
      <c r="A21" s="16" t="s">
        <v>43</v>
      </c>
      <c r="B21" s="31">
        <v>814.98342541440002</v>
      </c>
      <c r="C21" s="31">
        <v>688.19889502759997</v>
      </c>
      <c r="D21" s="31">
        <v>23.834254143599999</v>
      </c>
      <c r="E21" s="31">
        <v>102.95027624310001</v>
      </c>
      <c r="F21" s="31">
        <v>381.68508287290001</v>
      </c>
      <c r="G21" s="31">
        <v>331.19889502759997</v>
      </c>
      <c r="H21" s="31">
        <v>10.171270718200001</v>
      </c>
      <c r="I21" s="33">
        <v>40.314917127100003</v>
      </c>
    </row>
    <row r="22" spans="1:9" ht="13.5" customHeight="1" x14ac:dyDescent="0.25">
      <c r="A22" s="16" t="s">
        <v>44</v>
      </c>
      <c r="B22" s="31">
        <v>53.546961326000002</v>
      </c>
      <c r="C22" s="31">
        <v>47.895027624299999</v>
      </c>
      <c r="D22" s="31">
        <v>5.5248618800000003E-2</v>
      </c>
      <c r="E22" s="31">
        <v>5.5966850828999997</v>
      </c>
      <c r="F22" s="31">
        <v>24.4198895028</v>
      </c>
      <c r="G22" s="31">
        <v>22.883977900600001</v>
      </c>
      <c r="H22" s="31">
        <v>5.5248618800000003E-2</v>
      </c>
      <c r="I22" s="33">
        <v>1.4806629834</v>
      </c>
    </row>
    <row r="23" spans="1:9" ht="13.5" customHeight="1" x14ac:dyDescent="0.25">
      <c r="A23" s="16" t="s">
        <v>45</v>
      </c>
      <c r="B23" s="31">
        <v>1499.9226519337001</v>
      </c>
      <c r="C23" s="31">
        <v>1282.3425414364999</v>
      </c>
      <c r="D23" s="31">
        <v>55.839779005499999</v>
      </c>
      <c r="E23" s="31">
        <v>161.7403314917</v>
      </c>
      <c r="F23" s="31">
        <v>967.46408839779997</v>
      </c>
      <c r="G23" s="31">
        <v>858.35911602210001</v>
      </c>
      <c r="H23" s="31">
        <v>30.2762430939</v>
      </c>
      <c r="I23" s="33">
        <v>78.828729281799994</v>
      </c>
    </row>
    <row r="24" spans="1:9" ht="13.5" customHeight="1" x14ac:dyDescent="0.25">
      <c r="A24" s="16" t="s">
        <v>46</v>
      </c>
      <c r="B24" s="31">
        <v>1027.4585635359001</v>
      </c>
      <c r="C24" s="31">
        <v>920.29834254139996</v>
      </c>
      <c r="D24" s="31">
        <v>10.6740331492</v>
      </c>
      <c r="E24" s="31">
        <v>96.486187845299995</v>
      </c>
      <c r="F24" s="31">
        <v>901.60773480659998</v>
      </c>
      <c r="G24" s="31">
        <v>817.64088397789999</v>
      </c>
      <c r="H24" s="31">
        <v>8.3701657458999996</v>
      </c>
      <c r="I24" s="33">
        <v>75.596685082899995</v>
      </c>
    </row>
    <row r="25" spans="1:9" ht="13.5" customHeight="1" x14ac:dyDescent="0.25">
      <c r="A25" s="16" t="s">
        <v>47</v>
      </c>
      <c r="B25" s="31">
        <v>237.44198895029999</v>
      </c>
      <c r="C25" s="31">
        <v>210.0883977901</v>
      </c>
      <c r="D25" s="31">
        <v>3.7127071823</v>
      </c>
      <c r="E25" s="31">
        <v>23.6408839779</v>
      </c>
      <c r="F25" s="31">
        <v>189.7403314917</v>
      </c>
      <c r="G25" s="31">
        <v>169.3370165746</v>
      </c>
      <c r="H25" s="31">
        <v>1.591160221</v>
      </c>
      <c r="I25" s="33">
        <v>18.812154696099999</v>
      </c>
    </row>
    <row r="26" spans="1:9" ht="22.5" customHeight="1" x14ac:dyDescent="0.25">
      <c r="A26" s="16" t="s">
        <v>60</v>
      </c>
      <c r="B26" s="31">
        <v>1857.817679558</v>
      </c>
      <c r="C26" s="31">
        <v>1494.7016574586</v>
      </c>
      <c r="D26" s="31">
        <v>101.27624309390001</v>
      </c>
      <c r="E26" s="31">
        <v>261.83977900550002</v>
      </c>
      <c r="F26" s="31">
        <v>527.10497237569996</v>
      </c>
      <c r="G26" s="31">
        <v>453.57458563540001</v>
      </c>
      <c r="H26" s="31">
        <v>18.364640884</v>
      </c>
      <c r="I26" s="33">
        <v>55.165745856400001</v>
      </c>
    </row>
    <row r="27" spans="1:9" ht="13.5" customHeight="1" x14ac:dyDescent="0.25">
      <c r="A27" s="16" t="s">
        <v>48</v>
      </c>
      <c r="B27" s="31">
        <v>1438.6519337017</v>
      </c>
      <c r="C27" s="31">
        <v>1237.2099447513999</v>
      </c>
      <c r="D27" s="31">
        <v>47.397790055199998</v>
      </c>
      <c r="E27" s="31">
        <v>154.04419889499999</v>
      </c>
      <c r="F27" s="31">
        <v>699.74033149169998</v>
      </c>
      <c r="G27" s="31">
        <v>625.65193370170005</v>
      </c>
      <c r="H27" s="31">
        <v>13.889502762399999</v>
      </c>
      <c r="I27" s="33">
        <v>60.198895027600003</v>
      </c>
    </row>
    <row r="28" spans="1:9" ht="13.5" customHeight="1" x14ac:dyDescent="0.25">
      <c r="A28" s="16" t="s">
        <v>49</v>
      </c>
      <c r="B28" s="31">
        <v>805.7845303867</v>
      </c>
      <c r="C28" s="31">
        <v>704.80110497240003</v>
      </c>
      <c r="D28" s="31">
        <v>20.314917127099999</v>
      </c>
      <c r="E28" s="31">
        <v>80.6685082873</v>
      </c>
      <c r="F28" s="31">
        <v>502.03867403309999</v>
      </c>
      <c r="G28" s="31">
        <v>452.08839779009998</v>
      </c>
      <c r="H28" s="31">
        <v>8.5027624309000007</v>
      </c>
      <c r="I28" s="33">
        <v>41.4475138122</v>
      </c>
    </row>
    <row r="29" spans="1:9" ht="13.5" customHeight="1" x14ac:dyDescent="0.25">
      <c r="A29" s="16" t="s">
        <v>50</v>
      </c>
      <c r="B29" s="31">
        <v>53.403314917099998</v>
      </c>
      <c r="C29" s="31">
        <v>45.508287292799999</v>
      </c>
      <c r="D29" s="31">
        <v>3.6408839779000002</v>
      </c>
      <c r="E29" s="31">
        <v>4.2541436464000002</v>
      </c>
      <c r="F29" s="31">
        <v>5.9447513811999997</v>
      </c>
      <c r="G29" s="31">
        <v>5.4972375691000002</v>
      </c>
      <c r="H29" s="31" t="s">
        <v>29</v>
      </c>
      <c r="I29" s="33">
        <v>0.44751381220000003</v>
      </c>
    </row>
    <row r="30" spans="1:9" ht="13.5" customHeight="1" x14ac:dyDescent="0.25">
      <c r="A30" s="16" t="s">
        <v>51</v>
      </c>
      <c r="B30" s="31">
        <v>1750.6519337017</v>
      </c>
      <c r="C30" s="31">
        <v>1476.5690607735</v>
      </c>
      <c r="D30" s="31">
        <v>52.2762430939</v>
      </c>
      <c r="E30" s="31">
        <v>221.8066298343</v>
      </c>
      <c r="F30" s="31">
        <v>783.66298342539994</v>
      </c>
      <c r="G30" s="31">
        <v>688.34254143650003</v>
      </c>
      <c r="H30" s="31">
        <v>15.839779005500001</v>
      </c>
      <c r="I30" s="33">
        <v>79.480662983399995</v>
      </c>
    </row>
    <row r="31" spans="1:9" ht="22.5" customHeight="1" x14ac:dyDescent="0.25">
      <c r="A31" s="16" t="s">
        <v>61</v>
      </c>
      <c r="B31" s="31">
        <v>626.49171270720001</v>
      </c>
      <c r="C31" s="31">
        <v>560.57458563540001</v>
      </c>
      <c r="D31" s="31">
        <v>12.2375690608</v>
      </c>
      <c r="E31" s="31">
        <v>53.679558010999997</v>
      </c>
      <c r="F31" s="31">
        <v>467.51381215470002</v>
      </c>
      <c r="G31" s="31">
        <v>425.9281767956</v>
      </c>
      <c r="H31" s="31">
        <v>7.5027624308999998</v>
      </c>
      <c r="I31" s="33">
        <v>34.082872928199997</v>
      </c>
    </row>
    <row r="32" spans="1:9" ht="13.5" customHeight="1" x14ac:dyDescent="0.25">
      <c r="A32" s="16" t="s">
        <v>52</v>
      </c>
      <c r="B32" s="31">
        <v>5638.2099447514001</v>
      </c>
      <c r="C32" s="31">
        <v>4786.4806629834002</v>
      </c>
      <c r="D32" s="31">
        <v>196.5303867403</v>
      </c>
      <c r="E32" s="31">
        <v>655.19889502759997</v>
      </c>
      <c r="F32" s="31">
        <v>2793.7237569060999</v>
      </c>
      <c r="G32" s="31">
        <v>2495.2762430939001</v>
      </c>
      <c r="H32" s="31">
        <v>56.966850828699997</v>
      </c>
      <c r="I32" s="33">
        <v>241.48066298340001</v>
      </c>
    </row>
    <row r="33" spans="1:9" ht="13.5" customHeight="1" x14ac:dyDescent="0.25">
      <c r="A33" s="16" t="s">
        <v>53</v>
      </c>
      <c r="B33" s="31">
        <v>3058.635359116</v>
      </c>
      <c r="C33" s="31">
        <v>2556.6740331492001</v>
      </c>
      <c r="D33" s="31">
        <v>133.9944751381</v>
      </c>
      <c r="E33" s="31">
        <v>367.96685082869999</v>
      </c>
      <c r="F33" s="31">
        <v>986.37569060769999</v>
      </c>
      <c r="G33" s="31">
        <v>881.591160221</v>
      </c>
      <c r="H33" s="31">
        <v>16.0276243094</v>
      </c>
      <c r="I33" s="33">
        <v>88.756906077300002</v>
      </c>
    </row>
    <row r="34" spans="1:9" ht="22.5" customHeight="1" x14ac:dyDescent="0.25">
      <c r="A34" s="16" t="s">
        <v>62</v>
      </c>
      <c r="B34" s="31">
        <v>2870.5414364641001</v>
      </c>
      <c r="C34" s="31">
        <v>2421.1657458564</v>
      </c>
      <c r="D34" s="31">
        <v>111.2044198895</v>
      </c>
      <c r="E34" s="31">
        <v>338.17127071819999</v>
      </c>
      <c r="F34" s="31">
        <v>552.60220994480005</v>
      </c>
      <c r="G34" s="31">
        <v>490.39779005520001</v>
      </c>
      <c r="H34" s="31">
        <v>11.071823204399999</v>
      </c>
      <c r="I34" s="33">
        <v>51.132596685099998</v>
      </c>
    </row>
    <row r="35" spans="1:9" ht="22.5" customHeight="1" x14ac:dyDescent="0.25">
      <c r="A35" s="16" t="s">
        <v>82</v>
      </c>
      <c r="B35" s="31">
        <v>9554.6298342540995</v>
      </c>
      <c r="C35" s="31">
        <v>7957.9447513812001</v>
      </c>
      <c r="D35" s="31">
        <v>357.99447513809997</v>
      </c>
      <c r="E35" s="31">
        <v>1238.6906077348001</v>
      </c>
      <c r="F35" s="31">
        <v>2875.7071823204001</v>
      </c>
      <c r="G35" s="31">
        <v>2550.3701657459001</v>
      </c>
      <c r="H35" s="31">
        <v>65.165745856399994</v>
      </c>
      <c r="I35" s="33">
        <v>260.17127071819999</v>
      </c>
    </row>
    <row r="36" spans="1:9" ht="22.5" customHeight="1" x14ac:dyDescent="0.25">
      <c r="A36" s="16" t="s">
        <v>63</v>
      </c>
      <c r="B36" s="31">
        <v>1995.4585635359001</v>
      </c>
      <c r="C36" s="31">
        <v>1768.9447513811999</v>
      </c>
      <c r="D36" s="31">
        <v>21.093922651900002</v>
      </c>
      <c r="E36" s="31">
        <v>205.4198895028</v>
      </c>
      <c r="F36" s="31">
        <v>1223.9171270718</v>
      </c>
      <c r="G36" s="31">
        <v>1112.8397790055001</v>
      </c>
      <c r="H36" s="31">
        <v>9.6298342541000004</v>
      </c>
      <c r="I36" s="33">
        <v>101.4475138122</v>
      </c>
    </row>
    <row r="37" spans="1:9" ht="13.5" customHeight="1" x14ac:dyDescent="0.25">
      <c r="A37" s="16" t="s">
        <v>54</v>
      </c>
      <c r="B37" s="31">
        <v>5749.0055248619001</v>
      </c>
      <c r="C37" s="31">
        <v>5012.3149171270998</v>
      </c>
      <c r="D37" s="31">
        <v>110.7900552486</v>
      </c>
      <c r="E37" s="31">
        <v>625.90055248620001</v>
      </c>
      <c r="F37" s="31">
        <v>3191.1270718231999</v>
      </c>
      <c r="G37" s="31">
        <v>2876.4254143645999</v>
      </c>
      <c r="H37" s="31">
        <v>42.419889502799997</v>
      </c>
      <c r="I37" s="33">
        <v>272.28176795579998</v>
      </c>
    </row>
    <row r="38" spans="1:9" ht="13.5" customHeight="1" x14ac:dyDescent="0.25">
      <c r="A38" s="16" t="s">
        <v>55</v>
      </c>
      <c r="B38" s="31">
        <v>6485.4309392265004</v>
      </c>
      <c r="C38" s="31">
        <v>5485.9723756905996</v>
      </c>
      <c r="D38" s="31">
        <v>209.8011049724</v>
      </c>
      <c r="E38" s="31">
        <v>789.65745856349997</v>
      </c>
      <c r="F38" s="31">
        <v>2112.4806629834002</v>
      </c>
      <c r="G38" s="31">
        <v>1898.7790055249</v>
      </c>
      <c r="H38" s="31">
        <v>35.243093922699998</v>
      </c>
      <c r="I38" s="33">
        <v>178.4585635359</v>
      </c>
    </row>
    <row r="39" spans="1:9" ht="22.5" customHeight="1" x14ac:dyDescent="0.25">
      <c r="A39" s="16" t="s">
        <v>64</v>
      </c>
      <c r="B39" s="31">
        <v>11287.066298342501</v>
      </c>
      <c r="C39" s="31">
        <v>9751.3204419890008</v>
      </c>
      <c r="D39" s="31">
        <v>244.56906077350001</v>
      </c>
      <c r="E39" s="31">
        <v>1291.1767955800999</v>
      </c>
      <c r="F39" s="31">
        <v>5068.7513812155003</v>
      </c>
      <c r="G39" s="31">
        <v>4518.2928176796004</v>
      </c>
      <c r="H39" s="31">
        <v>86.580110497199996</v>
      </c>
      <c r="I39" s="33">
        <v>463.8784530387</v>
      </c>
    </row>
    <row r="40" spans="1:9" ht="13.5" customHeight="1" x14ac:dyDescent="0.25">
      <c r="A40" s="16" t="s">
        <v>56</v>
      </c>
      <c r="B40" s="31">
        <v>1363.2044198895001</v>
      </c>
      <c r="C40" s="31">
        <v>1151.1381215470001</v>
      </c>
      <c r="D40" s="31">
        <v>43.983425414400003</v>
      </c>
      <c r="E40" s="31">
        <v>168.0828729282</v>
      </c>
      <c r="F40" s="31">
        <v>349.94475138119998</v>
      </c>
      <c r="G40" s="31">
        <v>307.81767955800001</v>
      </c>
      <c r="H40" s="31">
        <v>4.1657458564000001</v>
      </c>
      <c r="I40" s="33">
        <v>37.961325966899999</v>
      </c>
    </row>
    <row r="41" spans="1:9" ht="13.5" customHeight="1" x14ac:dyDescent="0.25">
      <c r="A41" s="16" t="s">
        <v>57</v>
      </c>
      <c r="B41" s="31">
        <v>1104.8784530386999</v>
      </c>
      <c r="C41" s="31">
        <v>927.86187845300003</v>
      </c>
      <c r="D41" s="31">
        <v>48.171270718199999</v>
      </c>
      <c r="E41" s="31">
        <v>128.84530386739999</v>
      </c>
      <c r="F41" s="31">
        <v>426.03867403309999</v>
      </c>
      <c r="G41" s="31">
        <v>374.88397790059997</v>
      </c>
      <c r="H41" s="31">
        <v>12.983425414399999</v>
      </c>
      <c r="I41" s="33">
        <v>38.171270718199999</v>
      </c>
    </row>
    <row r="42" spans="1:9" ht="13.5" customHeight="1" x14ac:dyDescent="0.25">
      <c r="A42" s="16" t="s">
        <v>58</v>
      </c>
      <c r="B42" s="31">
        <v>2368.5138121547002</v>
      </c>
      <c r="C42" s="31">
        <v>2090.3756906077001</v>
      </c>
      <c r="D42" s="31">
        <v>39.453038673999998</v>
      </c>
      <c r="E42" s="31">
        <v>238.68508287290001</v>
      </c>
      <c r="F42" s="31">
        <v>1612.9392265193001</v>
      </c>
      <c r="G42" s="31">
        <v>1458.3149171271</v>
      </c>
      <c r="H42" s="31">
        <v>16.209944751399998</v>
      </c>
      <c r="I42" s="33">
        <v>138.4143646409</v>
      </c>
    </row>
    <row r="43" spans="1:9" ht="13.5" customHeight="1" x14ac:dyDescent="0.25">
      <c r="A43" s="16" t="s">
        <v>59</v>
      </c>
      <c r="B43" s="31">
        <v>2091.1325966851</v>
      </c>
      <c r="C43" s="31">
        <v>1723.9060773481001</v>
      </c>
      <c r="D43" s="31">
        <v>76.502762430900006</v>
      </c>
      <c r="E43" s="31">
        <v>290.72375690609999</v>
      </c>
      <c r="F43" s="31">
        <v>333.9171270718</v>
      </c>
      <c r="G43" s="31">
        <v>298.7458563536</v>
      </c>
      <c r="H43" s="31">
        <v>5.2430939227</v>
      </c>
      <c r="I43" s="33">
        <v>29.928176795599999</v>
      </c>
    </row>
    <row r="45" spans="1:9" ht="13.5" customHeight="1" x14ac:dyDescent="0.25">
      <c r="A45" s="39" t="s">
        <v>41</v>
      </c>
    </row>
    <row r="46" spans="1:9" ht="13.5" customHeight="1" x14ac:dyDescent="0.25">
      <c r="A46" s="39" t="s">
        <v>31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4" priority="42">
      <formula>XEM1048558&lt;&gt;ID64981</formula>
    </cfRule>
  </conditionalFormatting>
  <conditionalFormatting sqref="B5:B6">
    <cfRule type="expression" dxfId="3" priority="43">
      <formula>XEM1048558&lt;&gt;ID64981</formula>
    </cfRule>
  </conditionalFormatting>
  <conditionalFormatting sqref="C5:E5">
    <cfRule type="expression" dxfId="2" priority="3">
      <formula>XEM1048558&lt;&gt;ID64981</formula>
    </cfRule>
  </conditionalFormatting>
  <conditionalFormatting sqref="F5:F6">
    <cfRule type="expression" dxfId="1" priority="44">
      <formula>XEM1048558&lt;&gt;ID64981</formula>
    </cfRule>
  </conditionalFormatting>
  <conditionalFormatting sqref="G5:I5">
    <cfRule type="expression" dxfId="0" priority="5">
      <formula>XEM1048558&lt;&gt;ID64981</formula>
    </cfRule>
  </conditionalFormatting>
  <hyperlinks>
    <hyperlink ref="A3" location="OBSAH!A1" tooltip="zpět na seznam" display="zpět na seznam" xr:uid="{00000000-0004-0000-2200-000000000000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OBSAH</vt:lpstr>
      <vt:lpstr>T6</vt:lpstr>
      <vt:lpstr>T6.1</vt:lpstr>
      <vt:lpstr>T6.2</vt:lpstr>
      <vt:lpstr>T6.3</vt:lpstr>
      <vt:lpstr>T6.4</vt:lpstr>
      <vt:lpstr>T6.5</vt:lpstr>
      <vt:lpstr>T6.6</vt:lpstr>
      <vt:lpstr>T6.7</vt:lpstr>
      <vt:lpstr>T6.4!Oblast_tisku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2025-10-21T13:50:54Z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