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2\Prosinec_2022\"/>
    </mc:Choice>
  </mc:AlternateContent>
  <bookViews>
    <workbookView xWindow="-120" yWindow="-120" windowWidth="24240" windowHeight="13140"/>
  </bookViews>
  <sheets>
    <sheet name="ICT_04" sheetId="1198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<sst xmlns="http://schemas.openxmlformats.org/spreadsheetml/2006/main" count="17" uniqueCount="11">
  <si>
    <t>Tab. 08.04 Výdaje domácností za ICT vybavení a služby</t>
  </si>
  <si>
    <t>ICT vybavení</t>
  </si>
  <si>
    <t>Výdaje průměrné domácnosti za ICT celkem (průměr na osobu v Kč za rok)</t>
  </si>
  <si>
    <t>(v běžných cenách)</t>
  </si>
  <si>
    <t>Podíl výdajů za ICT na celkových výdajích domácností (%)</t>
  </si>
  <si>
    <t>Zdroj: Roční národní účty, Český statistický úřad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</si>
  <si>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předběžné údaje</t>
    </r>
  </si>
  <si>
    <t>ICT služby</t>
  </si>
  <si>
    <t>telefonní zařízení</t>
  </si>
  <si>
    <t>počítače a ostatní ICT vybavení</t>
  </si>
  <si>
    <r>
      <t>2021</t>
    </r>
    <r>
      <rPr>
        <vertAlign val="superscript"/>
        <sz val="8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</si>
</sst>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\ ;\(\$#,##0\)"/>
    <numFmt numFmtId="165" formatCode="0.0000E+00"/>
    <numFmt numFmtId="166" formatCode="0.0"/>
    <numFmt numFmtId="167" formatCode="#,##0.0"/>
  </numFmts>
  <fonts count="16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63"/>
      <name val="Arial"/>
      <family val="2"/>
      <charset val="238"/>
    </font>
    <font>
      <sz val="8"/>
      <color indexed="63"/>
      <name val="Arial"/>
      <family val="2"/>
      <charset val="238"/>
    </font>
    <font>
      <sz val="10"/>
      <color indexed="63"/>
      <name val="Arial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10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61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6" applyFont="1" applyFill="1"/>
    <xf numFmtId="2" fontId="7" fillId="0" borderId="13" xfId="8" applyNumberFormat="1" applyFont="1" applyFill="1" applyBorder="1" applyAlignment="1">
      <alignment horizontal="right" wrapText="1"/>
    </xf>
    <xf numFmtId="2" fontId="7" fillId="0" borderId="18" xfId="8" applyNumberFormat="1" applyFont="1" applyFill="1" applyBorder="1" applyAlignment="1">
      <alignment horizontal="right" wrapText="1"/>
    </xf>
    <xf numFmtId="2" fontId="8" fillId="0" borderId="19" xfId="8" applyNumberFormat="1" applyFont="1" applyFill="1" applyBorder="1" applyAlignment="1">
      <alignment horizontal="right" wrapText="1"/>
    </xf>
    <xf numFmtId="2" fontId="7" fillId="0" borderId="22" xfId="8" applyNumberFormat="1" applyFont="1" applyFill="1" applyBorder="1" applyAlignment="1">
      <alignment horizontal="right" wrapText="1"/>
    </xf>
    <xf numFmtId="0" fontId="10" fillId="0" borderId="0" xfId="6" applyFont="1" applyFill="1"/>
    <xf numFmtId="0" fontId="9" fillId="0" borderId="0" xfId="6" applyFont="1" applyFill="1"/>
    <xf numFmtId="0" fontId="11" fillId="0" borderId="0" xfId="6" applyFont="1" applyFill="1" applyAlignment="1">
      <alignment horizontal="right"/>
    </xf>
    <xf numFmtId="0" fontId="11" fillId="0" borderId="4" xfId="6" applyFont="1" applyFill="1" applyBorder="1"/>
    <xf numFmtId="0" fontId="11" fillId="0" borderId="2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wrapText="1"/>
    </xf>
    <xf numFmtId="3" fontId="8" fillId="0" borderId="3" xfId="6" applyNumberFormat="1" applyFont="1" applyFill="1" applyBorder="1" applyAlignment="1">
      <alignment horizontal="right"/>
    </xf>
    <xf numFmtId="3" fontId="8" fillId="0" borderId="9" xfId="6" applyNumberFormat="1" applyFont="1" applyFill="1" applyBorder="1" applyAlignment="1">
      <alignment horizontal="right"/>
    </xf>
    <xf numFmtId="3" fontId="8" fillId="0" borderId="11" xfId="6" applyNumberFormat="1" applyFont="1" applyFill="1" applyBorder="1" applyAlignment="1">
      <alignment horizontal="right"/>
    </xf>
    <xf numFmtId="3" fontId="8" fillId="0" borderId="16" xfId="6" applyNumberFormat="1" applyFont="1" applyFill="1" applyBorder="1" applyAlignment="1">
      <alignment horizontal="right"/>
    </xf>
    <xf numFmtId="3" fontId="8" fillId="0" borderId="21" xfId="6" applyNumberFormat="1" applyFont="1" applyFill="1" applyBorder="1" applyAlignment="1">
      <alignment horizontal="right"/>
    </xf>
    <xf numFmtId="3" fontId="12" fillId="0" borderId="17" xfId="6" applyNumberFormat="1" applyFont="1" applyFill="1" applyBorder="1" applyAlignment="1">
      <alignment horizontal="right"/>
    </xf>
    <xf numFmtId="3" fontId="11" fillId="0" borderId="3" xfId="6" applyNumberFormat="1" applyFont="1" applyFill="1" applyBorder="1" applyAlignment="1">
      <alignment horizontal="right"/>
    </xf>
    <xf numFmtId="3" fontId="11" fillId="0" borderId="9" xfId="6" applyNumberFormat="1" applyFont="1" applyFill="1" applyBorder="1" applyAlignment="1">
      <alignment horizontal="right"/>
    </xf>
    <xf numFmtId="3" fontId="11" fillId="0" borderId="12" xfId="6" applyNumberFormat="1" applyFont="1" applyFill="1" applyBorder="1" applyAlignment="1">
      <alignment horizontal="right"/>
    </xf>
    <xf numFmtId="3" fontId="11" fillId="0" borderId="16" xfId="6" applyNumberFormat="1" applyFont="1" applyFill="1" applyBorder="1" applyAlignment="1">
      <alignment horizontal="right"/>
    </xf>
    <xf numFmtId="3" fontId="11" fillId="0" borderId="21" xfId="6" applyNumberFormat="1" applyFont="1" applyFill="1" applyBorder="1" applyAlignment="1">
      <alignment horizontal="right"/>
    </xf>
    <xf numFmtId="3" fontId="13" fillId="0" borderId="17" xfId="6" applyNumberFormat="1" applyFont="1" applyFill="1" applyBorder="1" applyAlignment="1">
      <alignment horizontal="right"/>
    </xf>
    <xf numFmtId="0" fontId="11" fillId="0" borderId="5" xfId="6" applyFont="1" applyFill="1" applyBorder="1" applyAlignment="1">
      <alignment horizontal="left" wrapText="1" indent="1"/>
    </xf>
    <xf numFmtId="0" fontId="14" fillId="0" borderId="0" xfId="6" applyFont="1" applyFill="1"/>
    <xf numFmtId="3" fontId="11" fillId="0" borderId="17" xfId="6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 wrapText="1"/>
    </xf>
    <xf numFmtId="0" fontId="11" fillId="0" borderId="0" xfId="0" applyFont="1" applyFill="1" applyAlignment="1">
      <alignment wrapText="1"/>
    </xf>
    <xf numFmtId="0" fontId="7" fillId="0" borderId="6" xfId="0" applyFont="1" applyFill="1" applyBorder="1" applyAlignment="1">
      <alignment horizontal="left" wrapText="1"/>
    </xf>
    <xf numFmtId="2" fontId="7" fillId="0" borderId="7" xfId="8" applyNumberFormat="1" applyFont="1" applyFill="1" applyBorder="1" applyAlignment="1">
      <alignment horizontal="right" wrapText="1"/>
    </xf>
    <xf numFmtId="2" fontId="7" fillId="0" borderId="10" xfId="8" applyNumberFormat="1" applyFont="1" applyFill="1" applyBorder="1" applyAlignment="1">
      <alignment horizontal="right" wrapText="1"/>
    </xf>
    <xf numFmtId="0" fontId="11" fillId="0" borderId="0" xfId="6" applyFont="1" applyFill="1"/>
    <xf numFmtId="0" fontId="5" fillId="0" borderId="0" xfId="4" applyFont="1" applyFill="1" applyAlignment="1" applyProtection="1"/>
    <xf numFmtId="165" fontId="9" fillId="0" borderId="0" xfId="6" applyNumberFormat="1" applyFont="1" applyFill="1"/>
    <xf numFmtId="3" fontId="9" fillId="0" borderId="0" xfId="6" applyNumberFormat="1" applyFont="1" applyFill="1"/>
    <xf numFmtId="2" fontId="9" fillId="0" borderId="0" xfId="6" applyNumberFormat="1" applyFont="1" applyFill="1"/>
    <xf numFmtId="0" fontId="11" fillId="0" borderId="23" xfId="6" applyFont="1" applyFill="1" applyBorder="1" applyAlignment="1">
      <alignment horizontal="center" vertical="center"/>
    </xf>
    <xf numFmtId="3" fontId="8" fillId="0" borderId="24" xfId="6" applyNumberFormat="1" applyFont="1" applyFill="1" applyBorder="1" applyAlignment="1">
      <alignment horizontal="right"/>
    </xf>
    <xf numFmtId="3" fontId="11" fillId="0" borderId="24" xfId="6" applyNumberFormat="1" applyFont="1" applyFill="1" applyBorder="1" applyAlignment="1">
      <alignment horizontal="right"/>
    </xf>
    <xf numFmtId="2" fontId="7" fillId="0" borderId="25" xfId="8" applyNumberFormat="1" applyFont="1" applyFill="1" applyBorder="1" applyAlignment="1">
      <alignment horizontal="right" wrapText="1"/>
    </xf>
    <xf numFmtId="0" fontId="11" fillId="0" borderId="26" xfId="6" applyFont="1" applyFill="1" applyBorder="1" applyAlignment="1">
      <alignment horizontal="center" vertical="center"/>
    </xf>
    <xf numFmtId="3" fontId="8" fillId="0" borderId="27" xfId="6" applyNumberFormat="1" applyFont="1" applyFill="1" applyBorder="1" applyAlignment="1">
      <alignment horizontal="right"/>
    </xf>
    <xf numFmtId="3" fontId="11" fillId="0" borderId="27" xfId="6" applyNumberFormat="1" applyFont="1" applyFill="1" applyBorder="1" applyAlignment="1">
      <alignment horizontal="right"/>
    </xf>
    <xf numFmtId="2" fontId="7" fillId="0" borderId="28" xfId="8" applyNumberFormat="1" applyFont="1" applyFill="1" applyBorder="1" applyAlignment="1">
      <alignment horizontal="right" wrapText="1"/>
    </xf>
    <xf numFmtId="0" fontId="11" fillId="0" borderId="5" xfId="6" applyFont="1" applyFill="1" applyBorder="1" applyAlignment="1">
      <alignment horizontal="left" wrapText="1" indent="2"/>
    </xf>
    <xf numFmtId="3" fontId="14" fillId="0" borderId="0" xfId="6" applyNumberFormat="1" applyFont="1" applyFill="1"/>
    <xf numFmtId="166" fontId="6" fillId="0" borderId="3" xfId="8" applyNumberFormat="1" applyFont="1" applyFill="1" applyBorder="1" applyAlignment="1">
      <alignment horizontal="right" wrapText="1"/>
    </xf>
    <xf numFmtId="166" fontId="6" fillId="0" borderId="27" xfId="8" applyNumberFormat="1" applyFont="1" applyFill="1" applyBorder="1" applyAlignment="1">
      <alignment horizontal="right" wrapText="1"/>
    </xf>
    <xf numFmtId="166" fontId="6" fillId="0" borderId="9" xfId="8" applyNumberFormat="1" applyFont="1" applyFill="1" applyBorder="1" applyAlignment="1">
      <alignment horizontal="right" wrapText="1"/>
    </xf>
    <xf numFmtId="166" fontId="6" fillId="0" borderId="12" xfId="8" applyNumberFormat="1" applyFont="1" applyFill="1" applyBorder="1" applyAlignment="1">
      <alignment horizontal="right" wrapText="1"/>
    </xf>
    <xf numFmtId="166" fontId="6" fillId="0" borderId="16" xfId="8" applyNumberFormat="1" applyFont="1" applyFill="1" applyBorder="1" applyAlignment="1">
      <alignment horizontal="right" wrapText="1"/>
    </xf>
    <xf numFmtId="166" fontId="6" fillId="0" borderId="21" xfId="8" applyNumberFormat="1" applyFont="1" applyFill="1" applyBorder="1" applyAlignment="1">
      <alignment horizontal="right" wrapText="1"/>
    </xf>
    <xf numFmtId="166" fontId="6" fillId="0" borderId="24" xfId="8" applyNumberFormat="1" applyFont="1" applyFill="1" applyBorder="1" applyAlignment="1">
      <alignment horizontal="right" wrapText="1"/>
    </xf>
    <xf numFmtId="166" fontId="8" fillId="0" borderId="17" xfId="8" applyNumberFormat="1" applyFont="1" applyFill="1" applyBorder="1" applyAlignment="1">
      <alignment horizontal="right" wrapText="1"/>
    </xf>
    <xf numFmtId="167" fontId="9" fillId="0" borderId="0" xfId="6" applyNumberFormat="1" applyFont="1" applyFill="1"/>
    <xf numFmtId="167" fontId="11" fillId="0" borderId="0" xfId="0" applyNumberFormat="1" applyFont="1" applyFill="1" applyAlignment="1">
      <alignment wrapText="1"/>
    </xf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_CTK_zemědělství" xfId="6"/>
    <cellStyle name="Pevný" xfId="7"/>
    <cellStyle name="Procenta" xfId="8" builtinId="5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8E-4596-8584-792FF33CE8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8E-4596-8584-792FF33CE847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98E-4596-8584-792FF33CE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44128"/>
        <c:axId val="102967552"/>
      </c:lineChart>
      <c:catAx>
        <c:axId val="1029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967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96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944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10</xdr:row>
      <xdr:rowOff>0</xdr:rowOff>
    </xdr:from>
    <xdr:to>
      <xdr:col>4</xdr:col>
      <xdr:colOff>238125</xdr:colOff>
      <xdr:row>10</xdr:row>
      <xdr:rowOff>0</xdr:rowOff>
    </xdr:to>
    <xdr:graphicFrame macro="">
      <xdr:nvGraphicFramePr>
        <xdr:cNvPr id="11268" name="Chart 1">
          <a:extLst>
            <a:ext uri="{FF2B5EF4-FFF2-40B4-BE49-F238E27FC236}">
              <a16:creationId xmlns:a16="http://schemas.microsoft.com/office/drawing/2014/main" id="{00000000-0008-0000-00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tabSelected="1" zoomScaleNormal="100" workbookViewId="0"/>
  </sheetViews>
  <sheetFormatPr defaultRowHeight="12.75" x14ac:dyDescent="0.2"/>
  <cols>
    <col min="1" max="1" width="31.140625" style="7" customWidth="1"/>
    <col min="2" max="16" width="6.28515625" style="7" customWidth="1"/>
    <col min="17" max="17" width="6.140625" style="7" customWidth="1"/>
    <col min="18" max="18" width="5.7109375" style="7" customWidth="1"/>
    <col min="19" max="31" width="5.28515625" style="7" customWidth="1"/>
    <col min="32" max="16384" width="9.140625" style="7"/>
  </cols>
  <sheetData>
    <row r="1" spans="1:34" ht="15" x14ac:dyDescent="0.25">
      <c r="A1" s="6" t="s">
        <v>0</v>
      </c>
    </row>
    <row r="2" spans="1:34" ht="13.5" thickBot="1" x14ac:dyDescent="0.25">
      <c r="A2" s="1"/>
      <c r="P2" s="8" t="s">
        <v>3</v>
      </c>
      <c r="AE2" s="8"/>
    </row>
    <row r="3" spans="1:34" ht="18.75" customHeight="1" thickBot="1" x14ac:dyDescent="0.25">
      <c r="A3" s="9"/>
      <c r="B3" s="10">
        <v>1990</v>
      </c>
      <c r="C3" s="10">
        <v>1991</v>
      </c>
      <c r="D3" s="10">
        <v>1992</v>
      </c>
      <c r="E3" s="10">
        <v>1993</v>
      </c>
      <c r="F3" s="10">
        <v>1994</v>
      </c>
      <c r="G3" s="10">
        <v>1995</v>
      </c>
      <c r="H3" s="10">
        <v>1996</v>
      </c>
      <c r="I3" s="10">
        <v>1997</v>
      </c>
      <c r="J3" s="10">
        <v>1998</v>
      </c>
      <c r="K3" s="10">
        <v>1999</v>
      </c>
      <c r="L3" s="10">
        <v>2000</v>
      </c>
      <c r="M3" s="10">
        <v>2001</v>
      </c>
      <c r="N3" s="10">
        <v>2002</v>
      </c>
      <c r="O3" s="10">
        <v>2003</v>
      </c>
      <c r="P3" s="45">
        <v>2004</v>
      </c>
    </row>
    <row r="4" spans="1:34" ht="29.25" customHeight="1" x14ac:dyDescent="0.2">
      <c r="A4" s="15" t="s">
        <v>2</v>
      </c>
      <c r="B4" s="16">
        <v>1003.8850728668286</v>
      </c>
      <c r="C4" s="16">
        <v>1289.0105641050911</v>
      </c>
      <c r="D4" s="16">
        <v>1614.3934462042175</v>
      </c>
      <c r="E4" s="16">
        <v>2023.7920191911278</v>
      </c>
      <c r="F4" s="16">
        <v>2167.1486960053448</v>
      </c>
      <c r="G4" s="16">
        <v>2643.7554104204737</v>
      </c>
      <c r="H4" s="16">
        <v>3301.5835715946901</v>
      </c>
      <c r="I4" s="16">
        <v>3633.8607261393595</v>
      </c>
      <c r="J4" s="16">
        <v>3811.3858425442472</v>
      </c>
      <c r="K4" s="16">
        <v>4054.7384832745684</v>
      </c>
      <c r="L4" s="16">
        <v>4526.7448449516151</v>
      </c>
      <c r="M4" s="16">
        <v>5285.7966673552301</v>
      </c>
      <c r="N4" s="16">
        <v>5956.3127268577855</v>
      </c>
      <c r="O4" s="16">
        <v>6576.4845317684358</v>
      </c>
      <c r="P4" s="46">
        <v>7320.3256260481248</v>
      </c>
    </row>
    <row r="5" spans="1:34" ht="12.75" customHeight="1" x14ac:dyDescent="0.2">
      <c r="A5" s="28" t="s">
        <v>1</v>
      </c>
      <c r="B5" s="22">
        <v>726.64179550968186</v>
      </c>
      <c r="C5" s="22">
        <v>847.24700985053175</v>
      </c>
      <c r="D5" s="22">
        <v>1022.6979434680258</v>
      </c>
      <c r="E5" s="22">
        <v>1204.6726779946232</v>
      </c>
      <c r="F5" s="22">
        <v>1339.7622831375902</v>
      </c>
      <c r="G5" s="22">
        <v>1654.5734926155958</v>
      </c>
      <c r="H5" s="22">
        <v>2105.2115230569425</v>
      </c>
      <c r="I5" s="22">
        <v>2229.9881925245463</v>
      </c>
      <c r="J5" s="22">
        <v>2312.7859959982293</v>
      </c>
      <c r="K5" s="22">
        <v>2391.1812209611717</v>
      </c>
      <c r="L5" s="22">
        <v>2477.5850637376307</v>
      </c>
      <c r="M5" s="22">
        <v>2664.5626373213649</v>
      </c>
      <c r="N5" s="22">
        <v>2693.2270041469401</v>
      </c>
      <c r="O5" s="22">
        <v>2822.7783914584024</v>
      </c>
      <c r="P5" s="47">
        <v>2972.5902703488605</v>
      </c>
    </row>
    <row r="6" spans="1:34" ht="12.75" customHeight="1" x14ac:dyDescent="0.2">
      <c r="A6" s="49" t="s">
        <v>8</v>
      </c>
      <c r="B6" s="22">
        <v>133.36241187176364</v>
      </c>
      <c r="C6" s="22">
        <v>105.15408274307033</v>
      </c>
      <c r="D6" s="22">
        <v>136.17234747655195</v>
      </c>
      <c r="E6" s="22">
        <v>151.49158224681278</v>
      </c>
      <c r="F6" s="22">
        <v>162.53615220040083</v>
      </c>
      <c r="G6" s="22">
        <v>162.42756219557538</v>
      </c>
      <c r="H6" s="22">
        <v>226.5555042081449</v>
      </c>
      <c r="I6" s="22">
        <v>228.36585354964777</v>
      </c>
      <c r="J6" s="22">
        <v>239.04940513026636</v>
      </c>
      <c r="K6" s="22">
        <v>285.42853764116796</v>
      </c>
      <c r="L6" s="22">
        <v>367.0965099742487</v>
      </c>
      <c r="M6" s="22">
        <v>480.03793355993315</v>
      </c>
      <c r="N6" s="22">
        <v>455.45563503318476</v>
      </c>
      <c r="O6" s="22">
        <v>450.22124360066817</v>
      </c>
      <c r="P6" s="47">
        <v>443.81641754326944</v>
      </c>
    </row>
    <row r="7" spans="1:34" ht="12.75" customHeight="1" x14ac:dyDescent="0.2">
      <c r="A7" s="49" t="s">
        <v>9</v>
      </c>
      <c r="B7" s="22">
        <v>593.27938363791816</v>
      </c>
      <c r="C7" s="22">
        <v>742.09292710746138</v>
      </c>
      <c r="D7" s="22">
        <v>886.52559599147378</v>
      </c>
      <c r="E7" s="22">
        <v>1053.1810957478106</v>
      </c>
      <c r="F7" s="22">
        <v>1177.2261309371893</v>
      </c>
      <c r="G7" s="22">
        <v>1492.1459304200205</v>
      </c>
      <c r="H7" s="22">
        <v>1878.6560188487977</v>
      </c>
      <c r="I7" s="22">
        <v>2001.6223389748984</v>
      </c>
      <c r="J7" s="22">
        <v>2073.7365908679631</v>
      </c>
      <c r="K7" s="22">
        <v>2105.7526833200036</v>
      </c>
      <c r="L7" s="22">
        <v>2110.4885537633818</v>
      </c>
      <c r="M7" s="22">
        <v>2184.5247037614317</v>
      </c>
      <c r="N7" s="22">
        <v>2237.7713691137556</v>
      </c>
      <c r="O7" s="22">
        <v>2372.557147857734</v>
      </c>
      <c r="P7" s="47">
        <v>2528.7738528055906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34" ht="12.75" customHeight="1" x14ac:dyDescent="0.2">
      <c r="A8" s="28" t="s">
        <v>7</v>
      </c>
      <c r="B8" s="22">
        <v>277.24327735714678</v>
      </c>
      <c r="C8" s="22">
        <v>441.76355425455938</v>
      </c>
      <c r="D8" s="22">
        <v>591.69550273619177</v>
      </c>
      <c r="E8" s="22">
        <v>819.11934119650459</v>
      </c>
      <c r="F8" s="22">
        <v>827.38641286775464</v>
      </c>
      <c r="G8" s="22">
        <v>989.18191780487791</v>
      </c>
      <c r="H8" s="22">
        <v>1196.3720485377476</v>
      </c>
      <c r="I8" s="22">
        <v>1403.8725336148132</v>
      </c>
      <c r="J8" s="22">
        <v>1498.5998465460179</v>
      </c>
      <c r="K8" s="22">
        <v>1663.5572623133967</v>
      </c>
      <c r="L8" s="22">
        <v>2049.1597812139844</v>
      </c>
      <c r="M8" s="22">
        <v>2621.2340300338647</v>
      </c>
      <c r="N8" s="22">
        <v>3263.0857227108454</v>
      </c>
      <c r="O8" s="22">
        <v>3753.7061403100342</v>
      </c>
      <c r="P8" s="47">
        <v>4347.7353556992648</v>
      </c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4" s="32" customFormat="1" ht="27.75" customHeight="1" x14ac:dyDescent="0.2">
      <c r="A9" s="31" t="s">
        <v>4</v>
      </c>
      <c r="B9" s="51">
        <v>2.9676900342897574</v>
      </c>
      <c r="C9" s="51">
        <v>3.1017595622802885</v>
      </c>
      <c r="D9" s="51">
        <v>3.3237354660153686</v>
      </c>
      <c r="E9" s="51">
        <v>3.4945468221135769</v>
      </c>
      <c r="F9" s="51">
        <v>3.3338294389045986</v>
      </c>
      <c r="G9" s="51">
        <v>3.5606219616012895</v>
      </c>
      <c r="H9" s="51">
        <v>4.0342578882703188</v>
      </c>
      <c r="I9" s="51">
        <v>3.9052385947463049</v>
      </c>
      <c r="J9" s="51">
        <v>3.7637524415862447</v>
      </c>
      <c r="K9" s="51">
        <v>3.7637064461241279</v>
      </c>
      <c r="L9" s="51">
        <v>3.9166421706322168</v>
      </c>
      <c r="M9" s="51">
        <v>4.2624729962401773</v>
      </c>
      <c r="N9" s="51">
        <v>4.5893013738672908</v>
      </c>
      <c r="O9" s="51">
        <v>4.8130962475769872</v>
      </c>
      <c r="P9" s="52">
        <v>5.0420950627714447</v>
      </c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</row>
    <row r="10" spans="1:34" s="32" customFormat="1" ht="7.5" customHeight="1" thickBot="1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48"/>
      <c r="R10" s="29"/>
    </row>
    <row r="11" spans="1:34" x14ac:dyDescent="0.2">
      <c r="B11" s="39"/>
      <c r="C11" s="39"/>
      <c r="D11" s="39"/>
      <c r="E11" s="39"/>
      <c r="F11" s="39"/>
      <c r="G11" s="3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0"/>
      <c r="AD11" s="60"/>
      <c r="AE11" s="59"/>
      <c r="AF11" s="59"/>
      <c r="AG11" s="59"/>
    </row>
    <row r="12" spans="1:34" ht="13.5" thickBot="1" x14ac:dyDescent="0.25">
      <c r="A12" s="37"/>
      <c r="U12" s="38"/>
      <c r="V12" s="38"/>
      <c r="W12" s="38"/>
      <c r="X12" s="38"/>
      <c r="Y12" s="38"/>
      <c r="Z12" s="38"/>
      <c r="AA12" s="38"/>
      <c r="AC12" s="32"/>
      <c r="AD12" s="32"/>
    </row>
    <row r="13" spans="1:34" ht="18" customHeight="1" thickBot="1" x14ac:dyDescent="0.25">
      <c r="A13" s="9"/>
      <c r="B13" s="10">
        <v>2005</v>
      </c>
      <c r="C13" s="10">
        <v>2006</v>
      </c>
      <c r="D13" s="10">
        <v>2007</v>
      </c>
      <c r="E13" s="11">
        <v>2008</v>
      </c>
      <c r="F13" s="11">
        <v>2009</v>
      </c>
      <c r="G13" s="10">
        <v>2010</v>
      </c>
      <c r="H13" s="11">
        <v>2011</v>
      </c>
      <c r="I13" s="11">
        <v>2012</v>
      </c>
      <c r="J13" s="11">
        <v>2013</v>
      </c>
      <c r="K13" s="11">
        <v>2014</v>
      </c>
      <c r="L13" s="12">
        <v>2015</v>
      </c>
      <c r="M13" s="13">
        <v>2016</v>
      </c>
      <c r="N13" s="13">
        <v>2017</v>
      </c>
      <c r="O13" s="41">
        <v>2018</v>
      </c>
      <c r="P13" s="41">
        <v>2019</v>
      </c>
      <c r="Q13" s="41">
        <v>2020</v>
      </c>
      <c r="R13" s="14" t="s">
        <v>10</v>
      </c>
    </row>
    <row r="14" spans="1:34" ht="29.25" customHeight="1" x14ac:dyDescent="0.2">
      <c r="A14" s="15" t="s">
        <v>2</v>
      </c>
      <c r="B14" s="16">
        <v>7462.5086426817352</v>
      </c>
      <c r="C14" s="16">
        <v>8261.1205256322264</v>
      </c>
      <c r="D14" s="16">
        <v>8449.251934258602</v>
      </c>
      <c r="E14" s="17">
        <v>8683.0943809270684</v>
      </c>
      <c r="F14" s="17">
        <v>8830.2979214014558</v>
      </c>
      <c r="G14" s="16">
        <v>8627.5429301983677</v>
      </c>
      <c r="H14" s="17">
        <v>8644.6447026257465</v>
      </c>
      <c r="I14" s="17">
        <v>8439.9644276499839</v>
      </c>
      <c r="J14" s="17">
        <v>8479.2486603437883</v>
      </c>
      <c r="K14" s="18">
        <v>8498.987580076473</v>
      </c>
      <c r="L14" s="19">
        <v>8668.3584145677742</v>
      </c>
      <c r="M14" s="20">
        <v>8899.6187892346279</v>
      </c>
      <c r="N14" s="20">
        <v>9442.8211423249741</v>
      </c>
      <c r="O14" s="42">
        <v>9634.6562297968358</v>
      </c>
      <c r="P14" s="42">
        <v>10273.190691369013</v>
      </c>
      <c r="Q14" s="42">
        <v>10392.466277357664</v>
      </c>
      <c r="R14" s="21">
        <v>11167.476918535167</v>
      </c>
    </row>
    <row r="15" spans="1:34" x14ac:dyDescent="0.2">
      <c r="A15" s="28" t="s">
        <v>1</v>
      </c>
      <c r="B15" s="22">
        <v>3081.0745105672295</v>
      </c>
      <c r="C15" s="22">
        <v>3153.0258275195229</v>
      </c>
      <c r="D15" s="22">
        <v>3099.3862161303123</v>
      </c>
      <c r="E15" s="23">
        <v>3268.8405371894014</v>
      </c>
      <c r="F15" s="23">
        <v>3430.3033353120795</v>
      </c>
      <c r="G15" s="22">
        <v>3356.8670584612114</v>
      </c>
      <c r="H15" s="23">
        <v>3321.8147618597591</v>
      </c>
      <c r="I15" s="23">
        <v>3154.4483611921873</v>
      </c>
      <c r="J15" s="23">
        <v>3170.4776809274417</v>
      </c>
      <c r="K15" s="24">
        <v>3115.6936917369221</v>
      </c>
      <c r="L15" s="25">
        <v>3101.4113517839705</v>
      </c>
      <c r="M15" s="26">
        <v>3222.3459397778611</v>
      </c>
      <c r="N15" s="26">
        <v>3510.072122208303</v>
      </c>
      <c r="O15" s="43">
        <v>3654.7551717745282</v>
      </c>
      <c r="P15" s="43">
        <v>3844.1985640327357</v>
      </c>
      <c r="Q15" s="43">
        <v>3746.2074147524031</v>
      </c>
      <c r="R15" s="27">
        <v>4063.6710361542159</v>
      </c>
    </row>
    <row r="16" spans="1:34" x14ac:dyDescent="0.2">
      <c r="A16" s="49" t="s">
        <v>8</v>
      </c>
      <c r="B16" s="22">
        <v>478.20558970937532</v>
      </c>
      <c r="C16" s="22">
        <v>555.68293676435326</v>
      </c>
      <c r="D16" s="22">
        <v>477.39498884447647</v>
      </c>
      <c r="E16" s="23">
        <v>437.2132945057246</v>
      </c>
      <c r="F16" s="23">
        <v>434.16131852361895</v>
      </c>
      <c r="G16" s="22">
        <v>462.76368711317707</v>
      </c>
      <c r="H16" s="23">
        <v>393.45804079616852</v>
      </c>
      <c r="I16" s="23">
        <v>364.05898554859004</v>
      </c>
      <c r="J16" s="23">
        <v>325.28697608603181</v>
      </c>
      <c r="K16" s="24">
        <v>348.79578989894617</v>
      </c>
      <c r="L16" s="25">
        <v>341.5555164772793</v>
      </c>
      <c r="M16" s="26">
        <v>468.61021435864853</v>
      </c>
      <c r="N16" s="26">
        <v>622.02973013145254</v>
      </c>
      <c r="O16" s="43">
        <v>764.03834589791688</v>
      </c>
      <c r="P16" s="43">
        <v>884.02976608452423</v>
      </c>
      <c r="Q16" s="43">
        <v>885.12736497742321</v>
      </c>
      <c r="R16" s="27">
        <v>856.97824461829282</v>
      </c>
      <c r="T16" s="39"/>
      <c r="U16" s="39"/>
      <c r="V16" s="39"/>
      <c r="W16" s="39"/>
    </row>
    <row r="17" spans="1:34" x14ac:dyDescent="0.2">
      <c r="A17" s="49" t="s">
        <v>9</v>
      </c>
      <c r="B17" s="22">
        <v>2602.8689208578544</v>
      </c>
      <c r="C17" s="22">
        <v>2597.3428907551697</v>
      </c>
      <c r="D17" s="22">
        <v>2621.991227285836</v>
      </c>
      <c r="E17" s="23">
        <v>2831.6272426836767</v>
      </c>
      <c r="F17" s="23">
        <v>2996.1420167884608</v>
      </c>
      <c r="G17" s="22">
        <v>2894.1033713480342</v>
      </c>
      <c r="H17" s="23">
        <v>2928.3567210635902</v>
      </c>
      <c r="I17" s="23">
        <v>2790.3893756435973</v>
      </c>
      <c r="J17" s="23">
        <v>2845.19070484141</v>
      </c>
      <c r="K17" s="24">
        <v>2766.8979018379764</v>
      </c>
      <c r="L17" s="25">
        <v>2759.8558353066915</v>
      </c>
      <c r="M17" s="26">
        <v>2753.7357254192129</v>
      </c>
      <c r="N17" s="26">
        <v>2888.0423920768503</v>
      </c>
      <c r="O17" s="43">
        <v>2890.7168258766114</v>
      </c>
      <c r="P17" s="43">
        <v>2960.1687979482108</v>
      </c>
      <c r="Q17" s="43">
        <v>2861.0800497749797</v>
      </c>
      <c r="R17" s="27">
        <v>3206.6927915359233</v>
      </c>
    </row>
    <row r="18" spans="1:34" x14ac:dyDescent="0.2">
      <c r="A18" s="28" t="s">
        <v>7</v>
      </c>
      <c r="B18" s="22">
        <v>4381.4341321145048</v>
      </c>
      <c r="C18" s="22">
        <v>5108.0946981127036</v>
      </c>
      <c r="D18" s="22">
        <v>5349.8657181282897</v>
      </c>
      <c r="E18" s="23">
        <v>5414.253843737667</v>
      </c>
      <c r="F18" s="23">
        <v>5399.9945860893758</v>
      </c>
      <c r="G18" s="22">
        <v>5270.6758717371567</v>
      </c>
      <c r="H18" s="23">
        <v>5322.8299407659879</v>
      </c>
      <c r="I18" s="23">
        <v>5285.516066457797</v>
      </c>
      <c r="J18" s="23">
        <v>5308.7709794163466</v>
      </c>
      <c r="K18" s="24">
        <v>5383.29388833955</v>
      </c>
      <c r="L18" s="25">
        <v>5566.9470627838036</v>
      </c>
      <c r="M18" s="26">
        <v>5677.2728494567673</v>
      </c>
      <c r="N18" s="26">
        <v>5932.7490201166702</v>
      </c>
      <c r="O18" s="43">
        <v>5979.9010580223085</v>
      </c>
      <c r="P18" s="43">
        <v>6428.9921273362779</v>
      </c>
      <c r="Q18" s="43">
        <v>6646.2588626052611</v>
      </c>
      <c r="R18" s="30">
        <v>7103.8058823809497</v>
      </c>
    </row>
    <row r="19" spans="1:34" ht="27" customHeight="1" x14ac:dyDescent="0.2">
      <c r="A19" s="31" t="s">
        <v>4</v>
      </c>
      <c r="B19" s="51">
        <v>4.9263422431331669</v>
      </c>
      <c r="C19" s="51">
        <v>5.185637177815984</v>
      </c>
      <c r="D19" s="51">
        <v>4.9728746589733133</v>
      </c>
      <c r="E19" s="53">
        <v>4.7891366841037595</v>
      </c>
      <c r="F19" s="53">
        <v>4.8811393592869043</v>
      </c>
      <c r="G19" s="51">
        <v>4.6934378871305205</v>
      </c>
      <c r="H19" s="53">
        <v>4.5956077860960836</v>
      </c>
      <c r="I19" s="53">
        <v>4.4455225761958195</v>
      </c>
      <c r="J19" s="53">
        <v>4.3978650939104051</v>
      </c>
      <c r="K19" s="54">
        <v>4.3173620700556548</v>
      </c>
      <c r="L19" s="55">
        <v>4.2466702508644119</v>
      </c>
      <c r="M19" s="56">
        <v>4.1958244792647461</v>
      </c>
      <c r="N19" s="56">
        <v>4.1956566069371108</v>
      </c>
      <c r="O19" s="57">
        <v>4.0567128230753768</v>
      </c>
      <c r="P19" s="57">
        <v>4.1146055878256744</v>
      </c>
      <c r="Q19" s="57">
        <v>4.3843442467827405</v>
      </c>
      <c r="R19" s="58">
        <v>4.3193015334205533</v>
      </c>
    </row>
    <row r="20" spans="1:34" ht="8.25" customHeight="1" thickBot="1" x14ac:dyDescent="0.25">
      <c r="A20" s="33"/>
      <c r="B20" s="34"/>
      <c r="C20" s="34"/>
      <c r="D20" s="34"/>
      <c r="E20" s="35"/>
      <c r="F20" s="35"/>
      <c r="G20" s="34"/>
      <c r="H20" s="35"/>
      <c r="I20" s="35"/>
      <c r="J20" s="35"/>
      <c r="K20" s="2"/>
      <c r="L20" s="3"/>
      <c r="M20" s="5"/>
      <c r="N20" s="5"/>
      <c r="O20" s="44"/>
      <c r="P20" s="44"/>
      <c r="Q20" s="44"/>
      <c r="R20" s="4"/>
    </row>
    <row r="21" spans="1:34" x14ac:dyDescent="0.2">
      <c r="A21" s="36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34" x14ac:dyDescent="0.2">
      <c r="A22" s="36" t="s">
        <v>5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39"/>
      <c r="AG22" s="39"/>
      <c r="AH22" s="39"/>
    </row>
    <row r="23" spans="1:34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34" x14ac:dyDescent="0.2">
      <c r="A24" s="36" t="s">
        <v>6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34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34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34" x14ac:dyDescent="0.2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34" x14ac:dyDescent="0.2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</row>
    <row r="29" spans="1:34" x14ac:dyDescent="0.2">
      <c r="N29" s="39"/>
      <c r="O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</row>
    <row r="30" spans="1:34" x14ac:dyDescent="0.2">
      <c r="N30" s="39"/>
      <c r="O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</row>
    <row r="32" spans="1:34" x14ac:dyDescent="0.2">
      <c r="B32" s="39"/>
    </row>
    <row r="35" spans="2:17" x14ac:dyDescent="0.2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2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2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2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2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2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</sheetData>
  <phoneticPr fontId="0" type="noConversion"/>
  <pageMargins left="0.78740157499999996" right="0.78740157499999996" top="0.61" bottom="0.68" header="0.4921259845" footer="0.4921259845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ICT_04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 Jan</cp:lastModifiedBy>
  <cp:lastPrinted>2009-10-02T07:42:55Z</cp:lastPrinted>
  <dcterms:created xsi:type="dcterms:W3CDTF">2009-08-11T09:31:43Z</dcterms:created>
  <dcterms:modified xsi:type="dcterms:W3CDTF">2022-12-04T16:55:11Z</dcterms:modified>
</cp:coreProperties>
</file>