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tabRatio="862"/>
  </bookViews>
  <sheets>
    <sheet name="tab21" sheetId="41" r:id="rId1"/>
  </sheets>
  <calcPr calcId="125725"/>
</workbook>
</file>

<file path=xl/calcChain.xml><?xml version="1.0" encoding="utf-8"?>
<calcChain xmlns="http://schemas.openxmlformats.org/spreadsheetml/2006/main">
  <c r="I6" i="41"/>
  <c r="H6"/>
  <c r="G6"/>
  <c r="F6"/>
  <c r="E6"/>
  <c r="D6"/>
  <c r="C6"/>
  <c r="B6"/>
</calcChain>
</file>

<file path=xl/sharedStrings.xml><?xml version="1.0" encoding="utf-8"?>
<sst xmlns="http://schemas.openxmlformats.org/spreadsheetml/2006/main" count="102" uniqueCount="98">
  <si>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</si>
  <si>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</si>
  <si>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</si>
  <si>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</si>
  <si>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</si>
  <si>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</si>
  <si>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</si>
  <si>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</si>
  <si>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</si>
  <si>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</si>
  <si>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</si>
  <si>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</si>
  <si>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</si>
  <si>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ČR celkem</t>
  </si>
  <si>
    <t>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</si>
  <si>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</si>
  <si>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</si>
  <si>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</si>
  <si>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</si>
  <si>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</si>
  <si>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</si>
  <si>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</si>
  <si>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</si>
  <si>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</si>
  <si>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</si>
  <si>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</si>
  <si>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</si>
  <si>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</si>
  <si>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</si>
  <si>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</si>
  <si>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</si>
  <si>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</si>
  <si>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</si>
  <si>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</si>
  <si>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</si>
  <si>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</si>
  <si>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</si>
  <si>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</si>
  <si>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</si>
  <si>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</si>
  <si>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</si>
  <si>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</si>
  <si>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</si>
  <si>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</si>
  <si>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</si>
  <si>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</si>
  <si>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</si>
  <si>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</si>
  <si>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</si>
  <si>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</si>
  <si>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Ústí nad Labem</t>
  </si>
  <si>
    <t>Česká Lípa</t>
  </si>
  <si>
    <t>Jablonec nad Nisou</t>
  </si>
  <si>
    <t>Liberec</t>
  </si>
  <si>
    <t>Semily</t>
  </si>
  <si>
    <t>Hradec Králové</t>
  </si>
  <si>
    <t>Jičín</t>
  </si>
  <si>
    <t>Náchod</t>
  </si>
  <si>
    <t>Rychnov nad Kněžnou</t>
  </si>
  <si>
    <t>Trutnov</t>
  </si>
  <si>
    <t>Chrudim</t>
  </si>
  <si>
    <t>Pardubice</t>
  </si>
  <si>
    <t>Svitavy</t>
  </si>
  <si>
    <t>Ústí nad Orlicí</t>
  </si>
  <si>
    <t>Havlíčkův Brod</t>
  </si>
  <si>
    <t>Jihlava</t>
  </si>
  <si>
    <t>Pelhřimov</t>
  </si>
  <si>
    <t>Třebíč</t>
  </si>
  <si>
    <t>Žďár nad Sázavou</t>
  </si>
  <si>
    <t>Blansko</t>
  </si>
  <si>
    <t>Brno-město</t>
  </si>
  <si>
    <t>Brno-venkov</t>
  </si>
  <si>
    <t>Břeclav</t>
  </si>
  <si>
    <t>Hodonín</t>
  </si>
  <si>
    <t>Vyškov</t>
  </si>
  <si>
    <t>Znojmo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</si>
  <si>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</si>
  <si>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</si>
  <si>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</si>
  <si>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</si>
  <si>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</si>
  <si>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</si>
  <si>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</si>
  <si>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</si>
  <si>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</si>
  <si>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Bruntál</t>
  </si>
  <si>
    <t>Frýdek-Místek</t>
  </si>
  <si>
    <t>Karviná</t>
  </si>
  <si>
    <t>Nový Jičín</t>
  </si>
  <si>
    <t>Opava</t>
  </si>
  <si>
    <t>Ostrava-město</t>
  </si>
  <si>
    <t>nemoc</t>
  </si>
  <si>
    <t>pracovní úraz</t>
  </si>
  <si>
    <t>ostatní úraz</t>
  </si>
  <si>
    <t>Ženy celkem</t>
  </si>
  <si>
    <t>v tom</t>
  </si>
  <si>
    <t>Hl. m. Praha</t>
  </si>
  <si>
    <t>Tab. 21: Průměrný denní stav práce dočasně neschopných pro nemoc a úraz v okresech ČR  za rok 2015</t>
  </si>
</sst>
</file>

<file path=xl/styles.xml><?xml version="1.0" encoding="utf-8"?>
<styleSheet xmlns="http://schemas.openxmlformats.org/spreadsheetml/2006/main">
  <numFmts count="2">
    <numFmt numFmtId="164" formatCode="#,###,###,##0"/>
    <numFmt numFmtId="165" formatCode="##,###,##0"/>
  </numFmts>
  <fonts count="8">
    <font>
      <sz val="10"/>
      <name val="Arial CE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</font>
    <font>
      <b/>
      <sz val="8"/>
      <name val="Arial CE"/>
    </font>
    <font>
      <b/>
      <sz val="8"/>
      <name val="Arial CE"/>
      <charset val="238"/>
    </font>
    <font>
      <b/>
      <sz val="8"/>
      <color indexed="10"/>
      <name val="Arial CE"/>
      <charset val="238"/>
    </font>
    <font>
      <b/>
      <sz val="8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3" fontId="3" fillId="0" borderId="0" xfId="0" applyNumberFormat="1" applyFont="1"/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/>
    <xf numFmtId="3" fontId="4" fillId="0" borderId="4" xfId="0" applyNumberFormat="1" applyFont="1" applyBorder="1"/>
    <xf numFmtId="3" fontId="2" fillId="0" borderId="5" xfId="0" applyNumberFormat="1" applyFont="1" applyBorder="1" applyAlignment="1"/>
    <xf numFmtId="3" fontId="6" fillId="0" borderId="0" xfId="0" applyNumberFormat="1" applyFont="1"/>
    <xf numFmtId="3" fontId="3" fillId="0" borderId="0" xfId="0" applyNumberFormat="1" applyFont="1" applyBorder="1"/>
    <xf numFmtId="3" fontId="7" fillId="0" borderId="5" xfId="0" applyNumberFormat="1" applyFont="1" applyBorder="1" applyAlignment="1"/>
    <xf numFmtId="3" fontId="7" fillId="0" borderId="6" xfId="0" applyNumberFormat="1" applyFont="1" applyBorder="1" applyAlignment="1"/>
    <xf numFmtId="3" fontId="6" fillId="0" borderId="0" xfId="0" applyNumberFormat="1" applyFont="1" applyBorder="1"/>
    <xf numFmtId="164" fontId="1" fillId="0" borderId="5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4" fontId="1" fillId="0" borderId="5" xfId="0" applyNumberFormat="1" applyFont="1" applyBorder="1"/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/>
    </xf>
    <xf numFmtId="3" fontId="0" fillId="0" borderId="1" xfId="0" applyNumberFormat="1" applyBorder="1"/>
    <xf numFmtId="3" fontId="5" fillId="0" borderId="0" xfId="0" applyNumberFormat="1" applyFont="1"/>
    <xf numFmtId="165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97"/>
  <sheetViews>
    <sheetView tabSelected="1" zoomScaleNormal="100" workbookViewId="0">
      <selection activeCell="I104" sqref="I104"/>
    </sheetView>
  </sheetViews>
  <sheetFormatPr defaultRowHeight="13.5" customHeight="1"/>
  <cols>
    <col min="1" max="1" width="27" style="1" customWidth="1"/>
    <col min="2" max="8" width="8.85546875" style="8" customWidth="1"/>
    <col min="9" max="9" width="8.85546875" style="15" customWidth="1"/>
    <col min="10" max="16384" width="9.140625" style="1"/>
  </cols>
  <sheetData>
    <row r="2" spans="1:17" ht="13.5" customHeight="1">
      <c r="A2" s="7" t="s">
        <v>97</v>
      </c>
    </row>
    <row r="3" spans="1:17" ht="13.5" customHeight="1" thickBot="1"/>
    <row r="4" spans="1:17" ht="13.5" customHeight="1">
      <c r="A4" s="25"/>
      <c r="B4" s="27" t="s">
        <v>14</v>
      </c>
      <c r="C4" s="23" t="s">
        <v>95</v>
      </c>
      <c r="D4" s="24"/>
      <c r="E4" s="29"/>
      <c r="F4" s="27" t="s">
        <v>94</v>
      </c>
      <c r="G4" s="23" t="s">
        <v>95</v>
      </c>
      <c r="H4" s="24"/>
      <c r="I4" s="24"/>
    </row>
    <row r="5" spans="1:17" s="6" customFormat="1" ht="42" customHeight="1" thickBot="1">
      <c r="A5" s="26"/>
      <c r="B5" s="28"/>
      <c r="C5" s="9" t="s">
        <v>91</v>
      </c>
      <c r="D5" s="9" t="s">
        <v>92</v>
      </c>
      <c r="E5" s="9" t="s">
        <v>93</v>
      </c>
      <c r="F5" s="30"/>
      <c r="G5" s="9" t="s">
        <v>91</v>
      </c>
      <c r="H5" s="9" t="s">
        <v>92</v>
      </c>
      <c r="I5" s="10" t="s">
        <v>93</v>
      </c>
    </row>
    <row r="6" spans="1:17" ht="13.5" customHeight="1">
      <c r="A6" s="2" t="s">
        <v>13</v>
      </c>
      <c r="B6" s="11">
        <f>SUM(B7:B96)</f>
        <v>183061</v>
      </c>
      <c r="C6" s="11">
        <f t="shared" ref="C6:I6" si="0">SUM(C7:C96)</f>
        <v>156199</v>
      </c>
      <c r="D6" s="11">
        <f t="shared" si="0"/>
        <v>7038</v>
      </c>
      <c r="E6" s="11">
        <f t="shared" si="0"/>
        <v>19824</v>
      </c>
      <c r="F6" s="11">
        <f t="shared" si="0"/>
        <v>99573</v>
      </c>
      <c r="G6" s="11">
        <f t="shared" si="0"/>
        <v>90031</v>
      </c>
      <c r="H6" s="11">
        <f t="shared" si="0"/>
        <v>2175</v>
      </c>
      <c r="I6" s="12">
        <f t="shared" si="0"/>
        <v>7367</v>
      </c>
      <c r="J6" s="31"/>
      <c r="K6" s="31"/>
      <c r="L6" s="31"/>
      <c r="M6" s="31"/>
      <c r="N6" s="31"/>
      <c r="O6" s="31"/>
      <c r="P6" s="31"/>
      <c r="Q6" s="31"/>
    </row>
    <row r="7" spans="1:17" ht="13.5" customHeight="1">
      <c r="A7" s="3" t="s">
        <v>96</v>
      </c>
      <c r="B7" s="19">
        <v>37279</v>
      </c>
      <c r="C7" s="19">
        <v>32792</v>
      </c>
      <c r="D7" s="19">
        <v>1088</v>
      </c>
      <c r="E7" s="19">
        <v>3399</v>
      </c>
      <c r="F7" s="32">
        <v>22010</v>
      </c>
      <c r="G7" s="20">
        <v>20185</v>
      </c>
      <c r="H7" s="20">
        <v>409</v>
      </c>
      <c r="I7" s="21">
        <v>1416</v>
      </c>
    </row>
    <row r="8" spans="1:17" ht="13.5" customHeight="1">
      <c r="A8" s="4" t="s">
        <v>0</v>
      </c>
      <c r="B8" s="16"/>
      <c r="C8" s="16"/>
      <c r="D8" s="16"/>
      <c r="E8" s="16"/>
      <c r="F8" s="16"/>
      <c r="G8" s="16"/>
      <c r="H8" s="16"/>
      <c r="I8" s="17"/>
    </row>
    <row r="9" spans="1:17" ht="13.5" customHeight="1">
      <c r="A9" s="5" t="s">
        <v>15</v>
      </c>
      <c r="B9" s="19">
        <v>1292</v>
      </c>
      <c r="C9" s="19">
        <v>1092</v>
      </c>
      <c r="D9" s="19">
        <v>73</v>
      </c>
      <c r="E9" s="19">
        <v>127</v>
      </c>
      <c r="F9" s="32">
        <v>705</v>
      </c>
      <c r="G9" s="20">
        <v>636</v>
      </c>
      <c r="H9" s="20">
        <v>23</v>
      </c>
      <c r="I9" s="21">
        <v>46</v>
      </c>
    </row>
    <row r="10" spans="1:17" ht="13.5" customHeight="1">
      <c r="A10" s="5" t="s">
        <v>16</v>
      </c>
      <c r="B10" s="19">
        <v>1414</v>
      </c>
      <c r="C10" s="19">
        <v>1231</v>
      </c>
      <c r="D10" s="19">
        <v>56</v>
      </c>
      <c r="E10" s="19">
        <v>127</v>
      </c>
      <c r="F10" s="32">
        <v>744</v>
      </c>
      <c r="G10" s="20">
        <v>682</v>
      </c>
      <c r="H10" s="20">
        <v>19</v>
      </c>
      <c r="I10" s="21">
        <v>43</v>
      </c>
    </row>
    <row r="11" spans="1:17" ht="13.5" customHeight="1">
      <c r="A11" s="5" t="s">
        <v>17</v>
      </c>
      <c r="B11" s="19">
        <v>2155</v>
      </c>
      <c r="C11" s="19">
        <v>1891</v>
      </c>
      <c r="D11" s="19">
        <v>74</v>
      </c>
      <c r="E11" s="19">
        <v>190</v>
      </c>
      <c r="F11" s="32">
        <v>1240</v>
      </c>
      <c r="G11" s="20">
        <v>1138</v>
      </c>
      <c r="H11" s="20">
        <v>21</v>
      </c>
      <c r="I11" s="21">
        <v>81</v>
      </c>
    </row>
    <row r="12" spans="1:17" ht="13.5" customHeight="1">
      <c r="A12" s="5" t="s">
        <v>18</v>
      </c>
      <c r="B12" s="19">
        <v>1077</v>
      </c>
      <c r="C12" s="19">
        <v>897</v>
      </c>
      <c r="D12" s="19">
        <v>49</v>
      </c>
      <c r="E12" s="19">
        <v>131</v>
      </c>
      <c r="F12" s="32">
        <v>534</v>
      </c>
      <c r="G12" s="20">
        <v>473</v>
      </c>
      <c r="H12" s="20">
        <v>12</v>
      </c>
      <c r="I12" s="21">
        <v>49</v>
      </c>
    </row>
    <row r="13" spans="1:17" ht="13.5" customHeight="1">
      <c r="A13" s="5" t="s">
        <v>19</v>
      </c>
      <c r="B13" s="19">
        <v>767</v>
      </c>
      <c r="C13" s="19">
        <v>637</v>
      </c>
      <c r="D13" s="19">
        <v>41</v>
      </c>
      <c r="E13" s="19">
        <v>89</v>
      </c>
      <c r="F13" s="32">
        <v>373</v>
      </c>
      <c r="G13" s="20">
        <v>335</v>
      </c>
      <c r="H13" s="20">
        <v>10</v>
      </c>
      <c r="I13" s="21">
        <v>28</v>
      </c>
    </row>
    <row r="14" spans="1:17" ht="13.5" customHeight="1">
      <c r="A14" s="5" t="s">
        <v>20</v>
      </c>
      <c r="B14" s="19">
        <v>863</v>
      </c>
      <c r="C14" s="19">
        <v>723</v>
      </c>
      <c r="D14" s="19">
        <v>40</v>
      </c>
      <c r="E14" s="19">
        <v>100</v>
      </c>
      <c r="F14" s="32">
        <v>416</v>
      </c>
      <c r="G14" s="20">
        <v>382</v>
      </c>
      <c r="H14" s="20">
        <v>5</v>
      </c>
      <c r="I14" s="21">
        <v>29</v>
      </c>
    </row>
    <row r="15" spans="1:17" ht="13.5" customHeight="1">
      <c r="A15" s="5" t="s">
        <v>21</v>
      </c>
      <c r="B15" s="19">
        <v>2407</v>
      </c>
      <c r="C15" s="19">
        <v>2070</v>
      </c>
      <c r="D15" s="19">
        <v>72</v>
      </c>
      <c r="E15" s="19">
        <v>265</v>
      </c>
      <c r="F15" s="32">
        <v>1097</v>
      </c>
      <c r="G15" s="20">
        <v>1002</v>
      </c>
      <c r="H15" s="20">
        <v>19</v>
      </c>
      <c r="I15" s="21">
        <v>76</v>
      </c>
    </row>
    <row r="16" spans="1:17" ht="13.5" customHeight="1">
      <c r="A16" s="5" t="s">
        <v>22</v>
      </c>
      <c r="B16" s="19">
        <v>850</v>
      </c>
      <c r="C16" s="19">
        <v>715</v>
      </c>
      <c r="D16" s="19">
        <v>36</v>
      </c>
      <c r="E16" s="19">
        <v>99</v>
      </c>
      <c r="F16" s="32">
        <v>484</v>
      </c>
      <c r="G16" s="20">
        <v>429</v>
      </c>
      <c r="H16" s="20">
        <v>17</v>
      </c>
      <c r="I16" s="21">
        <v>38</v>
      </c>
    </row>
    <row r="17" spans="1:9" ht="13.5" customHeight="1">
      <c r="A17" s="5" t="s">
        <v>23</v>
      </c>
      <c r="B17" s="19">
        <v>2858</v>
      </c>
      <c r="C17" s="19">
        <v>2478</v>
      </c>
      <c r="D17" s="19">
        <v>123</v>
      </c>
      <c r="E17" s="19">
        <v>257</v>
      </c>
      <c r="F17" s="32">
        <v>1807</v>
      </c>
      <c r="G17" s="20">
        <v>1640</v>
      </c>
      <c r="H17" s="20">
        <v>48</v>
      </c>
      <c r="I17" s="21">
        <v>119</v>
      </c>
    </row>
    <row r="18" spans="1:9" ht="13.5" customHeight="1">
      <c r="A18" s="5" t="s">
        <v>24</v>
      </c>
      <c r="B18" s="19">
        <v>1427</v>
      </c>
      <c r="C18" s="19">
        <v>1223</v>
      </c>
      <c r="D18" s="19">
        <v>54</v>
      </c>
      <c r="E18" s="19">
        <v>150</v>
      </c>
      <c r="F18" s="32">
        <v>688</v>
      </c>
      <c r="G18" s="20">
        <v>621</v>
      </c>
      <c r="H18" s="20">
        <v>16</v>
      </c>
      <c r="I18" s="21">
        <v>51</v>
      </c>
    </row>
    <row r="19" spans="1:9" ht="13.5" customHeight="1">
      <c r="A19" s="5" t="s">
        <v>25</v>
      </c>
      <c r="B19" s="19">
        <v>1306</v>
      </c>
      <c r="C19" s="19">
        <v>1089</v>
      </c>
      <c r="D19" s="19">
        <v>69</v>
      </c>
      <c r="E19" s="19">
        <v>148</v>
      </c>
      <c r="F19" s="32">
        <v>732</v>
      </c>
      <c r="G19" s="20">
        <v>652</v>
      </c>
      <c r="H19" s="20">
        <v>23</v>
      </c>
      <c r="I19" s="21">
        <v>57</v>
      </c>
    </row>
    <row r="20" spans="1:9" ht="13.5" customHeight="1">
      <c r="A20" s="5" t="s">
        <v>26</v>
      </c>
      <c r="B20" s="19">
        <v>721</v>
      </c>
      <c r="C20" s="19">
        <v>634</v>
      </c>
      <c r="D20" s="19">
        <v>18</v>
      </c>
      <c r="E20" s="19">
        <v>69</v>
      </c>
      <c r="F20" s="32">
        <v>375</v>
      </c>
      <c r="G20" s="20">
        <v>345</v>
      </c>
      <c r="H20" s="20">
        <v>5</v>
      </c>
      <c r="I20" s="21">
        <v>25</v>
      </c>
    </row>
    <row r="21" spans="1:9" ht="13.5" customHeight="1">
      <c r="A21" s="4" t="s">
        <v>1</v>
      </c>
      <c r="B21" s="16"/>
      <c r="C21" s="16"/>
      <c r="D21" s="16"/>
      <c r="E21" s="16"/>
      <c r="F21" s="16"/>
      <c r="G21" s="16"/>
      <c r="H21" s="16"/>
      <c r="I21" s="17"/>
    </row>
    <row r="22" spans="1:9" ht="13.5" customHeight="1">
      <c r="A22" s="5" t="s">
        <v>27</v>
      </c>
      <c r="B22" s="19">
        <v>4065</v>
      </c>
      <c r="C22" s="19">
        <v>3364</v>
      </c>
      <c r="D22" s="19">
        <v>175</v>
      </c>
      <c r="E22" s="19">
        <v>526</v>
      </c>
      <c r="F22" s="32">
        <v>2224</v>
      </c>
      <c r="G22" s="20">
        <v>1990</v>
      </c>
      <c r="H22" s="20">
        <v>41</v>
      </c>
      <c r="I22" s="21">
        <v>193</v>
      </c>
    </row>
    <row r="23" spans="1:9" ht="13.5" customHeight="1">
      <c r="A23" s="5" t="s">
        <v>28</v>
      </c>
      <c r="B23" s="19">
        <v>816</v>
      </c>
      <c r="C23" s="19">
        <v>651</v>
      </c>
      <c r="D23" s="19">
        <v>55</v>
      </c>
      <c r="E23" s="19">
        <v>110</v>
      </c>
      <c r="F23" s="32">
        <v>443</v>
      </c>
      <c r="G23" s="20">
        <v>389</v>
      </c>
      <c r="H23" s="20">
        <v>14</v>
      </c>
      <c r="I23" s="21">
        <v>40</v>
      </c>
    </row>
    <row r="24" spans="1:9" ht="13.5" customHeight="1">
      <c r="A24" s="5" t="s">
        <v>29</v>
      </c>
      <c r="B24" s="19">
        <v>1036</v>
      </c>
      <c r="C24" s="19">
        <v>860</v>
      </c>
      <c r="D24" s="19">
        <v>46</v>
      </c>
      <c r="E24" s="19">
        <v>130</v>
      </c>
      <c r="F24" s="32">
        <v>566</v>
      </c>
      <c r="G24" s="20">
        <v>503</v>
      </c>
      <c r="H24" s="20">
        <v>15</v>
      </c>
      <c r="I24" s="21">
        <v>48</v>
      </c>
    </row>
    <row r="25" spans="1:9" ht="13.5" customHeight="1">
      <c r="A25" s="5" t="s">
        <v>30</v>
      </c>
      <c r="B25" s="19">
        <v>1087</v>
      </c>
      <c r="C25" s="19">
        <v>898</v>
      </c>
      <c r="D25" s="19">
        <v>59</v>
      </c>
      <c r="E25" s="19">
        <v>130</v>
      </c>
      <c r="F25" s="32">
        <v>596</v>
      </c>
      <c r="G25" s="20">
        <v>525</v>
      </c>
      <c r="H25" s="20">
        <v>22</v>
      </c>
      <c r="I25" s="21">
        <v>49</v>
      </c>
    </row>
    <row r="26" spans="1:9" ht="13.5" customHeight="1">
      <c r="A26" s="5" t="s">
        <v>31</v>
      </c>
      <c r="B26" s="19">
        <v>894</v>
      </c>
      <c r="C26" s="19">
        <v>763</v>
      </c>
      <c r="D26" s="19">
        <v>30</v>
      </c>
      <c r="E26" s="19">
        <v>101</v>
      </c>
      <c r="F26" s="32">
        <v>480</v>
      </c>
      <c r="G26" s="20">
        <v>434</v>
      </c>
      <c r="H26" s="20">
        <v>6</v>
      </c>
      <c r="I26" s="21">
        <v>40</v>
      </c>
    </row>
    <row r="27" spans="1:9" ht="13.5" customHeight="1">
      <c r="A27" s="5" t="s">
        <v>32</v>
      </c>
      <c r="B27" s="19">
        <v>1229</v>
      </c>
      <c r="C27" s="19">
        <v>1007</v>
      </c>
      <c r="D27" s="19">
        <v>60</v>
      </c>
      <c r="E27" s="19">
        <v>162</v>
      </c>
      <c r="F27" s="32">
        <v>629</v>
      </c>
      <c r="G27" s="20">
        <v>566</v>
      </c>
      <c r="H27" s="20">
        <v>15</v>
      </c>
      <c r="I27" s="21">
        <v>48</v>
      </c>
    </row>
    <row r="28" spans="1:9" ht="13.5" customHeight="1">
      <c r="A28" s="5" t="s">
        <v>33</v>
      </c>
      <c r="B28" s="19">
        <v>1606</v>
      </c>
      <c r="C28" s="19">
        <v>1342</v>
      </c>
      <c r="D28" s="19">
        <v>91</v>
      </c>
      <c r="E28" s="19">
        <v>173</v>
      </c>
      <c r="F28" s="32">
        <v>856</v>
      </c>
      <c r="G28" s="20">
        <v>774</v>
      </c>
      <c r="H28" s="20">
        <v>28</v>
      </c>
      <c r="I28" s="21">
        <v>54</v>
      </c>
    </row>
    <row r="29" spans="1:9" ht="13.5" customHeight="1">
      <c r="A29" s="4" t="s">
        <v>2</v>
      </c>
      <c r="B29" s="16"/>
      <c r="C29" s="16"/>
      <c r="D29" s="16"/>
      <c r="E29" s="16"/>
      <c r="F29" s="16"/>
      <c r="G29" s="16"/>
      <c r="H29" s="16"/>
      <c r="I29" s="17"/>
    </row>
    <row r="30" spans="1:9" ht="13.5" customHeight="1">
      <c r="A30" s="5" t="s">
        <v>34</v>
      </c>
      <c r="B30" s="19">
        <v>802</v>
      </c>
      <c r="C30" s="19">
        <v>653</v>
      </c>
      <c r="D30" s="19">
        <v>45</v>
      </c>
      <c r="E30" s="19">
        <v>104</v>
      </c>
      <c r="F30" s="32">
        <v>413</v>
      </c>
      <c r="G30" s="20">
        <v>363</v>
      </c>
      <c r="H30" s="20">
        <v>13</v>
      </c>
      <c r="I30" s="21">
        <v>37</v>
      </c>
    </row>
    <row r="31" spans="1:9" ht="13.5" customHeight="1">
      <c r="A31" s="5" t="s">
        <v>35</v>
      </c>
      <c r="B31" s="19">
        <v>1140</v>
      </c>
      <c r="C31" s="19">
        <v>932</v>
      </c>
      <c r="D31" s="19">
        <v>71</v>
      </c>
      <c r="E31" s="19">
        <v>137</v>
      </c>
      <c r="F31" s="32">
        <v>631</v>
      </c>
      <c r="G31" s="20">
        <v>562</v>
      </c>
      <c r="H31" s="20">
        <v>21</v>
      </c>
      <c r="I31" s="21">
        <v>48</v>
      </c>
    </row>
    <row r="32" spans="1:9" ht="13.5" customHeight="1">
      <c r="A32" s="5" t="s">
        <v>36</v>
      </c>
      <c r="B32" s="19">
        <v>4200</v>
      </c>
      <c r="C32" s="19">
        <v>3558</v>
      </c>
      <c r="D32" s="19">
        <v>174</v>
      </c>
      <c r="E32" s="19">
        <v>468</v>
      </c>
      <c r="F32" s="32">
        <v>2240</v>
      </c>
      <c r="G32" s="20">
        <v>2013</v>
      </c>
      <c r="H32" s="20">
        <v>51</v>
      </c>
      <c r="I32" s="21">
        <v>176</v>
      </c>
    </row>
    <row r="33" spans="1:9" ht="13.5" customHeight="1">
      <c r="A33" s="5" t="s">
        <v>37</v>
      </c>
      <c r="B33" s="19">
        <v>1025</v>
      </c>
      <c r="C33" s="19">
        <v>867</v>
      </c>
      <c r="D33" s="19">
        <v>49</v>
      </c>
      <c r="E33" s="19">
        <v>109</v>
      </c>
      <c r="F33" s="32">
        <v>656</v>
      </c>
      <c r="G33" s="20">
        <v>590</v>
      </c>
      <c r="H33" s="20">
        <v>14</v>
      </c>
      <c r="I33" s="21">
        <v>52</v>
      </c>
    </row>
    <row r="34" spans="1:9" ht="13.5" customHeight="1">
      <c r="A34" s="5" t="s">
        <v>38</v>
      </c>
      <c r="B34" s="19">
        <v>812</v>
      </c>
      <c r="C34" s="19">
        <v>666</v>
      </c>
      <c r="D34" s="19">
        <v>47</v>
      </c>
      <c r="E34" s="19">
        <v>99</v>
      </c>
      <c r="F34" s="32">
        <v>415</v>
      </c>
      <c r="G34" s="20">
        <v>365</v>
      </c>
      <c r="H34" s="20">
        <v>17</v>
      </c>
      <c r="I34" s="21">
        <v>33</v>
      </c>
    </row>
    <row r="35" spans="1:9" ht="13.5" customHeight="1">
      <c r="A35" s="5" t="s">
        <v>39</v>
      </c>
      <c r="B35" s="19">
        <v>886</v>
      </c>
      <c r="C35" s="19">
        <v>748</v>
      </c>
      <c r="D35" s="19">
        <v>46</v>
      </c>
      <c r="E35" s="19">
        <v>92</v>
      </c>
      <c r="F35" s="32">
        <v>421</v>
      </c>
      <c r="G35" s="20">
        <v>375</v>
      </c>
      <c r="H35" s="20">
        <v>14</v>
      </c>
      <c r="I35" s="21">
        <v>32</v>
      </c>
    </row>
    <row r="36" spans="1:9" ht="13.5" customHeight="1">
      <c r="A36" s="5" t="s">
        <v>40</v>
      </c>
      <c r="B36" s="19">
        <v>1160</v>
      </c>
      <c r="C36" s="19">
        <v>972</v>
      </c>
      <c r="D36" s="19">
        <v>48</v>
      </c>
      <c r="E36" s="19">
        <v>140</v>
      </c>
      <c r="F36" s="32">
        <v>660</v>
      </c>
      <c r="G36" s="20">
        <v>583</v>
      </c>
      <c r="H36" s="20">
        <v>20</v>
      </c>
      <c r="I36" s="21">
        <v>57</v>
      </c>
    </row>
    <row r="37" spans="1:9" ht="13.5" customHeight="1">
      <c r="A37" s="4" t="s">
        <v>3</v>
      </c>
      <c r="B37" s="16"/>
      <c r="C37" s="16"/>
      <c r="D37" s="16"/>
      <c r="E37" s="16"/>
      <c r="F37" s="16"/>
      <c r="G37" s="16"/>
      <c r="H37" s="16"/>
      <c r="I37" s="17"/>
    </row>
    <row r="38" spans="1:9" ht="13.5" customHeight="1">
      <c r="A38" s="5" t="s">
        <v>41</v>
      </c>
      <c r="B38" s="19">
        <v>1116</v>
      </c>
      <c r="C38" s="19">
        <v>948</v>
      </c>
      <c r="D38" s="19">
        <v>48</v>
      </c>
      <c r="E38" s="19">
        <v>120</v>
      </c>
      <c r="F38" s="32">
        <v>632</v>
      </c>
      <c r="G38" s="20">
        <v>565</v>
      </c>
      <c r="H38" s="20">
        <v>17</v>
      </c>
      <c r="I38" s="21">
        <v>50</v>
      </c>
    </row>
    <row r="39" spans="1:9" ht="13.5" customHeight="1">
      <c r="A39" s="5" t="s">
        <v>42</v>
      </c>
      <c r="B39" s="19">
        <v>1688</v>
      </c>
      <c r="C39" s="19">
        <v>1458</v>
      </c>
      <c r="D39" s="19">
        <v>63</v>
      </c>
      <c r="E39" s="19">
        <v>167</v>
      </c>
      <c r="F39" s="32">
        <v>1009</v>
      </c>
      <c r="G39" s="20">
        <v>917</v>
      </c>
      <c r="H39" s="20">
        <v>21</v>
      </c>
      <c r="I39" s="21">
        <v>71</v>
      </c>
    </row>
    <row r="40" spans="1:9" ht="13.5" customHeight="1">
      <c r="A40" s="5" t="s">
        <v>43</v>
      </c>
      <c r="B40" s="19">
        <v>994</v>
      </c>
      <c r="C40" s="19">
        <v>853</v>
      </c>
      <c r="D40" s="19">
        <v>36</v>
      </c>
      <c r="E40" s="19">
        <v>105</v>
      </c>
      <c r="F40" s="32">
        <v>526</v>
      </c>
      <c r="G40" s="20">
        <v>483</v>
      </c>
      <c r="H40" s="20">
        <v>10</v>
      </c>
      <c r="I40" s="21">
        <v>33</v>
      </c>
    </row>
    <row r="41" spans="1:9" ht="13.5" customHeight="1">
      <c r="A41" s="4" t="s">
        <v>4</v>
      </c>
      <c r="B41" s="16"/>
      <c r="C41" s="16"/>
      <c r="D41" s="16"/>
      <c r="E41" s="16"/>
      <c r="F41" s="16"/>
      <c r="G41" s="16"/>
      <c r="H41" s="16"/>
      <c r="I41" s="17"/>
    </row>
    <row r="42" spans="1:9" ht="13.5" customHeight="1">
      <c r="A42" s="5" t="s">
        <v>44</v>
      </c>
      <c r="B42" s="19">
        <v>1521</v>
      </c>
      <c r="C42" s="19">
        <v>1283</v>
      </c>
      <c r="D42" s="19">
        <v>70</v>
      </c>
      <c r="E42" s="19">
        <v>168</v>
      </c>
      <c r="F42" s="32">
        <v>822</v>
      </c>
      <c r="G42" s="20">
        <v>748</v>
      </c>
      <c r="H42" s="20">
        <v>15</v>
      </c>
      <c r="I42" s="21">
        <v>59</v>
      </c>
    </row>
    <row r="43" spans="1:9" ht="13.5" customHeight="1">
      <c r="A43" s="5" t="s">
        <v>45</v>
      </c>
      <c r="B43" s="19">
        <v>1303</v>
      </c>
      <c r="C43" s="19">
        <v>1120</v>
      </c>
      <c r="D43" s="19">
        <v>57</v>
      </c>
      <c r="E43" s="19">
        <v>126</v>
      </c>
      <c r="F43" s="32">
        <v>735</v>
      </c>
      <c r="G43" s="20">
        <v>669</v>
      </c>
      <c r="H43" s="20">
        <v>18</v>
      </c>
      <c r="I43" s="21">
        <v>48</v>
      </c>
    </row>
    <row r="44" spans="1:9" ht="13.5" customHeight="1">
      <c r="A44" s="5" t="s">
        <v>46</v>
      </c>
      <c r="B44" s="19">
        <v>1411</v>
      </c>
      <c r="C44" s="19">
        <v>1193</v>
      </c>
      <c r="D44" s="19">
        <v>55</v>
      </c>
      <c r="E44" s="19">
        <v>163</v>
      </c>
      <c r="F44" s="32">
        <v>814</v>
      </c>
      <c r="G44" s="20">
        <v>723</v>
      </c>
      <c r="H44" s="20">
        <v>21</v>
      </c>
      <c r="I44" s="21">
        <v>70</v>
      </c>
    </row>
    <row r="45" spans="1:9" ht="13.5" customHeight="1">
      <c r="A45" s="5" t="s">
        <v>47</v>
      </c>
      <c r="B45" s="19">
        <v>1086</v>
      </c>
      <c r="C45" s="19">
        <v>945</v>
      </c>
      <c r="D45" s="19">
        <v>42</v>
      </c>
      <c r="E45" s="19">
        <v>99</v>
      </c>
      <c r="F45" s="32">
        <v>600</v>
      </c>
      <c r="G45" s="20">
        <v>553</v>
      </c>
      <c r="H45" s="20">
        <v>13</v>
      </c>
      <c r="I45" s="21">
        <v>34</v>
      </c>
    </row>
    <row r="46" spans="1:9" ht="13.5" customHeight="1">
      <c r="A46" s="5" t="s">
        <v>48</v>
      </c>
      <c r="B46" s="19">
        <v>1191</v>
      </c>
      <c r="C46" s="19">
        <v>1005</v>
      </c>
      <c r="D46" s="19">
        <v>52</v>
      </c>
      <c r="E46" s="19">
        <v>134</v>
      </c>
      <c r="F46" s="32">
        <v>597</v>
      </c>
      <c r="G46" s="20">
        <v>537</v>
      </c>
      <c r="H46" s="20">
        <v>14</v>
      </c>
      <c r="I46" s="21">
        <v>46</v>
      </c>
    </row>
    <row r="47" spans="1:9" ht="13.5" customHeight="1">
      <c r="A47" s="5" t="s">
        <v>49</v>
      </c>
      <c r="B47" s="19">
        <v>1939</v>
      </c>
      <c r="C47" s="19">
        <v>1684</v>
      </c>
      <c r="D47" s="19">
        <v>68</v>
      </c>
      <c r="E47" s="19">
        <v>187</v>
      </c>
      <c r="F47" s="32">
        <v>908</v>
      </c>
      <c r="G47" s="20">
        <v>834</v>
      </c>
      <c r="H47" s="20">
        <v>16</v>
      </c>
      <c r="I47" s="21">
        <v>58</v>
      </c>
    </row>
    <row r="48" spans="1:9" ht="13.5" customHeight="1">
      <c r="A48" s="5" t="s">
        <v>50</v>
      </c>
      <c r="B48" s="19">
        <v>3616</v>
      </c>
      <c r="C48" s="19">
        <v>3087</v>
      </c>
      <c r="D48" s="19">
        <v>208</v>
      </c>
      <c r="E48" s="19">
        <v>321</v>
      </c>
      <c r="F48" s="32">
        <v>2602</v>
      </c>
      <c r="G48" s="20">
        <v>2292</v>
      </c>
      <c r="H48" s="20">
        <v>124</v>
      </c>
      <c r="I48" s="21">
        <v>186</v>
      </c>
    </row>
    <row r="49" spans="1:9" ht="13.5" customHeight="1">
      <c r="A49" s="4" t="s">
        <v>5</v>
      </c>
      <c r="B49" s="16"/>
      <c r="C49" s="16"/>
      <c r="D49" s="16"/>
      <c r="E49" s="16"/>
      <c r="F49" s="16"/>
      <c r="G49" s="16"/>
      <c r="H49" s="16"/>
      <c r="I49" s="17"/>
    </row>
    <row r="50" spans="1:9" ht="13.5" customHeight="1">
      <c r="A50" s="5" t="s">
        <v>51</v>
      </c>
      <c r="B50" s="19">
        <v>1597</v>
      </c>
      <c r="C50" s="19">
        <v>1400</v>
      </c>
      <c r="D50" s="19">
        <v>44</v>
      </c>
      <c r="E50" s="19">
        <v>153</v>
      </c>
      <c r="F50" s="33">
        <v>916</v>
      </c>
      <c r="G50" s="20">
        <v>848</v>
      </c>
      <c r="H50" s="20">
        <v>13</v>
      </c>
      <c r="I50" s="21">
        <v>55</v>
      </c>
    </row>
    <row r="51" spans="1:9" ht="13.5" customHeight="1">
      <c r="A51" s="5" t="s">
        <v>52</v>
      </c>
      <c r="B51" s="19">
        <v>1038</v>
      </c>
      <c r="C51" s="19">
        <v>875</v>
      </c>
      <c r="D51" s="19">
        <v>36</v>
      </c>
      <c r="E51" s="19">
        <v>127</v>
      </c>
      <c r="F51" s="33">
        <v>585</v>
      </c>
      <c r="G51" s="20">
        <v>526</v>
      </c>
      <c r="H51" s="20">
        <v>14</v>
      </c>
      <c r="I51" s="21">
        <v>45</v>
      </c>
    </row>
    <row r="52" spans="1:9" ht="13.5" customHeight="1">
      <c r="A52" s="5" t="s">
        <v>53</v>
      </c>
      <c r="B52" s="19">
        <v>2890</v>
      </c>
      <c r="C52" s="19">
        <v>2446</v>
      </c>
      <c r="D52" s="19">
        <v>101</v>
      </c>
      <c r="E52" s="19">
        <v>343</v>
      </c>
      <c r="F52" s="33">
        <v>1584</v>
      </c>
      <c r="G52" s="20">
        <v>1427</v>
      </c>
      <c r="H52" s="20">
        <v>30</v>
      </c>
      <c r="I52" s="21">
        <v>127</v>
      </c>
    </row>
    <row r="53" spans="1:9" ht="13.5" customHeight="1">
      <c r="A53" s="5" t="s">
        <v>54</v>
      </c>
      <c r="B53" s="19">
        <v>1099</v>
      </c>
      <c r="C53" s="19">
        <v>933</v>
      </c>
      <c r="D53" s="19">
        <v>40</v>
      </c>
      <c r="E53" s="19">
        <v>126</v>
      </c>
      <c r="F53" s="33">
        <v>552</v>
      </c>
      <c r="G53" s="20">
        <v>497</v>
      </c>
      <c r="H53" s="20">
        <v>11</v>
      </c>
      <c r="I53" s="21">
        <v>44</v>
      </c>
    </row>
    <row r="54" spans="1:9" ht="13.5" customHeight="1">
      <c r="A54" s="4" t="s">
        <v>6</v>
      </c>
      <c r="B54" s="16"/>
      <c r="C54" s="16"/>
      <c r="D54" s="16"/>
      <c r="E54" s="16"/>
      <c r="F54" s="16"/>
      <c r="G54" s="16"/>
      <c r="H54" s="16"/>
      <c r="I54" s="17"/>
    </row>
    <row r="55" spans="1:9" ht="13.5" customHeight="1">
      <c r="A55" s="5" t="s">
        <v>55</v>
      </c>
      <c r="B55" s="19">
        <v>2503</v>
      </c>
      <c r="C55" s="19">
        <v>2077</v>
      </c>
      <c r="D55" s="19">
        <v>122</v>
      </c>
      <c r="E55" s="19">
        <v>304</v>
      </c>
      <c r="F55" s="32">
        <v>1337</v>
      </c>
      <c r="G55" s="20">
        <v>1178</v>
      </c>
      <c r="H55" s="20">
        <v>34</v>
      </c>
      <c r="I55" s="21">
        <v>125</v>
      </c>
    </row>
    <row r="56" spans="1:9" ht="13.5" customHeight="1">
      <c r="A56" s="5" t="s">
        <v>56</v>
      </c>
      <c r="B56" s="19">
        <v>1123</v>
      </c>
      <c r="C56" s="19">
        <v>934</v>
      </c>
      <c r="D56" s="19">
        <v>63</v>
      </c>
      <c r="E56" s="19">
        <v>126</v>
      </c>
      <c r="F56" s="32">
        <v>629</v>
      </c>
      <c r="G56" s="20">
        <v>568</v>
      </c>
      <c r="H56" s="20">
        <v>19</v>
      </c>
      <c r="I56" s="21">
        <v>42</v>
      </c>
    </row>
    <row r="57" spans="1:9" ht="13.5" customHeight="1">
      <c r="A57" s="5" t="s">
        <v>57</v>
      </c>
      <c r="B57" s="19">
        <v>1684</v>
      </c>
      <c r="C57" s="19">
        <v>1420</v>
      </c>
      <c r="D57" s="19">
        <v>80</v>
      </c>
      <c r="E57" s="19">
        <v>184</v>
      </c>
      <c r="F57" s="32">
        <v>921</v>
      </c>
      <c r="G57" s="20">
        <v>825</v>
      </c>
      <c r="H57" s="20">
        <v>22</v>
      </c>
      <c r="I57" s="21">
        <v>74</v>
      </c>
    </row>
    <row r="58" spans="1:9" ht="13.5" customHeight="1">
      <c r="A58" s="5" t="s">
        <v>58</v>
      </c>
      <c r="B58" s="19">
        <v>922</v>
      </c>
      <c r="C58" s="19">
        <v>770</v>
      </c>
      <c r="D58" s="19">
        <v>31</v>
      </c>
      <c r="E58" s="19">
        <v>121</v>
      </c>
      <c r="F58" s="32">
        <v>440</v>
      </c>
      <c r="G58" s="20">
        <v>396</v>
      </c>
      <c r="H58" s="20">
        <v>8</v>
      </c>
      <c r="I58" s="21">
        <v>36</v>
      </c>
    </row>
    <row r="59" spans="1:9" ht="13.5" customHeight="1">
      <c r="A59" s="5" t="s">
        <v>59</v>
      </c>
      <c r="B59" s="19">
        <v>1398</v>
      </c>
      <c r="C59" s="19">
        <v>1134</v>
      </c>
      <c r="D59" s="19">
        <v>70</v>
      </c>
      <c r="E59" s="19">
        <v>194</v>
      </c>
      <c r="F59" s="32">
        <v>723</v>
      </c>
      <c r="G59" s="20">
        <v>642</v>
      </c>
      <c r="H59" s="20">
        <v>17</v>
      </c>
      <c r="I59" s="21">
        <v>64</v>
      </c>
    </row>
    <row r="60" spans="1:9" ht="13.5" customHeight="1">
      <c r="A60" s="4" t="s">
        <v>7</v>
      </c>
      <c r="B60" s="16"/>
      <c r="C60" s="16"/>
      <c r="D60" s="16"/>
      <c r="E60" s="16"/>
      <c r="F60" s="16"/>
      <c r="G60" s="16"/>
      <c r="H60" s="16"/>
      <c r="I60" s="17"/>
    </row>
    <row r="61" spans="1:9" ht="13.5" customHeight="1">
      <c r="A61" s="5" t="s">
        <v>60</v>
      </c>
      <c r="B61" s="19">
        <v>1499</v>
      </c>
      <c r="C61" s="19">
        <v>1252</v>
      </c>
      <c r="D61" s="19">
        <v>77</v>
      </c>
      <c r="E61" s="19">
        <v>170</v>
      </c>
      <c r="F61" s="32">
        <v>766</v>
      </c>
      <c r="G61" s="20">
        <v>686</v>
      </c>
      <c r="H61" s="20">
        <v>21</v>
      </c>
      <c r="I61" s="21">
        <v>59</v>
      </c>
    </row>
    <row r="62" spans="1:9" ht="13.5" customHeight="1">
      <c r="A62" s="5" t="s">
        <v>61</v>
      </c>
      <c r="B62" s="19">
        <v>2755</v>
      </c>
      <c r="C62" s="19">
        <v>2351</v>
      </c>
      <c r="D62" s="19">
        <v>99</v>
      </c>
      <c r="E62" s="19">
        <v>305</v>
      </c>
      <c r="F62" s="32">
        <v>1576</v>
      </c>
      <c r="G62" s="20">
        <v>1427</v>
      </c>
      <c r="H62" s="20">
        <v>32</v>
      </c>
      <c r="I62" s="21">
        <v>117</v>
      </c>
    </row>
    <row r="63" spans="1:9" ht="13.5" customHeight="1">
      <c r="A63" s="5" t="s">
        <v>62</v>
      </c>
      <c r="B63" s="19">
        <v>1519</v>
      </c>
      <c r="C63" s="19">
        <v>1268</v>
      </c>
      <c r="D63" s="19">
        <v>68</v>
      </c>
      <c r="E63" s="19">
        <v>183</v>
      </c>
      <c r="F63" s="32">
        <v>822</v>
      </c>
      <c r="G63" s="20">
        <v>737</v>
      </c>
      <c r="H63" s="20">
        <v>19</v>
      </c>
      <c r="I63" s="21">
        <v>66</v>
      </c>
    </row>
    <row r="64" spans="1:9" ht="13.5" customHeight="1">
      <c r="A64" s="5" t="s">
        <v>63</v>
      </c>
      <c r="B64" s="19">
        <v>2442</v>
      </c>
      <c r="C64" s="19">
        <v>2029</v>
      </c>
      <c r="D64" s="19">
        <v>118</v>
      </c>
      <c r="E64" s="19">
        <v>295</v>
      </c>
      <c r="F64" s="32">
        <v>1340</v>
      </c>
      <c r="G64" s="20">
        <v>1196</v>
      </c>
      <c r="H64" s="20">
        <v>34</v>
      </c>
      <c r="I64" s="21">
        <v>110</v>
      </c>
    </row>
    <row r="65" spans="1:9" ht="13.5" customHeight="1">
      <c r="A65" s="4" t="s">
        <v>8</v>
      </c>
      <c r="B65" s="13"/>
      <c r="C65" s="13"/>
      <c r="D65" s="13"/>
      <c r="E65" s="13"/>
      <c r="F65" s="16"/>
      <c r="G65" s="13"/>
      <c r="H65" s="13"/>
      <c r="I65" s="17"/>
    </row>
    <row r="66" spans="1:9" ht="13.5" customHeight="1">
      <c r="A66" s="5" t="s">
        <v>64</v>
      </c>
      <c r="B66" s="19">
        <v>1368</v>
      </c>
      <c r="C66" s="19">
        <v>1152</v>
      </c>
      <c r="D66" s="19">
        <v>82</v>
      </c>
      <c r="E66" s="19">
        <v>134</v>
      </c>
      <c r="F66" s="32">
        <v>749</v>
      </c>
      <c r="G66" s="20">
        <v>674</v>
      </c>
      <c r="H66" s="20">
        <v>23</v>
      </c>
      <c r="I66" s="21">
        <v>52</v>
      </c>
    </row>
    <row r="67" spans="1:9" ht="13.5" customHeight="1">
      <c r="A67" s="5" t="s">
        <v>65</v>
      </c>
      <c r="B67" s="19">
        <v>1831</v>
      </c>
      <c r="C67" s="19">
        <v>1524</v>
      </c>
      <c r="D67" s="19">
        <v>82</v>
      </c>
      <c r="E67" s="19">
        <v>225</v>
      </c>
      <c r="F67" s="32">
        <v>922</v>
      </c>
      <c r="G67" s="20">
        <v>830</v>
      </c>
      <c r="H67" s="20">
        <v>21</v>
      </c>
      <c r="I67" s="21">
        <v>71</v>
      </c>
    </row>
    <row r="68" spans="1:9" ht="13.5" customHeight="1">
      <c r="A68" s="5" t="s">
        <v>66</v>
      </c>
      <c r="B68" s="19">
        <v>1318</v>
      </c>
      <c r="C68" s="19">
        <v>1107</v>
      </c>
      <c r="D68" s="19">
        <v>66</v>
      </c>
      <c r="E68" s="19">
        <v>145</v>
      </c>
      <c r="F68" s="32">
        <v>665</v>
      </c>
      <c r="G68" s="20">
        <v>599</v>
      </c>
      <c r="H68" s="20">
        <v>21</v>
      </c>
      <c r="I68" s="21">
        <v>45</v>
      </c>
    </row>
    <row r="69" spans="1:9" ht="13.5" customHeight="1">
      <c r="A69" s="5" t="s">
        <v>67</v>
      </c>
      <c r="B69" s="19">
        <v>1368</v>
      </c>
      <c r="C69" s="19">
        <v>1128</v>
      </c>
      <c r="D69" s="19">
        <v>65</v>
      </c>
      <c r="E69" s="19">
        <v>175</v>
      </c>
      <c r="F69" s="32">
        <v>730</v>
      </c>
      <c r="G69" s="20">
        <v>646</v>
      </c>
      <c r="H69" s="20">
        <v>18</v>
      </c>
      <c r="I69" s="21">
        <v>66</v>
      </c>
    </row>
    <row r="70" spans="1:9" ht="13.5" customHeight="1">
      <c r="A70" s="5" t="s">
        <v>68</v>
      </c>
      <c r="B70" s="19">
        <v>2032</v>
      </c>
      <c r="C70" s="19">
        <v>1714</v>
      </c>
      <c r="D70" s="19">
        <v>94</v>
      </c>
      <c r="E70" s="19">
        <v>224</v>
      </c>
      <c r="F70" s="32">
        <v>1029</v>
      </c>
      <c r="G70" s="20">
        <v>929</v>
      </c>
      <c r="H70" s="20">
        <v>27</v>
      </c>
      <c r="I70" s="21">
        <v>73</v>
      </c>
    </row>
    <row r="71" spans="1:9" ht="13.5" customHeight="1">
      <c r="A71" s="4" t="s">
        <v>9</v>
      </c>
      <c r="B71" s="16"/>
      <c r="C71" s="16"/>
      <c r="D71" s="16"/>
      <c r="E71" s="16"/>
      <c r="F71" s="16"/>
      <c r="G71" s="16"/>
      <c r="H71" s="16"/>
      <c r="I71" s="17"/>
    </row>
    <row r="72" spans="1:9" ht="13.5" customHeight="1">
      <c r="A72" s="5" t="s">
        <v>69</v>
      </c>
      <c r="B72" s="19">
        <v>1493</v>
      </c>
      <c r="C72" s="19">
        <v>1221</v>
      </c>
      <c r="D72" s="19">
        <v>59</v>
      </c>
      <c r="E72" s="19">
        <v>213</v>
      </c>
      <c r="F72" s="32">
        <v>686</v>
      </c>
      <c r="G72" s="20">
        <v>606</v>
      </c>
      <c r="H72" s="20">
        <v>17</v>
      </c>
      <c r="I72" s="21">
        <v>63</v>
      </c>
    </row>
    <row r="73" spans="1:9" ht="13.5" customHeight="1">
      <c r="A73" s="5" t="s">
        <v>70</v>
      </c>
      <c r="B73" s="19">
        <v>8446</v>
      </c>
      <c r="C73" s="19">
        <v>7344</v>
      </c>
      <c r="D73" s="19">
        <v>232</v>
      </c>
      <c r="E73" s="19">
        <v>870</v>
      </c>
      <c r="F73" s="32">
        <v>4755</v>
      </c>
      <c r="G73" s="20">
        <v>4341</v>
      </c>
      <c r="H73" s="20">
        <v>77</v>
      </c>
      <c r="I73" s="21">
        <v>337</v>
      </c>
    </row>
    <row r="74" spans="1:9" ht="13.5" customHeight="1">
      <c r="A74" s="5" t="s">
        <v>71</v>
      </c>
      <c r="B74" s="19">
        <v>2831</v>
      </c>
      <c r="C74" s="19">
        <v>2414</v>
      </c>
      <c r="D74" s="19">
        <v>95</v>
      </c>
      <c r="E74" s="19">
        <v>322</v>
      </c>
      <c r="F74" s="32">
        <v>1418</v>
      </c>
      <c r="G74" s="20">
        <v>1295</v>
      </c>
      <c r="H74" s="20">
        <v>21</v>
      </c>
      <c r="I74" s="21">
        <v>102</v>
      </c>
    </row>
    <row r="75" spans="1:9" ht="13.5" customHeight="1">
      <c r="A75" s="5" t="s">
        <v>72</v>
      </c>
      <c r="B75" s="19">
        <v>1842</v>
      </c>
      <c r="C75" s="19">
        <v>1576</v>
      </c>
      <c r="D75" s="19">
        <v>67</v>
      </c>
      <c r="E75" s="19">
        <v>199</v>
      </c>
      <c r="F75" s="32">
        <v>998</v>
      </c>
      <c r="G75" s="20">
        <v>905</v>
      </c>
      <c r="H75" s="20">
        <v>18</v>
      </c>
      <c r="I75" s="21">
        <v>75</v>
      </c>
    </row>
    <row r="76" spans="1:9" ht="13.5" customHeight="1">
      <c r="A76" s="5" t="s">
        <v>73</v>
      </c>
      <c r="B76" s="19">
        <v>2386</v>
      </c>
      <c r="C76" s="19">
        <v>1958</v>
      </c>
      <c r="D76" s="19">
        <v>125</v>
      </c>
      <c r="E76" s="19">
        <v>303</v>
      </c>
      <c r="F76" s="32">
        <v>1214</v>
      </c>
      <c r="G76" s="20">
        <v>1075</v>
      </c>
      <c r="H76" s="20">
        <v>31</v>
      </c>
      <c r="I76" s="21">
        <v>108</v>
      </c>
    </row>
    <row r="77" spans="1:9" ht="13.5" customHeight="1">
      <c r="A77" s="5" t="s">
        <v>74</v>
      </c>
      <c r="B77" s="19">
        <v>1236</v>
      </c>
      <c r="C77" s="19">
        <v>1035</v>
      </c>
      <c r="D77" s="19">
        <v>41</v>
      </c>
      <c r="E77" s="19">
        <v>160</v>
      </c>
      <c r="F77" s="32">
        <v>677</v>
      </c>
      <c r="G77" s="20">
        <v>607</v>
      </c>
      <c r="H77" s="20">
        <v>13</v>
      </c>
      <c r="I77" s="21">
        <v>57</v>
      </c>
    </row>
    <row r="78" spans="1:9" ht="13.5" customHeight="1">
      <c r="A78" s="5" t="s">
        <v>75</v>
      </c>
      <c r="B78" s="19">
        <v>1068</v>
      </c>
      <c r="C78" s="19">
        <v>876</v>
      </c>
      <c r="D78" s="19">
        <v>55</v>
      </c>
      <c r="E78" s="19">
        <v>137</v>
      </c>
      <c r="F78" s="32">
        <v>571</v>
      </c>
      <c r="G78" s="20">
        <v>504</v>
      </c>
      <c r="H78" s="20">
        <v>17</v>
      </c>
      <c r="I78" s="21">
        <v>50</v>
      </c>
    </row>
    <row r="79" spans="1:9" ht="13.5" customHeight="1">
      <c r="A79" s="4" t="s">
        <v>10</v>
      </c>
      <c r="B79" s="16"/>
      <c r="C79" s="16"/>
      <c r="D79" s="16"/>
      <c r="E79" s="16"/>
      <c r="F79" s="16"/>
      <c r="G79" s="16"/>
      <c r="H79" s="16"/>
      <c r="I79" s="17"/>
    </row>
    <row r="80" spans="1:9" ht="13.5" customHeight="1">
      <c r="A80" s="5" t="s">
        <v>76</v>
      </c>
      <c r="B80" s="19">
        <v>408</v>
      </c>
      <c r="C80" s="19">
        <v>341</v>
      </c>
      <c r="D80" s="19">
        <v>16</v>
      </c>
      <c r="E80" s="19">
        <v>51</v>
      </c>
      <c r="F80" s="32">
        <v>224</v>
      </c>
      <c r="G80" s="20">
        <v>198</v>
      </c>
      <c r="H80" s="20">
        <v>7</v>
      </c>
      <c r="I80" s="21">
        <v>19</v>
      </c>
    </row>
    <row r="81" spans="1:9" ht="13.5" customHeight="1">
      <c r="A81" s="5" t="s">
        <v>77</v>
      </c>
      <c r="B81" s="19">
        <v>4037</v>
      </c>
      <c r="C81" s="19">
        <v>3456</v>
      </c>
      <c r="D81" s="19">
        <v>147</v>
      </c>
      <c r="E81" s="19">
        <v>434</v>
      </c>
      <c r="F81" s="32">
        <v>2059</v>
      </c>
      <c r="G81" s="20">
        <v>1867</v>
      </c>
      <c r="H81" s="20">
        <v>36</v>
      </c>
      <c r="I81" s="21">
        <v>156</v>
      </c>
    </row>
    <row r="82" spans="1:9" ht="13.5" customHeight="1">
      <c r="A82" s="5" t="s">
        <v>78</v>
      </c>
      <c r="B82" s="19">
        <v>1649</v>
      </c>
      <c r="C82" s="19">
        <v>1406</v>
      </c>
      <c r="D82" s="19">
        <v>69</v>
      </c>
      <c r="E82" s="19">
        <v>174</v>
      </c>
      <c r="F82" s="32">
        <v>856</v>
      </c>
      <c r="G82" s="20">
        <v>777</v>
      </c>
      <c r="H82" s="20">
        <v>17</v>
      </c>
      <c r="I82" s="21">
        <v>62</v>
      </c>
    </row>
    <row r="83" spans="1:9" ht="13.5" customHeight="1">
      <c r="A83" s="5" t="s">
        <v>79</v>
      </c>
      <c r="B83" s="19">
        <v>1772</v>
      </c>
      <c r="C83" s="19">
        <v>1490</v>
      </c>
      <c r="D83" s="19">
        <v>72</v>
      </c>
      <c r="E83" s="19">
        <v>210</v>
      </c>
      <c r="F83" s="32">
        <v>863</v>
      </c>
      <c r="G83" s="20">
        <v>781</v>
      </c>
      <c r="H83" s="20">
        <v>18</v>
      </c>
      <c r="I83" s="21">
        <v>64</v>
      </c>
    </row>
    <row r="84" spans="1:9" ht="13.5" customHeight="1">
      <c r="A84" s="5" t="s">
        <v>80</v>
      </c>
      <c r="B84" s="19">
        <v>1874</v>
      </c>
      <c r="C84" s="19">
        <v>1621</v>
      </c>
      <c r="D84" s="19">
        <v>53</v>
      </c>
      <c r="E84" s="19">
        <v>200</v>
      </c>
      <c r="F84" s="32">
        <v>1011</v>
      </c>
      <c r="G84" s="20">
        <v>925</v>
      </c>
      <c r="H84" s="20">
        <v>13</v>
      </c>
      <c r="I84" s="21">
        <v>73</v>
      </c>
    </row>
    <row r="85" spans="1:9" ht="13.5" customHeight="1">
      <c r="A85" s="4" t="s">
        <v>11</v>
      </c>
      <c r="B85" s="16"/>
      <c r="C85" s="16"/>
      <c r="D85" s="16"/>
      <c r="E85" s="16"/>
      <c r="F85" s="16"/>
      <c r="G85" s="16"/>
      <c r="H85" s="16"/>
      <c r="I85" s="17"/>
    </row>
    <row r="86" spans="1:9" ht="13.5" customHeight="1">
      <c r="A86" s="5" t="s">
        <v>81</v>
      </c>
      <c r="B86" s="19">
        <v>1478</v>
      </c>
      <c r="C86" s="19">
        <v>1275</v>
      </c>
      <c r="D86" s="19">
        <v>48</v>
      </c>
      <c r="E86" s="19">
        <v>155</v>
      </c>
      <c r="F86" s="32">
        <v>838</v>
      </c>
      <c r="G86" s="20">
        <v>765</v>
      </c>
      <c r="H86" s="20">
        <v>15</v>
      </c>
      <c r="I86" s="21">
        <v>58</v>
      </c>
    </row>
    <row r="87" spans="1:9" ht="13.5" customHeight="1">
      <c r="A87" s="5" t="s">
        <v>82</v>
      </c>
      <c r="B87" s="19">
        <v>2830</v>
      </c>
      <c r="C87" s="19">
        <v>2365</v>
      </c>
      <c r="D87" s="19">
        <v>107</v>
      </c>
      <c r="E87" s="19">
        <v>358</v>
      </c>
      <c r="F87" s="32">
        <v>1463</v>
      </c>
      <c r="G87" s="20">
        <v>1306</v>
      </c>
      <c r="H87" s="20">
        <v>31</v>
      </c>
      <c r="I87" s="21">
        <v>126</v>
      </c>
    </row>
    <row r="88" spans="1:9" ht="13.5" customHeight="1">
      <c r="A88" s="5" t="s">
        <v>83</v>
      </c>
      <c r="B88" s="19">
        <v>2680</v>
      </c>
      <c r="C88" s="19">
        <v>2222</v>
      </c>
      <c r="D88" s="19">
        <v>113</v>
      </c>
      <c r="E88" s="19">
        <v>345</v>
      </c>
      <c r="F88" s="32">
        <v>1331</v>
      </c>
      <c r="G88" s="20">
        <v>1177</v>
      </c>
      <c r="H88" s="20">
        <v>34</v>
      </c>
      <c r="I88" s="21">
        <v>120</v>
      </c>
    </row>
    <row r="89" spans="1:9" ht="13.5" customHeight="1">
      <c r="A89" s="5" t="s">
        <v>84</v>
      </c>
      <c r="B89" s="19">
        <v>3603</v>
      </c>
      <c r="C89" s="19">
        <v>3019</v>
      </c>
      <c r="D89" s="19">
        <v>120</v>
      </c>
      <c r="E89" s="19">
        <v>464</v>
      </c>
      <c r="F89" s="32">
        <v>1721</v>
      </c>
      <c r="G89" s="20">
        <v>1547</v>
      </c>
      <c r="H89" s="20">
        <v>26</v>
      </c>
      <c r="I89" s="21">
        <v>148</v>
      </c>
    </row>
    <row r="90" spans="1:9" ht="13.5" customHeight="1">
      <c r="A90" s="4" t="s">
        <v>12</v>
      </c>
      <c r="B90" s="19"/>
      <c r="C90" s="19"/>
      <c r="D90" s="19"/>
      <c r="E90" s="19"/>
      <c r="F90" s="32"/>
      <c r="G90" s="20"/>
      <c r="H90" s="20"/>
      <c r="I90" s="21"/>
    </row>
    <row r="91" spans="1:9" ht="13.5" customHeight="1">
      <c r="A91" s="5" t="s">
        <v>85</v>
      </c>
      <c r="B91" s="22">
        <v>1064</v>
      </c>
      <c r="C91" s="19">
        <v>910</v>
      </c>
      <c r="D91" s="19">
        <v>45</v>
      </c>
      <c r="E91" s="19">
        <v>109</v>
      </c>
      <c r="F91" s="32">
        <v>532</v>
      </c>
      <c r="G91" s="20">
        <v>484</v>
      </c>
      <c r="H91" s="20">
        <v>11</v>
      </c>
      <c r="I91" s="21">
        <v>37</v>
      </c>
    </row>
    <row r="92" spans="1:9" ht="13.5" customHeight="1">
      <c r="A92" s="5" t="s">
        <v>86</v>
      </c>
      <c r="B92" s="22">
        <v>3698</v>
      </c>
      <c r="C92" s="19">
        <v>3095</v>
      </c>
      <c r="D92" s="19">
        <v>129</v>
      </c>
      <c r="E92" s="19">
        <v>474</v>
      </c>
      <c r="F92" s="32">
        <v>1668</v>
      </c>
      <c r="G92" s="20">
        <v>1497</v>
      </c>
      <c r="H92" s="20">
        <v>31</v>
      </c>
      <c r="I92" s="21">
        <v>140</v>
      </c>
    </row>
    <row r="93" spans="1:9" ht="13.5" customHeight="1">
      <c r="A93" s="5" t="s">
        <v>87</v>
      </c>
      <c r="B93" s="22">
        <v>3223</v>
      </c>
      <c r="C93" s="19">
        <v>2673</v>
      </c>
      <c r="D93" s="19">
        <v>154</v>
      </c>
      <c r="E93" s="19">
        <v>396</v>
      </c>
      <c r="F93" s="32">
        <v>1477</v>
      </c>
      <c r="G93" s="20">
        <v>1321</v>
      </c>
      <c r="H93" s="20">
        <v>26</v>
      </c>
      <c r="I93" s="21">
        <v>130</v>
      </c>
    </row>
    <row r="94" spans="1:9" ht="13.5" customHeight="1">
      <c r="A94" s="5" t="s">
        <v>88</v>
      </c>
      <c r="B94" s="22">
        <v>2916</v>
      </c>
      <c r="C94" s="19">
        <v>2461</v>
      </c>
      <c r="D94" s="19">
        <v>96</v>
      </c>
      <c r="E94" s="19">
        <v>359</v>
      </c>
      <c r="F94" s="32">
        <v>1582</v>
      </c>
      <c r="G94" s="20">
        <v>1415</v>
      </c>
      <c r="H94" s="20">
        <v>29</v>
      </c>
      <c r="I94" s="21">
        <v>138</v>
      </c>
    </row>
    <row r="95" spans="1:9" ht="13.5" customHeight="1">
      <c r="A95" s="5" t="s">
        <v>89</v>
      </c>
      <c r="B95" s="22">
        <v>2480</v>
      </c>
      <c r="C95" s="19">
        <v>2156</v>
      </c>
      <c r="D95" s="19">
        <v>77</v>
      </c>
      <c r="E95" s="19">
        <v>247</v>
      </c>
      <c r="F95" s="32">
        <v>1325</v>
      </c>
      <c r="G95" s="20">
        <v>1209</v>
      </c>
      <c r="H95" s="20">
        <v>26</v>
      </c>
      <c r="I95" s="21">
        <v>90</v>
      </c>
    </row>
    <row r="96" spans="1:9" ht="13.5" customHeight="1">
      <c r="A96" s="5" t="s">
        <v>90</v>
      </c>
      <c r="B96" s="22">
        <v>8622</v>
      </c>
      <c r="C96" s="19">
        <v>7442</v>
      </c>
      <c r="D96" s="19">
        <v>292</v>
      </c>
      <c r="E96" s="19">
        <v>888</v>
      </c>
      <c r="F96" s="32">
        <v>4338</v>
      </c>
      <c r="G96" s="20">
        <v>3925</v>
      </c>
      <c r="H96" s="20">
        <v>90</v>
      </c>
      <c r="I96" s="21">
        <v>323</v>
      </c>
    </row>
    <row r="97" spans="2:9" ht="13.5" customHeight="1">
      <c r="B97" s="14"/>
      <c r="C97" s="14"/>
      <c r="D97" s="14"/>
      <c r="E97" s="14"/>
      <c r="F97" s="14"/>
      <c r="G97" s="14"/>
      <c r="H97" s="14"/>
      <c r="I97" s="18"/>
    </row>
  </sheetData>
  <mergeCells count="5">
    <mergeCell ref="G4:I4"/>
    <mergeCell ref="A4:A5"/>
    <mergeCell ref="B4:B5"/>
    <mergeCell ref="C4:E4"/>
    <mergeCell ref="F4:F5"/>
  </mergeCells>
  <phoneticPr fontId="3" type="noConversion"/>
  <pageMargins left="0.51181102362204722" right="0.51181102362204722" top="0.39370078740157483" bottom="0.39370078740157483" header="0.31496062992125984" footer="0.31496062992125984"/>
  <pageSetup paperSize="9" scale="90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Hrivíková Anita, Mgr.</dc:creator>
  <cp:lastModifiedBy>hrivikova2924</cp:lastModifiedBy>
  <cp:lastPrinted>2016-04-25T10:40:22Z</cp:lastPrinted>
  <dcterms:created xsi:type="dcterms:W3CDTF">2015-03-23T09:53:54Z</dcterms:created>
  <dcterms:modified xsi:type="dcterms:W3CDTF">2016-04-25T10:40:27Z</dcterms:modified>
</cp:coreProperties>
</file>