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110" yWindow="780" windowWidth="13695" windowHeight="11220"/>
  </bookViews>
  <sheets>
    <sheet name="Tab. P.1" sheetId="1" r:id="rId1"/>
  </sheets>
  <calcPr calcId="125725"/>
</workbook>
</file>

<file path=xl/calcChain.xml><?xml version="1.0" encoding="utf-8"?>
<calcChain xmlns="http://schemas.openxmlformats.org/spreadsheetml/2006/main">
  <c r="I7" i="1"/>
  <c r="H7"/>
  <c r="G7"/>
  <c r="F7"/>
  <c r="E7"/>
  <c r="D7"/>
  <c r="C7"/>
  <c r="B7"/>
</calcChain>
</file>

<file path=xl/sharedStrings.xml><?xml version="1.0" encoding="utf-8"?>
<sst xmlns="http://schemas.openxmlformats.org/spreadsheetml/2006/main" count="30" uniqueCount="29">
  <si>
    <t>Pramen: Policejní prezidium ČR</t>
  </si>
  <si>
    <t>z toho</t>
  </si>
  <si>
    <t>Objasněné 
trestné 
činy</t>
  </si>
  <si>
    <t>násilné 
činy</t>
  </si>
  <si>
    <t>krádeže vloupáním</t>
  </si>
  <si>
    <t>krádeže 
prosté</t>
  </si>
  <si>
    <t>ostatní 
majetkové 
činy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</si>
  <si>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</si>
  <si>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</si>
  <si>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</si>
  <si>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</si>
  <si>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</si>
  <si>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</si>
  <si>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</si>
  <si>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</si>
  <si>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</si>
  <si>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</si>
  <si>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</si>
  <si>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</si>
  <si>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</si>
  <si>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</si>
  <si>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obecné 
činy</t>
  </si>
  <si>
    <t>hospo-
dářské
činy</t>
  </si>
  <si>
    <t xml:space="preserve">Zjištěné trestné 
činy </t>
  </si>
  <si>
    <r>
      <t>Česká republika</t>
    </r>
    <r>
      <rPr>
        <b/>
        <vertAlign val="superscript"/>
        <sz val="8"/>
        <rFont val="Arial"/>
        <family val="2"/>
        <charset val="238"/>
      </rPr>
      <t>1)</t>
    </r>
  </si>
  <si>
    <t>v tom kraje:</t>
  </si>
  <si>
    <t>(předběžné údaje)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</si>
  <si>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zahrnuty jsou i trestné činy spáchané v cizině, ve vězení a na mezinárodních letištích</t>
    </r>
  </si>
  <si>
    <t>Tab. P.1 Kriminalita podle krajů v 1.  čtvrtletí 2017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</si>
</sst>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2"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 CE"/>
      <charset val="238"/>
    </font>
    <font>
      <b/>
      <vertAlign val="superscript"/>
      <sz val="8"/>
      <name val="Arial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1" fillId="0" borderId="0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/>
    <xf numFmtId="0" fontId="7" fillId="0" borderId="3" xfId="1" applyFont="1" applyBorder="1"/>
    <xf numFmtId="164" fontId="1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6" xfId="0" applyFont="1" applyBorder="1"/>
    <xf numFmtId="164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/>
    <xf numFmtId="164" fontId="1" fillId="0" borderId="4" xfId="0" applyNumberFormat="1" applyFont="1" applyFill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0" xfId="0" applyNumberFormat="1" applyFont="1" applyBorder="1" applyAlignment="1"/>
    <xf numFmtId="0" fontId="6" fillId="0" borderId="0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protection locked="0"/>
    </xf>
    <xf numFmtId="0" fontId="1" fillId="0" borderId="0" xfId="0" applyFont="1" applyFill="1" applyBorder="1" applyAlignment="1"/>
    <xf numFmtId="0" fontId="6" fillId="0" borderId="0" xfId="0" applyFont="1" applyFill="1" applyBorder="1" applyAlignment="1"/>
    <xf numFmtId="164" fontId="7" fillId="0" borderId="15" xfId="0" applyNumberFormat="1" applyFont="1" applyFill="1" applyBorder="1" applyAlignment="1">
      <alignment horizontal="right"/>
    </xf>
    <xf numFmtId="164" fontId="7" fillId="0" borderId="7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 applyProtection="1">
      <protection locked="0"/>
    </xf>
    <xf numFmtId="0" fontId="11" fillId="0" borderId="0" xfId="0" applyFont="1" applyFill="1"/>
    <xf numFmtId="0" fontId="7" fillId="0" borderId="0" xfId="0" applyFont="1" applyFill="1" applyBorder="1" applyAlignment="1">
      <alignment horizontal="left" indent="1"/>
    </xf>
    <xf numFmtId="164" fontId="7" fillId="0" borderId="5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/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L26" sqref="L26"/>
    </sheetView>
  </sheetViews>
  <sheetFormatPr defaultRowHeight="12.75"/>
  <cols>
    <col min="1" max="1" width="16" style="6" customWidth="1"/>
    <col min="2" max="3" width="8.85546875" style="12" customWidth="1"/>
    <col min="4" max="4" width="8.85546875" style="6" customWidth="1"/>
    <col min="5" max="9" width="8.85546875" style="12" customWidth="1"/>
    <col min="10" max="10" width="9.140625" style="6"/>
    <col min="11" max="11" width="12.140625" style="6" customWidth="1"/>
    <col min="12" max="14" width="9.140625" style="6"/>
    <col min="15" max="16384" width="9.140625" style="5"/>
  </cols>
  <sheetData>
    <row r="1" spans="1:14" s="3" customFormat="1" ht="14.25" customHeight="1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1"/>
      <c r="K1" s="2"/>
      <c r="L1" s="2"/>
      <c r="M1" s="2"/>
      <c r="N1" s="2"/>
    </row>
    <row r="2" spans="1:14" ht="12" customHeight="1">
      <c r="A2" s="45" t="s">
        <v>0</v>
      </c>
      <c r="B2" s="45"/>
      <c r="C2" s="26"/>
      <c r="D2" s="46"/>
      <c r="E2" s="46"/>
      <c r="F2" s="46"/>
      <c r="G2" s="46"/>
      <c r="H2" s="44"/>
      <c r="I2" s="44"/>
    </row>
    <row r="3" spans="1:14" customFormat="1" ht="12" customHeight="1" thickBot="1">
      <c r="A3" s="19" t="s">
        <v>26</v>
      </c>
      <c r="B3" s="19"/>
      <c r="C3" s="52"/>
      <c r="D3" s="18"/>
      <c r="E3" s="18"/>
      <c r="H3" s="51"/>
      <c r="I3" s="51"/>
    </row>
    <row r="4" spans="1:14" ht="12.75" customHeight="1">
      <c r="A4" s="38"/>
      <c r="B4" s="41" t="s">
        <v>23</v>
      </c>
      <c r="C4" s="32" t="s">
        <v>1</v>
      </c>
      <c r="D4" s="33"/>
      <c r="E4" s="33"/>
      <c r="F4" s="33"/>
      <c r="G4" s="33"/>
      <c r="H4" s="33"/>
      <c r="I4" s="27" t="s">
        <v>2</v>
      </c>
    </row>
    <row r="5" spans="1:14" ht="12.75" customHeight="1">
      <c r="A5" s="39"/>
      <c r="B5" s="42"/>
      <c r="C5" s="34" t="s">
        <v>21</v>
      </c>
      <c r="D5" s="36" t="s">
        <v>1</v>
      </c>
      <c r="E5" s="37"/>
      <c r="F5" s="37"/>
      <c r="G5" s="37"/>
      <c r="H5" s="30" t="s">
        <v>22</v>
      </c>
      <c r="I5" s="28"/>
    </row>
    <row r="6" spans="1:14" ht="46.5" customHeight="1" thickBot="1">
      <c r="A6" s="40"/>
      <c r="B6" s="43"/>
      <c r="C6" s="35"/>
      <c r="D6" s="7" t="s">
        <v>3</v>
      </c>
      <c r="E6" s="11" t="s">
        <v>4</v>
      </c>
      <c r="F6" s="11" t="s">
        <v>5</v>
      </c>
      <c r="G6" s="13" t="s">
        <v>6</v>
      </c>
      <c r="H6" s="31"/>
      <c r="I6" s="29"/>
    </row>
    <row r="7" spans="1:14" s="9" customFormat="1" ht="15" customHeight="1">
      <c r="A7" s="16" t="s">
        <v>24</v>
      </c>
      <c r="B7" s="47">
        <f>SUM(B9:B22)</f>
        <v>54402</v>
      </c>
      <c r="C7" s="47">
        <f t="shared" ref="C7:I7" si="0">SUM(C9:C22)</f>
        <v>38869</v>
      </c>
      <c r="D7" s="47">
        <f t="shared" si="0"/>
        <v>4176</v>
      </c>
      <c r="E7" s="47">
        <f t="shared" si="0"/>
        <v>6324</v>
      </c>
      <c r="F7" s="47">
        <f t="shared" si="0"/>
        <v>15370</v>
      </c>
      <c r="G7" s="47">
        <f t="shared" si="0"/>
        <v>4844</v>
      </c>
      <c r="H7" s="47">
        <f t="shared" si="0"/>
        <v>8069</v>
      </c>
      <c r="I7" s="48">
        <f t="shared" si="0"/>
        <v>21472</v>
      </c>
      <c r="J7" s="8"/>
      <c r="K7" s="8"/>
      <c r="L7" s="8"/>
      <c r="M7" s="8"/>
      <c r="N7" s="8"/>
    </row>
    <row r="8" spans="1:14" s="9" customFormat="1" ht="12.75" customHeight="1">
      <c r="A8" s="15" t="s">
        <v>25</v>
      </c>
      <c r="B8" s="49"/>
      <c r="C8" s="49"/>
      <c r="D8" s="49"/>
      <c r="E8" s="49"/>
      <c r="F8" s="49"/>
      <c r="G8" s="49"/>
      <c r="H8" s="49"/>
      <c r="I8" s="50"/>
      <c r="K8" s="8"/>
      <c r="L8" s="8"/>
      <c r="M8" s="8"/>
      <c r="N8" s="8"/>
    </row>
    <row r="9" spans="1:14" s="9" customFormat="1" ht="12" customHeight="1">
      <c r="A9" s="53" t="s">
        <v>7</v>
      </c>
      <c r="B9" s="49">
        <v>12395</v>
      </c>
      <c r="C9" s="49">
        <v>9882</v>
      </c>
      <c r="D9" s="49">
        <v>443</v>
      </c>
      <c r="E9" s="49">
        <v>1555</v>
      </c>
      <c r="F9" s="49">
        <v>5421</v>
      </c>
      <c r="G9" s="54">
        <v>1235</v>
      </c>
      <c r="H9" s="49">
        <v>1746</v>
      </c>
      <c r="I9" s="55">
        <v>2616</v>
      </c>
      <c r="J9" s="8"/>
      <c r="K9" s="8"/>
      <c r="L9" s="8"/>
      <c r="M9" s="8"/>
      <c r="N9" s="8"/>
    </row>
    <row r="10" spans="1:14" s="9" customFormat="1" ht="12" customHeight="1">
      <c r="A10" s="10" t="s">
        <v>8</v>
      </c>
      <c r="B10" s="20">
        <v>5273</v>
      </c>
      <c r="C10" s="20">
        <v>3811</v>
      </c>
      <c r="D10" s="20">
        <v>416</v>
      </c>
      <c r="E10" s="20">
        <v>850</v>
      </c>
      <c r="F10" s="20">
        <v>1212</v>
      </c>
      <c r="G10" s="21">
        <v>455</v>
      </c>
      <c r="H10" s="20">
        <v>621</v>
      </c>
      <c r="I10" s="22">
        <v>2027</v>
      </c>
      <c r="J10" s="8"/>
      <c r="K10" s="8"/>
      <c r="L10" s="8"/>
      <c r="M10" s="8"/>
      <c r="N10" s="8"/>
    </row>
    <row r="11" spans="1:14" s="9" customFormat="1" ht="12" customHeight="1">
      <c r="A11" s="10" t="s">
        <v>9</v>
      </c>
      <c r="B11" s="20">
        <v>2641</v>
      </c>
      <c r="C11" s="20">
        <v>1626</v>
      </c>
      <c r="D11" s="20">
        <v>293</v>
      </c>
      <c r="E11" s="20">
        <v>294</v>
      </c>
      <c r="F11" s="20">
        <v>517</v>
      </c>
      <c r="G11" s="21">
        <v>192</v>
      </c>
      <c r="H11" s="20">
        <v>528</v>
      </c>
      <c r="I11" s="22">
        <v>1280</v>
      </c>
      <c r="J11" s="8"/>
      <c r="K11" s="8"/>
      <c r="L11" s="8"/>
      <c r="M11" s="8"/>
      <c r="N11" s="8"/>
    </row>
    <row r="12" spans="1:14" s="9" customFormat="1" ht="12" customHeight="1">
      <c r="A12" s="10" t="s">
        <v>10</v>
      </c>
      <c r="B12" s="20">
        <v>3445</v>
      </c>
      <c r="C12" s="23">
        <v>2376</v>
      </c>
      <c r="D12" s="20">
        <v>283</v>
      </c>
      <c r="E12" s="20">
        <v>392</v>
      </c>
      <c r="F12" s="20">
        <v>832</v>
      </c>
      <c r="G12" s="21">
        <v>271</v>
      </c>
      <c r="H12" s="20">
        <v>475</v>
      </c>
      <c r="I12" s="22">
        <v>1403</v>
      </c>
      <c r="J12" s="8"/>
      <c r="K12" s="8"/>
      <c r="L12" s="8"/>
      <c r="M12" s="8"/>
      <c r="N12" s="8"/>
    </row>
    <row r="13" spans="1:14">
      <c r="A13" s="10" t="s">
        <v>11</v>
      </c>
      <c r="B13" s="20">
        <v>2145</v>
      </c>
      <c r="C13" s="20">
        <v>1580</v>
      </c>
      <c r="D13" s="20">
        <v>245</v>
      </c>
      <c r="E13" s="20">
        <v>265</v>
      </c>
      <c r="F13" s="20">
        <v>504</v>
      </c>
      <c r="G13" s="21">
        <v>184</v>
      </c>
      <c r="H13" s="20">
        <v>270</v>
      </c>
      <c r="I13" s="22">
        <v>1513</v>
      </c>
    </row>
    <row r="14" spans="1:14">
      <c r="A14" s="10" t="s">
        <v>12</v>
      </c>
      <c r="B14" s="20">
        <v>4968</v>
      </c>
      <c r="C14" s="20">
        <v>3477</v>
      </c>
      <c r="D14" s="20">
        <v>424</v>
      </c>
      <c r="E14" s="20">
        <v>564</v>
      </c>
      <c r="F14" s="20">
        <v>1156</v>
      </c>
      <c r="G14" s="21">
        <v>396</v>
      </c>
      <c r="H14" s="20">
        <v>762</v>
      </c>
      <c r="I14" s="22">
        <v>2618</v>
      </c>
      <c r="J14" s="8"/>
    </row>
    <row r="15" spans="1:14">
      <c r="A15" s="10" t="s">
        <v>13</v>
      </c>
      <c r="B15" s="20">
        <v>2246</v>
      </c>
      <c r="C15" s="20">
        <v>1570</v>
      </c>
      <c r="D15" s="20">
        <v>203</v>
      </c>
      <c r="E15" s="20">
        <v>260</v>
      </c>
      <c r="F15" s="20">
        <v>538</v>
      </c>
      <c r="G15" s="21">
        <v>207</v>
      </c>
      <c r="H15" s="20">
        <v>334</v>
      </c>
      <c r="I15" s="22">
        <v>932</v>
      </c>
      <c r="J15" s="8"/>
    </row>
    <row r="16" spans="1:14">
      <c r="A16" s="10" t="s">
        <v>14</v>
      </c>
      <c r="B16" s="20">
        <v>1832</v>
      </c>
      <c r="C16" s="20">
        <v>1169</v>
      </c>
      <c r="D16" s="20">
        <v>183</v>
      </c>
      <c r="E16" s="20">
        <v>178</v>
      </c>
      <c r="F16" s="20">
        <v>316</v>
      </c>
      <c r="G16" s="21">
        <v>167</v>
      </c>
      <c r="H16" s="20">
        <v>353</v>
      </c>
      <c r="I16" s="22">
        <v>933</v>
      </c>
      <c r="J16" s="8"/>
    </row>
    <row r="17" spans="1:10">
      <c r="A17" s="10" t="s">
        <v>15</v>
      </c>
      <c r="B17" s="20">
        <v>1567</v>
      </c>
      <c r="C17" s="20">
        <v>996</v>
      </c>
      <c r="D17" s="20">
        <v>106</v>
      </c>
      <c r="E17" s="20">
        <v>137</v>
      </c>
      <c r="F17" s="20">
        <v>278</v>
      </c>
      <c r="G17" s="21">
        <v>99</v>
      </c>
      <c r="H17" s="20">
        <v>264</v>
      </c>
      <c r="I17" s="22">
        <v>873</v>
      </c>
      <c r="J17" s="8"/>
    </row>
    <row r="18" spans="1:10">
      <c r="A18" s="10" t="s">
        <v>16</v>
      </c>
      <c r="B18" s="20">
        <v>1514</v>
      </c>
      <c r="C18" s="20">
        <v>1038</v>
      </c>
      <c r="D18" s="20">
        <v>145</v>
      </c>
      <c r="E18" s="20">
        <v>134</v>
      </c>
      <c r="F18" s="20">
        <v>271</v>
      </c>
      <c r="G18" s="21">
        <v>154</v>
      </c>
      <c r="H18" s="20">
        <v>249</v>
      </c>
      <c r="I18" s="22">
        <v>726</v>
      </c>
      <c r="J18" s="8"/>
    </row>
    <row r="19" spans="1:10">
      <c r="A19" s="10" t="s">
        <v>17</v>
      </c>
      <c r="B19" s="20">
        <v>5120</v>
      </c>
      <c r="C19" s="20">
        <v>3609</v>
      </c>
      <c r="D19" s="20">
        <v>405</v>
      </c>
      <c r="E19" s="20">
        <v>544</v>
      </c>
      <c r="F19" s="20">
        <v>1358</v>
      </c>
      <c r="G19" s="21">
        <v>499</v>
      </c>
      <c r="H19" s="20">
        <v>771</v>
      </c>
      <c r="I19" s="22">
        <v>1618</v>
      </c>
      <c r="J19" s="8"/>
    </row>
    <row r="20" spans="1:10">
      <c r="A20" s="10" t="s">
        <v>18</v>
      </c>
      <c r="B20" s="20">
        <v>2929</v>
      </c>
      <c r="C20" s="20">
        <v>1856</v>
      </c>
      <c r="D20" s="20">
        <v>274</v>
      </c>
      <c r="E20" s="20">
        <v>275</v>
      </c>
      <c r="F20" s="20">
        <v>599</v>
      </c>
      <c r="G20" s="21">
        <v>293</v>
      </c>
      <c r="H20" s="20">
        <v>594</v>
      </c>
      <c r="I20" s="22">
        <v>1444</v>
      </c>
      <c r="J20" s="8"/>
    </row>
    <row r="21" spans="1:10">
      <c r="A21" s="10" t="s">
        <v>19</v>
      </c>
      <c r="B21" s="20">
        <v>1921</v>
      </c>
      <c r="C21" s="20">
        <v>1176</v>
      </c>
      <c r="D21" s="20">
        <v>158</v>
      </c>
      <c r="E21" s="20">
        <v>192</v>
      </c>
      <c r="F21" s="20">
        <v>355</v>
      </c>
      <c r="G21" s="21">
        <v>131</v>
      </c>
      <c r="H21" s="20">
        <v>321</v>
      </c>
      <c r="I21" s="22">
        <v>923</v>
      </c>
      <c r="J21" s="8"/>
    </row>
    <row r="22" spans="1:10">
      <c r="A22" s="10" t="s">
        <v>20</v>
      </c>
      <c r="B22" s="24">
        <v>6406</v>
      </c>
      <c r="C22" s="20">
        <v>4703</v>
      </c>
      <c r="D22" s="20">
        <v>598</v>
      </c>
      <c r="E22" s="20">
        <v>684</v>
      </c>
      <c r="F22" s="20">
        <v>2013</v>
      </c>
      <c r="G22" s="20">
        <v>561</v>
      </c>
      <c r="H22" s="20">
        <v>781</v>
      </c>
      <c r="I22" s="25">
        <v>2566</v>
      </c>
      <c r="J22" s="8"/>
    </row>
    <row r="23" spans="1:10" ht="5.25" customHeight="1">
      <c r="A23" s="10"/>
      <c r="B23" s="17"/>
      <c r="C23" s="14"/>
      <c r="D23" s="14"/>
      <c r="E23" s="14"/>
      <c r="F23" s="14"/>
      <c r="G23" s="14"/>
      <c r="H23" s="14"/>
      <c r="I23" s="14"/>
      <c r="J23" s="8"/>
    </row>
    <row r="24" spans="1:10">
      <c r="A24" s="4" t="s">
        <v>27</v>
      </c>
      <c r="B24" s="17"/>
      <c r="C24" s="14"/>
      <c r="D24" s="14"/>
      <c r="E24" s="14"/>
      <c r="F24" s="14"/>
      <c r="G24" s="14"/>
      <c r="H24" s="14"/>
      <c r="I24" s="14"/>
      <c r="J24" s="8"/>
    </row>
  </sheetData>
  <mergeCells count="7">
    <mergeCell ref="I4:I6"/>
    <mergeCell ref="H5:H6"/>
    <mergeCell ref="C4:H4"/>
    <mergeCell ref="C5:C6"/>
    <mergeCell ref="D5:G5"/>
    <mergeCell ref="A4:A6"/>
    <mergeCell ref="B4:B6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P.1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SCHOLZEOVA4736</dc:creator>
  <cp:lastModifiedBy>pisova6133</cp:lastModifiedBy>
  <cp:lastPrinted>2017-06-30T11:13:39Z</cp:lastPrinted>
  <dcterms:created xsi:type="dcterms:W3CDTF">2011-06-01T08:41:02Z</dcterms:created>
  <dcterms:modified xsi:type="dcterms:W3CDTF">2017-06-30T11:49:47Z</dcterms:modified>
</cp:coreProperties>
</file>