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01_Domácnosti, jednotlivci_Lenka\4_VÝSTUPY\1_PUBLIKACE\2020\Kap. 3\ES_Používání internetu na mobilním telefonu _cr_vzd_nove.xlsx 2020-11-16 08-55-44\"/>
    </mc:Choice>
  </mc:AlternateContent>
  <bookViews>
    <workbookView xWindow="0" yWindow="0" windowWidth="23040" windowHeight="8328"/>
  </bookViews>
  <sheets>
    <sheet name="3.5,,2" sheetId="1" r:id="rId1"/>
  </sheets>
  <externalReferences>
    <externalReference r:id="rId2"/>
  </externalReferences>
  <definedNames>
    <definedName name="_xlnm.Print_Area" localSheetId="0">'3.5,,2'!$A$1:$J$56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<sst xmlns="http://schemas.openxmlformats.org/spreadsheetml/2006/main" count="72" uniqueCount="47">
  <si>
    <t>Česká republika</t>
  </si>
  <si>
    <t>Tabulka 3.5: Osoby v ČR dle vybraných ukazatelů týkajících se bezpečnosti na chytrém telefonu, 2020</t>
  </si>
  <si>
    <t>Mají na chytrém telefonu nainstalovaný antivir</t>
  </si>
  <si>
    <t>Ztratily se jim z telefonu dokumenty, pravděpodobně kvuli napadení telefonu virem</t>
  </si>
  <si>
    <t>Při používání aplikací alespoň někdy zablokovaly přístup ke svým údajům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</si>
  <si>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</si>
  <si>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</si>
  <si>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</si>
  <si>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</si>
  <si>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</si>
  <si>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</si>
  <si>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</si>
  <si>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</si>
  <si>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</si>
  <si>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</si>
  <si>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</si>
  <si>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</si>
  <si>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</si>
  <si>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</si>
  <si>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</si>
  <si>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-</t>
  </si>
  <si>
    <t>Vzdělání (25-64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</si>
  <si>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</si>
  <si>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</si>
  <si>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</si>
  <si>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</si>
  <si>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</si>
  <si>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</si>
  <si>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Nezaměstnaní</t>
  </si>
  <si>
    <t>.</t>
  </si>
  <si>
    <t>Ženy v domácnosti*</t>
  </si>
  <si>
    <t>Studenti</t>
  </si>
  <si>
    <t>Starobní důchodci</t>
  </si>
  <si>
    <t>Invalidní důchodci</t>
  </si>
  <si>
    <t>Graf 3.2: Osoby v ČR podle toho, jestli mají na chytrém telefonu nainstalovaný antivir, 2020</t>
  </si>
  <si>
    <t xml:space="preserve"> Mají antivir - telefon s ním již zakoupili</t>
  </si>
  <si>
    <t xml:space="preserve"> Mají antivir - instalaci provedli až po zakoupení</t>
  </si>
  <si>
    <t xml:space="preserve"> Nemají antivir</t>
  </si>
  <si>
    <t xml:space="preserve"> Neví</t>
  </si>
  <si>
    <t>ZŠ</t>
  </si>
  <si>
    <t>SŠ bez maturity</t>
  </si>
  <si>
    <t>SŠ + VOŠ</t>
  </si>
  <si>
    <t>VŠ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</si>
  <si>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osob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</si>
  <si>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>Podíl z celkového počtu osob v dané socio-demografické skupině, které používají chytrý mobilní telefon</t>
    </r>
  </si>
  <si>
    <t>* Zahrnuje i ženy (popř. muže) na rodičovské či mateřské dovolené</t>
  </si>
  <si>
    <t>Zdroj: Český statistický úřad,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</si>
</sst>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color rgb="FF7030A0"/>
      <name val="Arial"/>
      <family val="2"/>
      <charset val="238"/>
    </font>
    <font>
      <sz val="7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i/>
      <sz val="8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</font>
    <font>
      <b/>
      <sz val="9"/>
      <color rgb="FF7030A0"/>
      <name val="Arial"/>
      <family val="2"/>
      <charset val="238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6" fillId="0" borderId="0" xfId="0" applyFont="1" applyBorder="1"/>
    <xf numFmtId="0" fontId="6" fillId="0" borderId="1" xfId="0" applyFont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5" xfId="0" applyFont="1" applyBorder="1" applyAlignment="1"/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0" xfId="0" applyFont="1" applyFill="1" applyAlignment="1"/>
    <xf numFmtId="0" fontId="9" fillId="0" borderId="9" xfId="0" applyFont="1" applyFill="1" applyBorder="1"/>
    <xf numFmtId="164" fontId="10" fillId="0" borderId="10" xfId="0" applyNumberFormat="1" applyFont="1" applyFill="1" applyBorder="1" applyAlignment="1">
      <alignment horizontal="right"/>
    </xf>
    <xf numFmtId="164" fontId="10" fillId="0" borderId="11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3" fillId="0" borderId="0" xfId="0" applyFont="1" applyAlignment="1"/>
    <xf numFmtId="0" fontId="4" fillId="4" borderId="9" xfId="0" applyFont="1" applyFill="1" applyBorder="1"/>
    <xf numFmtId="164" fontId="11" fillId="4" borderId="10" xfId="0" applyNumberFormat="1" applyFont="1" applyFill="1" applyBorder="1" applyAlignment="1">
      <alignment horizontal="right"/>
    </xf>
    <xf numFmtId="164" fontId="11" fillId="4" borderId="11" xfId="0" applyNumberFormat="1" applyFont="1" applyFill="1" applyBorder="1" applyAlignment="1">
      <alignment horizontal="right"/>
    </xf>
    <xf numFmtId="164" fontId="11" fillId="4" borderId="9" xfId="0" applyNumberFormat="1" applyFont="1" applyFill="1" applyBorder="1" applyAlignment="1">
      <alignment horizontal="right"/>
    </xf>
    <xf numFmtId="164" fontId="11" fillId="4" borderId="0" xfId="0" applyNumberFormat="1" applyFont="1" applyFill="1" applyBorder="1" applyAlignment="1">
      <alignment horizontal="right"/>
    </xf>
    <xf numFmtId="0" fontId="3" fillId="3" borderId="0" xfId="0" applyFont="1" applyFill="1" applyAlignment="1"/>
    <xf numFmtId="0" fontId="4" fillId="0" borderId="9" xfId="0" applyFont="1" applyBorder="1" applyAlignment="1">
      <alignment horizontal="left" indent="1"/>
    </xf>
    <xf numFmtId="164" fontId="11" fillId="0" borderId="10" xfId="0" applyNumberFormat="1" applyFont="1" applyBorder="1" applyAlignment="1">
      <alignment horizontal="right"/>
    </xf>
    <xf numFmtId="164" fontId="11" fillId="0" borderId="11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0" fontId="7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1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165" fontId="3" fillId="0" borderId="0" xfId="0" applyNumberFormat="1" applyFont="1"/>
    <xf numFmtId="0" fontId="3" fillId="0" borderId="0" xfId="0" applyFont="1" applyFill="1"/>
    <xf numFmtId="164" fontId="4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3" fillId="0" borderId="0" xfId="0" applyFont="1"/>
    <xf numFmtId="0" fontId="11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left"/>
    </xf>
    <xf numFmtId="0" fontId="7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91916900217983E-2"/>
          <c:y val="0.14742032501561025"/>
          <c:w val="0.91567365096312114"/>
          <c:h val="0.55898283675685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'3.5,,2'!$N$34</c:f>
              <c:strCache>
                <c:ptCount val="1"/>
                <c:pt idx="0">
                  <c:v> Mají antivir - telefon s ním již zakoupili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'3.5,,2'!$M$35:$M$58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'3.5,,2'!$N$35:$N$58</c:f>
              <c:numCache>
                <c:formatCode>General</c:formatCode>
                <c:ptCount val="24"/>
                <c:pt idx="0">
                  <c:v>46.198</c:v>
                </c:pt>
                <c:pt idx="2">
                  <c:v>46.436999999999998</c:v>
                </c:pt>
                <c:pt idx="3">
                  <c:v>45.966999999999999</c:v>
                </c:pt>
                <c:pt idx="5">
                  <c:v>51.629999999999995</c:v>
                </c:pt>
                <c:pt idx="6">
                  <c:v>46.524999999999999</c:v>
                </c:pt>
                <c:pt idx="7">
                  <c:v>48.929000000000002</c:v>
                </c:pt>
                <c:pt idx="8">
                  <c:v>44.195</c:v>
                </c:pt>
                <c:pt idx="9">
                  <c:v>44.186</c:v>
                </c:pt>
                <c:pt idx="10">
                  <c:v>37.247</c:v>
                </c:pt>
                <c:pt idx="11">
                  <c:v>30.350999999999999</c:v>
                </c:pt>
                <c:pt idx="13">
                  <c:v>41.533000000000001</c:v>
                </c:pt>
                <c:pt idx="14">
                  <c:v>46.887</c:v>
                </c:pt>
                <c:pt idx="15">
                  <c:v>47.704000000000001</c:v>
                </c:pt>
                <c:pt idx="16">
                  <c:v>43.924999999999997</c:v>
                </c:pt>
                <c:pt idx="18">
                  <c:v>46.892000000000003</c:v>
                </c:pt>
                <c:pt idx="19">
                  <c:v>47.512</c:v>
                </c:pt>
                <c:pt idx="20">
                  <c:v>48.122</c:v>
                </c:pt>
                <c:pt idx="21">
                  <c:v>49.86</c:v>
                </c:pt>
                <c:pt idx="22">
                  <c:v>35.692</c:v>
                </c:pt>
                <c:pt idx="23">
                  <c:v>44.092999999999996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7-43BE-91CA-7765AF7778CE}"/>
            </c:ext>
          </c:extLst>
        </c:ser>
        <c:ser>
          <c:idx val="1"/>
          <c:order val="1"/>
          <c:tx>
            <c:strRef>
              <c:f>'3.5,,2'!$O$34</c:f>
              <c:strCache>
                <c:ptCount val="1"/>
                <c:pt idx="0">
                  <c:v> Mají antivir - instalaci provedli až po zakoupení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'3.5,,2'!$M$35:$M$58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'3.5,,2'!$O$35:$O$58</c:f>
              <c:numCache>
                <c:formatCode>General</c:formatCode>
                <c:ptCount val="24"/>
                <c:pt idx="0">
                  <c:v>26.44</c:v>
                </c:pt>
                <c:pt idx="2">
                  <c:v>27.664000000000001</c:v>
                </c:pt>
                <c:pt idx="3">
                  <c:v>25.257000000000001</c:v>
                </c:pt>
                <c:pt idx="5">
                  <c:v>26.273000000000003</c:v>
                </c:pt>
                <c:pt idx="6">
                  <c:v>29.56</c:v>
                </c:pt>
                <c:pt idx="7">
                  <c:v>23.644000000000002</c:v>
                </c:pt>
                <c:pt idx="8">
                  <c:v>29.698999999999998</c:v>
                </c:pt>
                <c:pt idx="9">
                  <c:v>22.693999999999999</c:v>
                </c:pt>
                <c:pt idx="10">
                  <c:v>25.599</c:v>
                </c:pt>
                <c:pt idx="11">
                  <c:v>20.169999999999998</c:v>
                </c:pt>
                <c:pt idx="13">
                  <c:v>21.431000000000001</c:v>
                </c:pt>
                <c:pt idx="14">
                  <c:v>24.596999999999998</c:v>
                </c:pt>
                <c:pt idx="15">
                  <c:v>25.818999999999999</c:v>
                </c:pt>
                <c:pt idx="16">
                  <c:v>31.351000000000003</c:v>
                </c:pt>
                <c:pt idx="18">
                  <c:v>26.978999999999999</c:v>
                </c:pt>
                <c:pt idx="19">
                  <c:v>19.902000000000001</c:v>
                </c:pt>
                <c:pt idx="20">
                  <c:v>26.200000000000003</c:v>
                </c:pt>
                <c:pt idx="21">
                  <c:v>29.304000000000002</c:v>
                </c:pt>
                <c:pt idx="22">
                  <c:v>21.16</c:v>
                </c:pt>
                <c:pt idx="23">
                  <c:v>23.643000000000001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7-43BE-91CA-7765AF7778CE}"/>
            </c:ext>
          </c:extLst>
        </c:ser>
        <c:ser>
          <c:idx val="2"/>
          <c:order val="2"/>
          <c:tx>
            <c:strRef>
              <c:f>'3.5,,2'!$P$34</c:f>
              <c:strCache>
                <c:ptCount val="1"/>
                <c:pt idx="0">
                  <c:v> Nemají antivir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'3.5,,2'!$M$35:$M$58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'3.5,,2'!$P$35:$P$58</c:f>
              <c:numCache>
                <c:formatCode>General</c:formatCode>
                <c:ptCount val="24"/>
                <c:pt idx="0">
                  <c:v>25.628999999999998</c:v>
                </c:pt>
                <c:pt idx="2">
                  <c:v>24.405000000000001</c:v>
                </c:pt>
                <c:pt idx="3">
                  <c:v>26.811</c:v>
                </c:pt>
                <c:pt idx="5">
                  <c:v>21.575999999999993</c:v>
                </c:pt>
                <c:pt idx="6">
                  <c:v>23.033999999999992</c:v>
                </c:pt>
                <c:pt idx="7">
                  <c:v>26.053000000000008</c:v>
                </c:pt>
                <c:pt idx="8">
                  <c:v>23.857999999999993</c:v>
                </c:pt>
                <c:pt idx="9">
                  <c:v>30.671000000000003</c:v>
                </c:pt>
                <c:pt idx="10">
                  <c:v>32.804999999999993</c:v>
                </c:pt>
                <c:pt idx="11">
                  <c:v>43.346999999999994</c:v>
                </c:pt>
                <c:pt idx="13">
                  <c:v>33.314</c:v>
                </c:pt>
                <c:pt idx="14">
                  <c:v>26.294000000000011</c:v>
                </c:pt>
                <c:pt idx="15">
                  <c:v>24.951999999999991</c:v>
                </c:pt>
                <c:pt idx="16">
                  <c:v>23.921000000000003</c:v>
                </c:pt>
                <c:pt idx="18">
                  <c:v>24.512999999999998</c:v>
                </c:pt>
                <c:pt idx="19">
                  <c:v>31.162999999999997</c:v>
                </c:pt>
                <c:pt idx="20">
                  <c:v>24.896999999999998</c:v>
                </c:pt>
                <c:pt idx="21">
                  <c:v>20.349000000000004</c:v>
                </c:pt>
                <c:pt idx="22">
                  <c:v>38.378</c:v>
                </c:pt>
                <c:pt idx="23">
                  <c:v>30.728999999999999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7-43BE-91CA-7765AF7778CE}"/>
            </c:ext>
          </c:extLst>
        </c:ser>
        <c:ser>
          <c:idx val="3"/>
          <c:order val="3"/>
          <c:tx>
            <c:strRef>
              <c:f>'3.5,,2'!$Q$34</c:f>
              <c:strCache>
                <c:ptCount val="1"/>
                <c:pt idx="0">
                  <c:v> Neví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dLbls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7-43BE-91CA-7765AF7778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'3.5,,2'!$M$35:$M$58</c:f>
              <c:strCache>
                <c:ptCount val="24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Nezaměstnaní</c:v>
                </c:pt>
                <c:pt idx="20">
                  <c:v>Ženy v domácnosti*</c:v>
                </c:pt>
                <c:pt idx="21">
                  <c:v>Studenti</c:v>
                </c:pt>
                <c:pt idx="22">
                  <c:v>Starobní důchodci</c:v>
                </c:pt>
                <c:pt idx="23">
                  <c:v>Invalidní důchodci</c:v>
                </c:pt>
              </c:strCache>
            </c:strRef>
          </c:cat>
          <c:val>
            <c:numRef>
              <c:f>'3.5,,2'!$Q$35:$Q$58</c:f>
              <c:numCache>
                <c:formatCode>General</c:formatCode>
                <c:ptCount val="24"/>
                <c:pt idx="0">
                  <c:v>1.7340000000000002</c:v>
                </c:pt>
                <c:pt idx="2">
                  <c:v>1.494</c:v>
                </c:pt>
                <c:pt idx="3">
                  <c:v>1.966</c:v>
                </c:pt>
                <c:pt idx="5">
                  <c:v>0.52100000000000002</c:v>
                </c:pt>
                <c:pt idx="6">
                  <c:v>0.88100000000000001</c:v>
                </c:pt>
                <c:pt idx="7">
                  <c:v>1.3740000000000001</c:v>
                </c:pt>
                <c:pt idx="8">
                  <c:v>2.2480000000000002</c:v>
                </c:pt>
                <c:pt idx="9">
                  <c:v>2.4490000000000003</c:v>
                </c:pt>
                <c:pt idx="10">
                  <c:v>4.3490000000000002</c:v>
                </c:pt>
                <c:pt idx="11">
                  <c:v>6.1319999999999997</c:v>
                </c:pt>
                <c:pt idx="13">
                  <c:v>3.7220000000000004</c:v>
                </c:pt>
                <c:pt idx="14">
                  <c:v>2.2229999999999999</c:v>
                </c:pt>
                <c:pt idx="15">
                  <c:v>1.5249999999999999</c:v>
                </c:pt>
                <c:pt idx="16">
                  <c:v>0.80300000000000005</c:v>
                </c:pt>
                <c:pt idx="18">
                  <c:v>1.6150000000000002</c:v>
                </c:pt>
                <c:pt idx="19">
                  <c:v>1.423</c:v>
                </c:pt>
                <c:pt idx="20">
                  <c:v>0.78100000000000003</c:v>
                </c:pt>
                <c:pt idx="21">
                  <c:v>0.48799999999999999</c:v>
                </c:pt>
                <c:pt idx="22">
                  <c:v>4.7699999999999996</c:v>
                </c:pt>
                <c:pt idx="23">
                  <c:v>1.536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7-43BE-91CA-7765AF777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1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2</a:t>
                </a:r>
              </a:p>
            </c:rich>
          </c:tx>
          <c:layout>
            <c:manualLayout>
              <c:xMode val="edge"/>
              <c:yMode val="edge"/>
              <c:x val="1.8079096045197741E-2"/>
              <c:y val="0.40374646420731142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crossAx val="19906560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1.8880819856618134E-2"/>
          <c:w val="0.98118652964989561"/>
          <c:h val="8.884719488188978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</xdr:row>
      <xdr:rowOff>15240</xdr:rowOff>
    </xdr:from>
    <xdr:to>
      <xdr:col>10</xdr:col>
      <xdr:colOff>1</xdr:colOff>
      <xdr:row>52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01_Dom&#225;cnosti,%20jednotlivci_Lenka/4_V&#221;STUPY/1_PUBLIKACE/2020/Kap.%203/ES_Pou&#382;&#237;v&#225;n&#237;%20internetu%20na%20mobiln&#237;m%20telefonu%20_cr_vzd_n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,,1"/>
      <sheetName val="3.2,3,4"/>
      <sheetName val="3.5,,2"/>
      <sheetName val="3.6,7"/>
      <sheetName val="3.8,,3"/>
      <sheetName val="3.9,,4"/>
      <sheetName val="3.10,,5"/>
      <sheetName val="3.11,12"/>
      <sheetName val="3.13,,6,14"/>
    </sheetNames>
    <sheetDataSet>
      <sheetData sheetId="0"/>
      <sheetData sheetId="1"/>
      <sheetData sheetId="2">
        <row r="34">
          <cell r="N34" t="str">
            <v xml:space="preserve"> Mají antivir - telefon s ním již zakoupili</v>
          </cell>
          <cell r="O34" t="str">
            <v xml:space="preserve"> Mají antivir - instalaci provedli až po zakoupení</v>
          </cell>
          <cell r="P34" t="str">
            <v xml:space="preserve"> Nemají antivir</v>
          </cell>
          <cell r="Q34" t="str">
            <v xml:space="preserve"> Neví</v>
          </cell>
        </row>
        <row r="35">
          <cell r="M35" t="str">
            <v>Celkem 16+</v>
          </cell>
          <cell r="N35">
            <v>46.198</v>
          </cell>
          <cell r="O35">
            <v>26.44</v>
          </cell>
          <cell r="P35">
            <v>25.628999999999998</v>
          </cell>
          <cell r="Q35">
            <v>1.7340000000000002</v>
          </cell>
        </row>
        <row r="37">
          <cell r="M37" t="str">
            <v>Muži 16+</v>
          </cell>
          <cell r="N37">
            <v>46.436999999999998</v>
          </cell>
          <cell r="O37">
            <v>27.664000000000001</v>
          </cell>
          <cell r="P37">
            <v>24.405000000000001</v>
          </cell>
          <cell r="Q37">
            <v>1.494</v>
          </cell>
        </row>
        <row r="38">
          <cell r="M38" t="str">
            <v>Ženy 16+</v>
          </cell>
          <cell r="N38">
            <v>45.966999999999999</v>
          </cell>
          <cell r="O38">
            <v>25.257000000000001</v>
          </cell>
          <cell r="P38">
            <v>26.811</v>
          </cell>
          <cell r="Q38">
            <v>1.966</v>
          </cell>
        </row>
        <row r="40">
          <cell r="M40" t="str">
            <v>16–24 let</v>
          </cell>
          <cell r="N40">
            <v>51.629999999999995</v>
          </cell>
          <cell r="O40">
            <v>26.273000000000003</v>
          </cell>
          <cell r="P40">
            <v>21.575999999999993</v>
          </cell>
          <cell r="Q40">
            <v>0.52100000000000002</v>
          </cell>
        </row>
        <row r="41">
          <cell r="M41" t="str">
            <v>25–34 let</v>
          </cell>
          <cell r="N41">
            <v>46.524999999999999</v>
          </cell>
          <cell r="O41">
            <v>29.56</v>
          </cell>
          <cell r="P41">
            <v>23.033999999999992</v>
          </cell>
          <cell r="Q41">
            <v>0.88100000000000001</v>
          </cell>
        </row>
        <row r="42">
          <cell r="M42" t="str">
            <v>35–44 let</v>
          </cell>
          <cell r="N42">
            <v>48.929000000000002</v>
          </cell>
          <cell r="O42">
            <v>23.644000000000002</v>
          </cell>
          <cell r="P42">
            <v>26.053000000000008</v>
          </cell>
          <cell r="Q42">
            <v>1.3740000000000001</v>
          </cell>
        </row>
        <row r="43">
          <cell r="M43" t="str">
            <v>45–54 let</v>
          </cell>
          <cell r="N43">
            <v>44.195</v>
          </cell>
          <cell r="O43">
            <v>29.698999999999998</v>
          </cell>
          <cell r="P43">
            <v>23.857999999999993</v>
          </cell>
          <cell r="Q43">
            <v>2.2480000000000002</v>
          </cell>
        </row>
        <row r="44">
          <cell r="M44" t="str">
            <v>55–64 let</v>
          </cell>
          <cell r="N44">
            <v>44.186</v>
          </cell>
          <cell r="O44">
            <v>22.693999999999999</v>
          </cell>
          <cell r="P44">
            <v>30.671000000000003</v>
          </cell>
          <cell r="Q44">
            <v>2.4490000000000003</v>
          </cell>
        </row>
        <row r="45">
          <cell r="M45" t="str">
            <v>65–74 let</v>
          </cell>
          <cell r="N45">
            <v>37.247</v>
          </cell>
          <cell r="O45">
            <v>25.599</v>
          </cell>
          <cell r="P45">
            <v>32.804999999999993</v>
          </cell>
          <cell r="Q45">
            <v>4.3490000000000002</v>
          </cell>
        </row>
        <row r="46">
          <cell r="M46" t="str">
            <v>75+</v>
          </cell>
          <cell r="N46">
            <v>30.350999999999999</v>
          </cell>
          <cell r="O46">
            <v>20.169999999999998</v>
          </cell>
          <cell r="P46">
            <v>43.346999999999994</v>
          </cell>
          <cell r="Q46">
            <v>6.1319999999999997</v>
          </cell>
        </row>
        <row r="48">
          <cell r="M48" t="str">
            <v>ZŠ</v>
          </cell>
          <cell r="N48">
            <v>41.533000000000001</v>
          </cell>
          <cell r="O48">
            <v>21.431000000000001</v>
          </cell>
          <cell r="P48">
            <v>33.314</v>
          </cell>
          <cell r="Q48">
            <v>3.7220000000000004</v>
          </cell>
        </row>
        <row r="49">
          <cell r="M49" t="str">
            <v>SŠ bez maturity</v>
          </cell>
          <cell r="N49">
            <v>46.887</v>
          </cell>
          <cell r="O49">
            <v>24.596999999999998</v>
          </cell>
          <cell r="P49">
            <v>26.294000000000011</v>
          </cell>
          <cell r="Q49">
            <v>2.2229999999999999</v>
          </cell>
        </row>
        <row r="50">
          <cell r="M50" t="str">
            <v>SŠ + VOŠ</v>
          </cell>
          <cell r="N50">
            <v>47.704000000000001</v>
          </cell>
          <cell r="O50">
            <v>25.818999999999999</v>
          </cell>
          <cell r="P50">
            <v>24.951999999999991</v>
          </cell>
          <cell r="Q50">
            <v>1.5249999999999999</v>
          </cell>
        </row>
        <row r="51">
          <cell r="M51" t="str">
            <v>VŠ</v>
          </cell>
          <cell r="N51">
            <v>43.924999999999997</v>
          </cell>
          <cell r="O51">
            <v>31.351000000000003</v>
          </cell>
          <cell r="P51">
            <v>23.921000000000003</v>
          </cell>
          <cell r="Q51">
            <v>0.80300000000000005</v>
          </cell>
        </row>
        <row r="53">
          <cell r="M53" t="str">
            <v>Zaměstnaní</v>
          </cell>
          <cell r="N53">
            <v>46.892000000000003</v>
          </cell>
          <cell r="O53">
            <v>26.978999999999999</v>
          </cell>
          <cell r="P53">
            <v>24.512999999999998</v>
          </cell>
          <cell r="Q53">
            <v>1.6150000000000002</v>
          </cell>
        </row>
        <row r="54">
          <cell r="M54" t="str">
            <v>Nezaměstnaní</v>
          </cell>
          <cell r="N54">
            <v>47.512</v>
          </cell>
          <cell r="O54">
            <v>19.902000000000001</v>
          </cell>
          <cell r="P54">
            <v>31.162999999999997</v>
          </cell>
          <cell r="Q54">
            <v>1.423</v>
          </cell>
        </row>
        <row r="55">
          <cell r="M55" t="str">
            <v>Ženy v domácnosti*</v>
          </cell>
          <cell r="N55">
            <v>48.122</v>
          </cell>
          <cell r="O55">
            <v>26.200000000000003</v>
          </cell>
          <cell r="P55">
            <v>24.896999999999998</v>
          </cell>
          <cell r="Q55">
            <v>0.78100000000000003</v>
          </cell>
        </row>
        <row r="56">
          <cell r="M56" t="str">
            <v>Studenti</v>
          </cell>
          <cell r="N56">
            <v>49.86</v>
          </cell>
          <cell r="O56">
            <v>29.304000000000002</v>
          </cell>
          <cell r="P56">
            <v>20.349000000000004</v>
          </cell>
          <cell r="Q56">
            <v>0.48799999999999999</v>
          </cell>
        </row>
        <row r="57">
          <cell r="M57" t="str">
            <v>Starobní důchodci</v>
          </cell>
          <cell r="N57">
            <v>35.692</v>
          </cell>
          <cell r="O57">
            <v>21.16</v>
          </cell>
          <cell r="P57">
            <v>38.378</v>
          </cell>
          <cell r="Q57">
            <v>4.7699999999999996</v>
          </cell>
        </row>
        <row r="58">
          <cell r="M58" t="str">
            <v>Invalidní důchodci</v>
          </cell>
          <cell r="N58">
            <v>44.092999999999996</v>
          </cell>
          <cell r="O58">
            <v>23.643000000000001</v>
          </cell>
          <cell r="P58">
            <v>30.728999999999999</v>
          </cell>
          <cell r="Q58">
            <v>1.536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66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4" style="3" customWidth="1"/>
    <col min="2" max="10" width="7" style="3" customWidth="1"/>
    <col min="11" max="17" width="7.33203125" style="3" customWidth="1"/>
    <col min="18" max="16384" width="9.109375" style="3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7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7" ht="26.4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7" ht="12" customHeight="1" thickBot="1" x14ac:dyDescent="0.25">
      <c r="A4" s="7"/>
      <c r="B4" s="4"/>
      <c r="C4" s="4"/>
      <c r="D4" s="4"/>
      <c r="E4" s="4"/>
      <c r="F4" s="4"/>
      <c r="G4" s="4"/>
      <c r="H4" s="4"/>
      <c r="I4" s="4"/>
      <c r="J4" s="4"/>
    </row>
    <row r="5" spans="1:17" ht="33.75" customHeight="1" x14ac:dyDescent="0.2">
      <c r="A5" s="8"/>
      <c r="B5" s="9" t="s">
        <v>2</v>
      </c>
      <c r="C5" s="10"/>
      <c r="D5" s="11"/>
      <c r="E5" s="9" t="s">
        <v>3</v>
      </c>
      <c r="F5" s="10"/>
      <c r="G5" s="11"/>
      <c r="H5" s="10" t="s">
        <v>4</v>
      </c>
      <c r="I5" s="10"/>
      <c r="J5" s="10"/>
      <c r="L5" s="12"/>
      <c r="M5" s="12"/>
      <c r="N5" s="12"/>
      <c r="O5" s="12"/>
    </row>
    <row r="6" spans="1:17" ht="12.75" customHeight="1" thickBot="1" x14ac:dyDescent="0.25">
      <c r="A6" s="13"/>
      <c r="B6" s="14" t="s">
        <v>5</v>
      </c>
      <c r="C6" s="15" t="s">
        <v>6</v>
      </c>
      <c r="D6" s="16" t="s">
        <v>7</v>
      </c>
      <c r="E6" s="14" t="s">
        <v>5</v>
      </c>
      <c r="F6" s="15" t="s">
        <v>6</v>
      </c>
      <c r="G6" s="16" t="s">
        <v>7</v>
      </c>
      <c r="H6" s="17" t="s">
        <v>5</v>
      </c>
      <c r="I6" s="15" t="s">
        <v>6</v>
      </c>
      <c r="J6" s="18" t="s">
        <v>7</v>
      </c>
      <c r="L6" s="19"/>
      <c r="M6" s="12"/>
      <c r="N6" s="12"/>
      <c r="O6" s="12"/>
    </row>
    <row r="7" spans="1:17" ht="12.75" customHeight="1" x14ac:dyDescent="0.2">
      <c r="A7" s="20" t="s">
        <v>8</v>
      </c>
      <c r="B7" s="21">
        <v>4633.6000000000004</v>
      </c>
      <c r="C7" s="22">
        <v>52.722999999999999</v>
      </c>
      <c r="D7" s="23">
        <v>72.637</v>
      </c>
      <c r="E7" s="21">
        <v>231.5</v>
      </c>
      <c r="F7" s="22">
        <v>2.6339999999999999</v>
      </c>
      <c r="G7" s="23">
        <v>3.6290000000000004</v>
      </c>
      <c r="H7" s="24">
        <v>3047.7</v>
      </c>
      <c r="I7" s="22">
        <v>34.677</v>
      </c>
      <c r="J7" s="24">
        <v>47.774999999999999</v>
      </c>
      <c r="L7" s="12"/>
      <c r="M7" s="12"/>
      <c r="N7" s="12"/>
      <c r="O7" s="12"/>
      <c r="Q7" s="25"/>
    </row>
    <row r="8" spans="1:17" ht="12" customHeight="1" x14ac:dyDescent="0.2">
      <c r="A8" s="26" t="s">
        <v>9</v>
      </c>
      <c r="B8" s="27"/>
      <c r="C8" s="28"/>
      <c r="D8" s="29"/>
      <c r="E8" s="27"/>
      <c r="F8" s="28"/>
      <c r="G8" s="29"/>
      <c r="H8" s="30"/>
      <c r="I8" s="28"/>
      <c r="J8" s="30"/>
      <c r="L8" s="19"/>
      <c r="M8" s="12"/>
      <c r="N8" s="12"/>
      <c r="O8" s="12"/>
      <c r="Q8" s="31"/>
    </row>
    <row r="9" spans="1:17" ht="12" customHeight="1" x14ac:dyDescent="0.2">
      <c r="A9" s="32" t="s">
        <v>10</v>
      </c>
      <c r="B9" s="33">
        <v>2322.9</v>
      </c>
      <c r="C9" s="34">
        <v>54.32</v>
      </c>
      <c r="D9" s="35">
        <v>74.100999999999999</v>
      </c>
      <c r="E9" s="33">
        <v>125.8</v>
      </c>
      <c r="F9" s="34">
        <v>2.9420000000000002</v>
      </c>
      <c r="G9" s="35">
        <v>4.0129999999999999</v>
      </c>
      <c r="H9" s="36">
        <v>1592.6</v>
      </c>
      <c r="I9" s="34">
        <v>37.241999999999997</v>
      </c>
      <c r="J9" s="36">
        <v>50.804000000000002</v>
      </c>
      <c r="L9" s="19"/>
      <c r="M9" s="12"/>
      <c r="N9" s="12"/>
      <c r="O9" s="12"/>
      <c r="Q9" s="31"/>
    </row>
    <row r="10" spans="1:17" ht="12" customHeight="1" x14ac:dyDescent="0.2">
      <c r="A10" s="32" t="s">
        <v>11</v>
      </c>
      <c r="B10" s="33">
        <v>2310.6999999999998</v>
      </c>
      <c r="C10" s="34">
        <v>51.21</v>
      </c>
      <c r="D10" s="35">
        <v>71.222999999999999</v>
      </c>
      <c r="E10" s="33">
        <v>105.7</v>
      </c>
      <c r="F10" s="34">
        <v>2.343</v>
      </c>
      <c r="G10" s="35">
        <v>3.258</v>
      </c>
      <c r="H10" s="36">
        <v>1455.1</v>
      </c>
      <c r="I10" s="34">
        <v>32.247</v>
      </c>
      <c r="J10" s="36">
        <v>44.848999999999997</v>
      </c>
      <c r="L10" s="19"/>
      <c r="M10" s="12"/>
      <c r="N10" s="12"/>
      <c r="O10" s="12"/>
      <c r="Q10" s="31"/>
    </row>
    <row r="11" spans="1:17" ht="12" customHeight="1" x14ac:dyDescent="0.2">
      <c r="A11" s="26" t="s">
        <v>12</v>
      </c>
      <c r="B11" s="27"/>
      <c r="C11" s="28"/>
      <c r="D11" s="29"/>
      <c r="E11" s="27"/>
      <c r="F11" s="28"/>
      <c r="G11" s="29"/>
      <c r="H11" s="30"/>
      <c r="I11" s="28"/>
      <c r="J11" s="30"/>
      <c r="L11" s="19"/>
      <c r="M11" s="12"/>
      <c r="N11" s="12"/>
      <c r="O11" s="12"/>
      <c r="Q11" s="31"/>
    </row>
    <row r="12" spans="1:17" ht="12" customHeight="1" x14ac:dyDescent="0.2">
      <c r="A12" s="32" t="s">
        <v>13</v>
      </c>
      <c r="B12" s="33">
        <v>655.1</v>
      </c>
      <c r="C12" s="34">
        <v>76.251999999999995</v>
      </c>
      <c r="D12" s="35">
        <v>77.903000000000006</v>
      </c>
      <c r="E12" s="33">
        <v>26.3</v>
      </c>
      <c r="F12" s="34">
        <v>3.056</v>
      </c>
      <c r="G12" s="35">
        <v>3.1220000000000003</v>
      </c>
      <c r="H12" s="36">
        <v>466.5</v>
      </c>
      <c r="I12" s="34">
        <v>54.298999999999999</v>
      </c>
      <c r="J12" s="36">
        <v>55.474999999999994</v>
      </c>
      <c r="L12" s="19"/>
      <c r="M12" s="12"/>
      <c r="N12" s="12"/>
      <c r="O12" s="12"/>
      <c r="Q12" s="31"/>
    </row>
    <row r="13" spans="1:17" ht="12" customHeight="1" x14ac:dyDescent="0.2">
      <c r="A13" s="32" t="s">
        <v>14</v>
      </c>
      <c r="B13" s="33">
        <v>994.6</v>
      </c>
      <c r="C13" s="34">
        <v>73.725999999999999</v>
      </c>
      <c r="D13" s="35">
        <v>76.085000000000008</v>
      </c>
      <c r="E13" s="33">
        <v>64.099999999999994</v>
      </c>
      <c r="F13" s="34">
        <v>4.7489999999999997</v>
      </c>
      <c r="G13" s="35">
        <v>4.9009999999999998</v>
      </c>
      <c r="H13" s="36">
        <v>707.8</v>
      </c>
      <c r="I13" s="34">
        <v>52.463000000000001</v>
      </c>
      <c r="J13" s="36">
        <v>54.142000000000003</v>
      </c>
      <c r="L13" s="19"/>
      <c r="M13" s="12"/>
      <c r="N13" s="12"/>
      <c r="O13" s="12"/>
      <c r="Q13" s="31"/>
    </row>
    <row r="14" spans="1:17" ht="12" customHeight="1" x14ac:dyDescent="0.2">
      <c r="A14" s="32" t="s">
        <v>15</v>
      </c>
      <c r="B14" s="33">
        <v>1127.2</v>
      </c>
      <c r="C14" s="34">
        <v>67.88300000000001</v>
      </c>
      <c r="D14" s="35">
        <v>72.572999999999993</v>
      </c>
      <c r="E14" s="33">
        <v>67.8</v>
      </c>
      <c r="F14" s="34">
        <v>4.08</v>
      </c>
      <c r="G14" s="35">
        <v>4.3620000000000001</v>
      </c>
      <c r="H14" s="36">
        <v>844.6</v>
      </c>
      <c r="I14" s="34">
        <v>50.861999999999995</v>
      </c>
      <c r="J14" s="36">
        <v>54.376999999999995</v>
      </c>
      <c r="L14" s="37"/>
      <c r="M14" s="12"/>
      <c r="N14" s="12"/>
      <c r="O14" s="12"/>
      <c r="Q14" s="38"/>
    </row>
    <row r="15" spans="1:17" ht="12" customHeight="1" x14ac:dyDescent="0.2">
      <c r="A15" s="32" t="s">
        <v>16</v>
      </c>
      <c r="B15" s="33">
        <v>991.3</v>
      </c>
      <c r="C15" s="34">
        <v>64.513000000000005</v>
      </c>
      <c r="D15" s="35">
        <v>73.894000000000005</v>
      </c>
      <c r="E15" s="33">
        <v>49.2</v>
      </c>
      <c r="F15" s="34">
        <v>3.2</v>
      </c>
      <c r="G15" s="35">
        <v>3.665</v>
      </c>
      <c r="H15" s="36">
        <v>582.29999999999995</v>
      </c>
      <c r="I15" s="34">
        <v>37.895000000000003</v>
      </c>
      <c r="J15" s="36">
        <v>43.405999999999999</v>
      </c>
      <c r="L15" s="19"/>
      <c r="M15" s="12"/>
      <c r="N15" s="12"/>
      <c r="O15" s="12"/>
      <c r="Q15" s="31"/>
    </row>
    <row r="16" spans="1:17" ht="12" customHeight="1" x14ac:dyDescent="0.2">
      <c r="A16" s="32" t="s">
        <v>17</v>
      </c>
      <c r="B16" s="33">
        <v>567.79999999999995</v>
      </c>
      <c r="C16" s="34">
        <v>43.736000000000004</v>
      </c>
      <c r="D16" s="35">
        <v>66.88</v>
      </c>
      <c r="E16" s="33">
        <v>14.8</v>
      </c>
      <c r="F16" s="34">
        <v>1.1440000000000001</v>
      </c>
      <c r="G16" s="35">
        <v>1.7489999999999999</v>
      </c>
      <c r="H16" s="36">
        <v>308.7</v>
      </c>
      <c r="I16" s="34">
        <v>23.783000000000001</v>
      </c>
      <c r="J16" s="36">
        <v>36.368000000000002</v>
      </c>
      <c r="L16" s="19"/>
      <c r="M16" s="12"/>
      <c r="N16" s="12"/>
      <c r="O16" s="12"/>
      <c r="Q16" s="31"/>
    </row>
    <row r="17" spans="1:19" ht="12" customHeight="1" x14ac:dyDescent="0.2">
      <c r="A17" s="32" t="s">
        <v>18</v>
      </c>
      <c r="B17" s="33">
        <v>262.2</v>
      </c>
      <c r="C17" s="34">
        <v>20.577000000000002</v>
      </c>
      <c r="D17" s="35">
        <v>62.846000000000004</v>
      </c>
      <c r="E17" s="33">
        <v>9.4</v>
      </c>
      <c r="F17" s="34">
        <v>0.74</v>
      </c>
      <c r="G17" s="35">
        <v>2.2589999999999999</v>
      </c>
      <c r="H17" s="36">
        <v>122.5</v>
      </c>
      <c r="I17" s="34">
        <v>9.6170000000000009</v>
      </c>
      <c r="J17" s="36">
        <v>29.372</v>
      </c>
      <c r="L17" s="19"/>
      <c r="M17" s="12"/>
      <c r="N17" s="12"/>
      <c r="O17" s="12"/>
      <c r="Q17" s="31"/>
    </row>
    <row r="18" spans="1:19" ht="12" customHeight="1" x14ac:dyDescent="0.2">
      <c r="A18" s="32" t="s">
        <v>19</v>
      </c>
      <c r="B18" s="33">
        <v>35.4</v>
      </c>
      <c r="C18" s="34">
        <v>4.3659999999999997</v>
      </c>
      <c r="D18" s="35">
        <v>50.521000000000008</v>
      </c>
      <c r="E18" s="33" t="s">
        <v>20</v>
      </c>
      <c r="F18" s="34" t="s">
        <v>20</v>
      </c>
      <c r="G18" s="35" t="s">
        <v>20</v>
      </c>
      <c r="H18" s="36">
        <v>15.2</v>
      </c>
      <c r="I18" s="34">
        <v>1.8759999999999999</v>
      </c>
      <c r="J18" s="36">
        <v>21.706</v>
      </c>
      <c r="L18" s="12"/>
      <c r="M18" s="12"/>
      <c r="N18" s="12"/>
      <c r="O18" s="12"/>
    </row>
    <row r="19" spans="1:19" ht="12" customHeight="1" x14ac:dyDescent="0.2">
      <c r="A19" s="26" t="s">
        <v>21</v>
      </c>
      <c r="B19" s="27"/>
      <c r="C19" s="28"/>
      <c r="D19" s="29"/>
      <c r="E19" s="27"/>
      <c r="F19" s="28"/>
      <c r="G19" s="29"/>
      <c r="H19" s="30"/>
      <c r="I19" s="28"/>
      <c r="J19" s="30"/>
      <c r="L19" s="39"/>
      <c r="M19" s="12"/>
      <c r="N19" s="12"/>
      <c r="O19" s="12"/>
    </row>
    <row r="20" spans="1:19" ht="12" customHeight="1" x14ac:dyDescent="0.2">
      <c r="A20" s="32" t="s">
        <v>22</v>
      </c>
      <c r="B20" s="33">
        <v>128</v>
      </c>
      <c r="C20" s="34">
        <v>39.01</v>
      </c>
      <c r="D20" s="35">
        <v>62.963999999999999</v>
      </c>
      <c r="E20" s="33">
        <v>7.1</v>
      </c>
      <c r="F20" s="34">
        <v>2.1629999999999998</v>
      </c>
      <c r="G20" s="35">
        <v>3.4909999999999997</v>
      </c>
      <c r="H20" s="36">
        <v>70.8</v>
      </c>
      <c r="I20" s="34">
        <v>21.573999999999998</v>
      </c>
      <c r="J20" s="36">
        <v>34.821999999999996</v>
      </c>
      <c r="L20" s="39"/>
      <c r="M20" s="12"/>
      <c r="N20" s="12"/>
      <c r="O20" s="12"/>
    </row>
    <row r="21" spans="1:19" ht="12" customHeight="1" x14ac:dyDescent="0.2">
      <c r="A21" s="32" t="s">
        <v>23</v>
      </c>
      <c r="B21" s="33">
        <v>1165.0999999999999</v>
      </c>
      <c r="C21" s="34">
        <v>57.186000000000007</v>
      </c>
      <c r="D21" s="35">
        <v>71.48299999999999</v>
      </c>
      <c r="E21" s="33">
        <v>59.2</v>
      </c>
      <c r="F21" s="34">
        <v>2.9059999999999997</v>
      </c>
      <c r="G21" s="35">
        <v>3.6319999999999997</v>
      </c>
      <c r="H21" s="36">
        <v>596.20000000000005</v>
      </c>
      <c r="I21" s="34">
        <v>29.265000000000001</v>
      </c>
      <c r="J21" s="36">
        <v>36.581000000000003</v>
      </c>
      <c r="L21" s="40"/>
    </row>
    <row r="22" spans="1:19" ht="12" customHeight="1" x14ac:dyDescent="0.2">
      <c r="A22" s="32" t="s">
        <v>24</v>
      </c>
      <c r="B22" s="33">
        <v>1442.3</v>
      </c>
      <c r="C22" s="34">
        <v>67.271999999999991</v>
      </c>
      <c r="D22" s="35">
        <v>73.52300000000001</v>
      </c>
      <c r="E22" s="33">
        <v>74.3</v>
      </c>
      <c r="F22" s="34">
        <v>3.4630000000000001</v>
      </c>
      <c r="G22" s="35">
        <v>3.7850000000000001</v>
      </c>
      <c r="H22" s="36">
        <v>1010</v>
      </c>
      <c r="I22" s="34">
        <v>47.107999999999997</v>
      </c>
      <c r="J22" s="36">
        <v>51.485999999999997</v>
      </c>
    </row>
    <row r="23" spans="1:19" ht="12" customHeight="1" x14ac:dyDescent="0.2">
      <c r="A23" s="32" t="s">
        <v>25</v>
      </c>
      <c r="B23" s="33">
        <v>945.6</v>
      </c>
      <c r="C23" s="34">
        <v>70.828999999999994</v>
      </c>
      <c r="D23" s="35">
        <v>75.275999999999996</v>
      </c>
      <c r="E23" s="33">
        <v>55.3</v>
      </c>
      <c r="F23" s="34">
        <v>4.141</v>
      </c>
      <c r="G23" s="35">
        <v>4.4009999999999998</v>
      </c>
      <c r="H23" s="36">
        <v>766.5</v>
      </c>
      <c r="I23" s="34">
        <v>57.408999999999999</v>
      </c>
      <c r="J23" s="36">
        <v>61.012999999999998</v>
      </c>
    </row>
    <row r="24" spans="1:19" ht="12" customHeight="1" x14ac:dyDescent="0.2">
      <c r="A24" s="26" t="s">
        <v>26</v>
      </c>
      <c r="B24" s="27"/>
      <c r="C24" s="28"/>
      <c r="D24" s="29"/>
      <c r="E24" s="27"/>
      <c r="F24" s="28"/>
      <c r="G24" s="29"/>
      <c r="H24" s="30"/>
      <c r="I24" s="28"/>
      <c r="J24" s="30"/>
    </row>
    <row r="25" spans="1:19" ht="12" customHeight="1" x14ac:dyDescent="0.2">
      <c r="A25" s="32" t="s">
        <v>27</v>
      </c>
      <c r="B25" s="33">
        <v>3306.3</v>
      </c>
      <c r="C25" s="34">
        <v>66.203999999999994</v>
      </c>
      <c r="D25" s="35">
        <v>73.872</v>
      </c>
      <c r="E25" s="33">
        <v>185.4</v>
      </c>
      <c r="F25" s="34">
        <v>3.7120000000000002</v>
      </c>
      <c r="G25" s="35">
        <v>4.1419999999999995</v>
      </c>
      <c r="H25" s="36">
        <v>2207.4</v>
      </c>
      <c r="I25" s="34">
        <v>44.2</v>
      </c>
      <c r="J25" s="36">
        <v>49.319000000000003</v>
      </c>
    </row>
    <row r="26" spans="1:19" ht="12" customHeight="1" x14ac:dyDescent="0.2">
      <c r="A26" s="32" t="s">
        <v>28</v>
      </c>
      <c r="B26" s="33">
        <v>84.3</v>
      </c>
      <c r="C26" s="34">
        <v>47.863</v>
      </c>
      <c r="D26" s="35" t="s">
        <v>29</v>
      </c>
      <c r="E26" s="33">
        <v>1.5</v>
      </c>
      <c r="F26" s="34">
        <v>0.85499999999999998</v>
      </c>
      <c r="G26" s="35">
        <v>1.204</v>
      </c>
      <c r="H26" s="36">
        <v>60.5</v>
      </c>
      <c r="I26" s="34">
        <v>34.350999999999999</v>
      </c>
      <c r="J26" s="36" t="s">
        <v>29</v>
      </c>
    </row>
    <row r="27" spans="1:19" ht="12" customHeight="1" x14ac:dyDescent="0.2">
      <c r="A27" s="32" t="s">
        <v>30</v>
      </c>
      <c r="B27" s="33">
        <v>276.39999999999998</v>
      </c>
      <c r="C27" s="34">
        <v>70.465000000000003</v>
      </c>
      <c r="D27" s="35">
        <v>74.322000000000003</v>
      </c>
      <c r="E27" s="33">
        <v>8.4</v>
      </c>
      <c r="F27" s="34">
        <v>2.149</v>
      </c>
      <c r="G27" s="35">
        <v>2.266</v>
      </c>
      <c r="H27" s="36">
        <v>191.2</v>
      </c>
      <c r="I27" s="34">
        <v>48.738999999999997</v>
      </c>
      <c r="J27" s="36">
        <v>51.407000000000004</v>
      </c>
      <c r="L27" s="40"/>
    </row>
    <row r="28" spans="1:19" ht="12" customHeight="1" x14ac:dyDescent="0.2">
      <c r="A28" s="32" t="s">
        <v>31</v>
      </c>
      <c r="B28" s="33">
        <v>546.1</v>
      </c>
      <c r="C28" s="34">
        <v>78.631</v>
      </c>
      <c r="D28" s="35">
        <v>79.162999999999997</v>
      </c>
      <c r="E28" s="33">
        <v>20.9</v>
      </c>
      <c r="F28" s="34">
        <v>3.008</v>
      </c>
      <c r="G28" s="35">
        <v>3.028</v>
      </c>
      <c r="H28" s="36">
        <v>394.1</v>
      </c>
      <c r="I28" s="34">
        <v>56.749000000000002</v>
      </c>
      <c r="J28" s="36">
        <v>57.133000000000003</v>
      </c>
      <c r="L28" s="40"/>
      <c r="S28" s="41"/>
    </row>
    <row r="29" spans="1:19" ht="12" customHeight="1" x14ac:dyDescent="0.2">
      <c r="A29" s="32" t="s">
        <v>32</v>
      </c>
      <c r="B29" s="33">
        <v>338.8</v>
      </c>
      <c r="C29" s="34">
        <v>14.657999999999999</v>
      </c>
      <c r="D29" s="35">
        <v>56.852000000000004</v>
      </c>
      <c r="E29" s="33">
        <v>9.9</v>
      </c>
      <c r="F29" s="34">
        <v>0.42900000000000005</v>
      </c>
      <c r="G29" s="35">
        <v>1.6619999999999999</v>
      </c>
      <c r="H29" s="36">
        <v>156.5</v>
      </c>
      <c r="I29" s="34">
        <v>6.7720000000000002</v>
      </c>
      <c r="J29" s="36">
        <v>26.267000000000003</v>
      </c>
      <c r="S29" s="41"/>
    </row>
    <row r="30" spans="1:19" s="42" customFormat="1" ht="12" customHeight="1" x14ac:dyDescent="0.2">
      <c r="A30" s="32" t="s">
        <v>33</v>
      </c>
      <c r="B30" s="33">
        <v>81.8</v>
      </c>
      <c r="C30" s="34">
        <v>37.137</v>
      </c>
      <c r="D30" s="35">
        <v>67.734999999999999</v>
      </c>
      <c r="E30" s="33">
        <v>5.4</v>
      </c>
      <c r="F30" s="34">
        <v>2.4510000000000001</v>
      </c>
      <c r="G30" s="35">
        <v>4.47</v>
      </c>
      <c r="H30" s="36">
        <v>38</v>
      </c>
      <c r="I30" s="34">
        <v>17.244</v>
      </c>
      <c r="J30" s="36">
        <v>31.452000000000002</v>
      </c>
      <c r="O30" s="3"/>
      <c r="P30" s="3"/>
      <c r="Q30" s="3"/>
      <c r="R30" s="3"/>
      <c r="S30" s="41"/>
    </row>
    <row r="31" spans="1:19" s="42" customFormat="1" ht="12" customHeight="1" x14ac:dyDescent="0.2">
      <c r="A31" s="40"/>
      <c r="B31" s="43"/>
      <c r="C31" s="44"/>
      <c r="D31" s="43"/>
      <c r="E31" s="44"/>
      <c r="F31" s="43"/>
      <c r="G31" s="44"/>
      <c r="H31" s="45"/>
      <c r="I31" s="45"/>
      <c r="J31" s="45"/>
      <c r="O31" s="3"/>
      <c r="P31" s="3"/>
      <c r="Q31" s="3"/>
      <c r="R31" s="3"/>
      <c r="S31" s="41"/>
    </row>
    <row r="32" spans="1:19" ht="16.2" customHeight="1" x14ac:dyDescent="0.25">
      <c r="A32" s="5" t="s">
        <v>34</v>
      </c>
      <c r="B32" s="5"/>
      <c r="C32" s="5"/>
      <c r="D32" s="5"/>
      <c r="E32" s="5"/>
      <c r="F32" s="5"/>
      <c r="G32" s="5"/>
      <c r="H32" s="5"/>
      <c r="I32" s="5"/>
      <c r="J32" s="5"/>
      <c r="S32" s="41"/>
    </row>
    <row r="33" spans="1:19" ht="12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K33" s="46"/>
      <c r="L33" s="12"/>
      <c r="M33" s="12"/>
      <c r="N33" s="12"/>
      <c r="O33" s="12"/>
      <c r="P33" s="12"/>
      <c r="Q33" s="12"/>
      <c r="R33" s="12"/>
      <c r="S33" s="41"/>
    </row>
    <row r="34" spans="1:19" ht="12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L34" s="12"/>
      <c r="M34" s="12"/>
      <c r="N34" s="12" t="s">
        <v>35</v>
      </c>
      <c r="O34" s="12" t="s">
        <v>36</v>
      </c>
      <c r="P34" s="12" t="s">
        <v>37</v>
      </c>
      <c r="Q34" s="12" t="s">
        <v>38</v>
      </c>
      <c r="R34" s="12"/>
      <c r="S34" s="41"/>
    </row>
    <row r="35" spans="1:19" ht="12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L35" s="12"/>
      <c r="M35" s="12" t="s">
        <v>8</v>
      </c>
      <c r="N35" s="12">
        <v>46.198</v>
      </c>
      <c r="O35" s="12">
        <v>26.44</v>
      </c>
      <c r="P35" s="12">
        <v>25.628999999999998</v>
      </c>
      <c r="Q35" s="12">
        <v>1.7340000000000002</v>
      </c>
      <c r="R35" s="12"/>
      <c r="S35" s="41"/>
    </row>
    <row r="36" spans="1:19" ht="9.6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L36" s="12"/>
      <c r="M36" s="12"/>
      <c r="N36" s="12"/>
      <c r="O36" s="12"/>
      <c r="P36" s="12"/>
      <c r="Q36" s="12"/>
      <c r="R36" s="12"/>
      <c r="S36" s="41"/>
    </row>
    <row r="37" spans="1:19" ht="8.4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L37" s="12"/>
      <c r="M37" s="12" t="s">
        <v>10</v>
      </c>
      <c r="N37" s="12">
        <v>46.436999999999998</v>
      </c>
      <c r="O37" s="12">
        <v>27.664000000000001</v>
      </c>
      <c r="P37" s="12">
        <v>24.405000000000001</v>
      </c>
      <c r="Q37" s="12">
        <v>1.494</v>
      </c>
      <c r="R37" s="12"/>
      <c r="S37" s="41"/>
    </row>
    <row r="38" spans="1:19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L38" s="12"/>
      <c r="M38" s="12" t="s">
        <v>11</v>
      </c>
      <c r="N38" s="12">
        <v>45.966999999999999</v>
      </c>
      <c r="O38" s="12">
        <v>25.257000000000001</v>
      </c>
      <c r="P38" s="12">
        <v>26.811</v>
      </c>
      <c r="Q38" s="12">
        <v>1.966</v>
      </c>
      <c r="R38" s="12"/>
      <c r="S38" s="41"/>
    </row>
    <row r="39" spans="1:19" ht="9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L39" s="12"/>
      <c r="M39" s="12"/>
      <c r="N39" s="12"/>
      <c r="O39" s="12"/>
      <c r="P39" s="12"/>
      <c r="Q39" s="12"/>
      <c r="R39" s="12"/>
      <c r="S39" s="41"/>
    </row>
    <row r="40" spans="1:19" ht="9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L40" s="12"/>
      <c r="M40" s="12" t="s">
        <v>13</v>
      </c>
      <c r="N40" s="12">
        <v>51.629999999999995</v>
      </c>
      <c r="O40" s="12">
        <v>26.273000000000003</v>
      </c>
      <c r="P40" s="12">
        <v>21.575999999999993</v>
      </c>
      <c r="Q40" s="12">
        <v>0.52100000000000002</v>
      </c>
      <c r="R40" s="12"/>
      <c r="S40" s="41"/>
    </row>
    <row r="41" spans="1:19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L41" s="12"/>
      <c r="M41" s="12" t="s">
        <v>14</v>
      </c>
      <c r="N41" s="12">
        <v>46.524999999999999</v>
      </c>
      <c r="O41" s="12">
        <v>29.56</v>
      </c>
      <c r="P41" s="12">
        <v>23.033999999999992</v>
      </c>
      <c r="Q41" s="12">
        <v>0.88100000000000001</v>
      </c>
      <c r="R41" s="12"/>
      <c r="S41" s="41"/>
    </row>
    <row r="42" spans="1:19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L42" s="12"/>
      <c r="M42" s="12" t="s">
        <v>15</v>
      </c>
      <c r="N42" s="12">
        <v>48.929000000000002</v>
      </c>
      <c r="O42" s="12">
        <v>23.644000000000002</v>
      </c>
      <c r="P42" s="12">
        <v>26.053000000000008</v>
      </c>
      <c r="Q42" s="12">
        <v>1.3740000000000001</v>
      </c>
      <c r="R42" s="12"/>
      <c r="S42" s="41"/>
    </row>
    <row r="43" spans="1:19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L43" s="12"/>
      <c r="M43" s="12" t="s">
        <v>16</v>
      </c>
      <c r="N43" s="12">
        <v>44.195</v>
      </c>
      <c r="O43" s="12">
        <v>29.698999999999998</v>
      </c>
      <c r="P43" s="12">
        <v>23.857999999999993</v>
      </c>
      <c r="Q43" s="12">
        <v>2.2480000000000002</v>
      </c>
      <c r="R43" s="12"/>
      <c r="S43" s="41"/>
    </row>
    <row r="44" spans="1:19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L44" s="12"/>
      <c r="M44" s="12" t="s">
        <v>17</v>
      </c>
      <c r="N44" s="12">
        <v>44.186</v>
      </c>
      <c r="O44" s="12">
        <v>22.693999999999999</v>
      </c>
      <c r="P44" s="12">
        <v>30.671000000000003</v>
      </c>
      <c r="Q44" s="12">
        <v>2.4490000000000003</v>
      </c>
      <c r="R44" s="12"/>
      <c r="S44" s="41"/>
    </row>
    <row r="45" spans="1:19" ht="12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L45" s="12"/>
      <c r="M45" s="12" t="s">
        <v>18</v>
      </c>
      <c r="N45" s="12">
        <v>37.247</v>
      </c>
      <c r="O45" s="12">
        <v>25.599</v>
      </c>
      <c r="P45" s="12">
        <v>32.804999999999993</v>
      </c>
      <c r="Q45" s="12">
        <v>4.3490000000000002</v>
      </c>
      <c r="R45" s="12"/>
      <c r="S45" s="41"/>
    </row>
    <row r="46" spans="1:19" ht="12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L46" s="12"/>
      <c r="M46" s="12" t="s">
        <v>19</v>
      </c>
      <c r="N46" s="12">
        <v>30.350999999999999</v>
      </c>
      <c r="O46" s="12">
        <v>20.169999999999998</v>
      </c>
      <c r="P46" s="12">
        <v>43.346999999999994</v>
      </c>
      <c r="Q46" s="12">
        <v>6.1319999999999997</v>
      </c>
      <c r="R46" s="12"/>
      <c r="S46" s="41"/>
    </row>
    <row r="47" spans="1:19" ht="12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L47" s="12"/>
      <c r="M47" s="12"/>
      <c r="N47" s="12"/>
      <c r="O47" s="12"/>
      <c r="P47" s="12"/>
      <c r="Q47" s="12"/>
      <c r="R47" s="12"/>
      <c r="S47" s="41"/>
    </row>
    <row r="48" spans="1:19" ht="12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L48" s="12"/>
      <c r="M48" s="12" t="s">
        <v>39</v>
      </c>
      <c r="N48" s="12">
        <v>41.533000000000001</v>
      </c>
      <c r="O48" s="12">
        <v>21.431000000000001</v>
      </c>
      <c r="P48" s="12">
        <v>33.314</v>
      </c>
      <c r="Q48" s="12">
        <v>3.7220000000000004</v>
      </c>
      <c r="R48" s="12"/>
      <c r="S48" s="41"/>
    </row>
    <row r="49" spans="1:19" ht="12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L49" s="12"/>
      <c r="M49" s="12" t="s">
        <v>40</v>
      </c>
      <c r="N49" s="12">
        <v>46.887</v>
      </c>
      <c r="O49" s="12">
        <v>24.596999999999998</v>
      </c>
      <c r="P49" s="12">
        <v>26.294000000000011</v>
      </c>
      <c r="Q49" s="12">
        <v>2.2229999999999999</v>
      </c>
      <c r="R49" s="12"/>
      <c r="S49" s="41"/>
    </row>
    <row r="50" spans="1:19" ht="12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L50" s="12"/>
      <c r="M50" s="12" t="s">
        <v>41</v>
      </c>
      <c r="N50" s="12">
        <v>47.704000000000001</v>
      </c>
      <c r="O50" s="12">
        <v>25.818999999999999</v>
      </c>
      <c r="P50" s="12">
        <v>24.951999999999991</v>
      </c>
      <c r="Q50" s="12">
        <v>1.5249999999999999</v>
      </c>
      <c r="R50" s="12"/>
      <c r="S50" s="41"/>
    </row>
    <row r="51" spans="1:19" ht="18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L51" s="12"/>
      <c r="M51" s="12" t="s">
        <v>42</v>
      </c>
      <c r="N51" s="12">
        <v>43.924999999999997</v>
      </c>
      <c r="O51" s="12">
        <v>31.351000000000003</v>
      </c>
      <c r="P51" s="12">
        <v>23.921000000000003</v>
      </c>
      <c r="Q51" s="12">
        <v>0.80300000000000005</v>
      </c>
      <c r="R51" s="12"/>
      <c r="S51" s="41"/>
    </row>
    <row r="52" spans="1:19" ht="12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L52" s="12"/>
      <c r="M52" s="12"/>
      <c r="N52" s="12"/>
      <c r="O52" s="12"/>
      <c r="P52" s="12"/>
      <c r="Q52" s="12"/>
      <c r="R52" s="12"/>
    </row>
    <row r="53" spans="1:19" ht="12" customHeight="1" x14ac:dyDescent="0.2">
      <c r="A53" s="47" t="s">
        <v>43</v>
      </c>
      <c r="B53" s="4"/>
      <c r="C53" s="4"/>
      <c r="D53" s="4"/>
      <c r="E53" s="4"/>
      <c r="F53" s="4"/>
      <c r="G53" s="4"/>
      <c r="H53" s="4"/>
      <c r="I53" s="4"/>
      <c r="J53" s="4"/>
      <c r="L53" s="12"/>
      <c r="M53" s="12" t="s">
        <v>27</v>
      </c>
      <c r="N53" s="12">
        <v>46.892000000000003</v>
      </c>
      <c r="O53" s="12">
        <v>26.978999999999999</v>
      </c>
      <c r="P53" s="12">
        <v>24.512999999999998</v>
      </c>
      <c r="Q53" s="12">
        <v>1.6150000000000002</v>
      </c>
      <c r="R53" s="12"/>
    </row>
    <row r="54" spans="1:19" ht="12" customHeight="1" x14ac:dyDescent="0.2">
      <c r="A54" s="47" t="s">
        <v>44</v>
      </c>
      <c r="B54" s="4"/>
      <c r="C54" s="4"/>
      <c r="D54" s="4"/>
      <c r="E54" s="4"/>
      <c r="F54" s="4"/>
      <c r="G54" s="4"/>
      <c r="H54" s="4"/>
      <c r="I54" s="4"/>
      <c r="J54" s="4"/>
      <c r="L54" s="12"/>
      <c r="M54" s="12" t="s">
        <v>28</v>
      </c>
      <c r="N54" s="12">
        <v>47.512</v>
      </c>
      <c r="O54" s="12">
        <v>19.902000000000001</v>
      </c>
      <c r="P54" s="12">
        <v>31.162999999999997</v>
      </c>
      <c r="Q54" s="12">
        <v>1.423</v>
      </c>
      <c r="R54" s="12"/>
    </row>
    <row r="55" spans="1:19" ht="12" customHeight="1" x14ac:dyDescent="0.2">
      <c r="A55" s="48" t="s">
        <v>45</v>
      </c>
      <c r="B55" s="4"/>
      <c r="C55" s="4"/>
      <c r="D55" s="4"/>
      <c r="E55" s="4"/>
      <c r="F55" s="4"/>
      <c r="G55" s="4"/>
      <c r="H55" s="4"/>
      <c r="I55" s="4"/>
      <c r="J55" s="4"/>
      <c r="L55" s="12"/>
      <c r="M55" s="12" t="s">
        <v>30</v>
      </c>
      <c r="N55" s="12">
        <v>48.122</v>
      </c>
      <c r="O55" s="12">
        <v>26.200000000000003</v>
      </c>
      <c r="P55" s="12">
        <v>24.896999999999998</v>
      </c>
      <c r="Q55" s="12">
        <v>0.78100000000000003</v>
      </c>
      <c r="R55" s="12"/>
    </row>
    <row r="56" spans="1:19" ht="12" customHeight="1" x14ac:dyDescent="0.2">
      <c r="A56" s="49" t="s">
        <v>46</v>
      </c>
      <c r="B56" s="4"/>
      <c r="C56" s="4"/>
      <c r="D56" s="4"/>
      <c r="E56" s="4"/>
      <c r="F56" s="4"/>
      <c r="G56" s="4"/>
      <c r="H56" s="4"/>
      <c r="I56" s="4"/>
      <c r="J56" s="4"/>
      <c r="L56" s="12"/>
      <c r="M56" s="12" t="s">
        <v>31</v>
      </c>
      <c r="N56" s="12">
        <v>49.86</v>
      </c>
      <c r="O56" s="12">
        <v>29.304000000000002</v>
      </c>
      <c r="P56" s="12">
        <v>20.349000000000004</v>
      </c>
      <c r="Q56" s="12">
        <v>0.48799999999999999</v>
      </c>
      <c r="R56" s="12"/>
    </row>
    <row r="57" spans="1:19" ht="12" customHeight="1" x14ac:dyDescent="0.2">
      <c r="B57" s="4"/>
      <c r="C57" s="4"/>
      <c r="D57" s="4"/>
      <c r="E57" s="4"/>
      <c r="F57" s="4"/>
      <c r="G57" s="4"/>
      <c r="H57" s="4"/>
      <c r="I57" s="4"/>
      <c r="J57" s="4"/>
      <c r="L57" s="12"/>
      <c r="M57" s="12" t="s">
        <v>32</v>
      </c>
      <c r="N57" s="12">
        <v>35.692</v>
      </c>
      <c r="O57" s="12">
        <v>21.16</v>
      </c>
      <c r="P57" s="12">
        <v>38.378</v>
      </c>
      <c r="Q57" s="12">
        <v>4.7699999999999996</v>
      </c>
      <c r="R57" s="12"/>
    </row>
    <row r="58" spans="1:19" ht="12" customHeight="1" x14ac:dyDescent="0.2">
      <c r="B58" s="4"/>
      <c r="C58" s="4"/>
      <c r="D58" s="4"/>
      <c r="E58" s="4"/>
      <c r="F58" s="4"/>
      <c r="G58" s="4"/>
      <c r="H58" s="4"/>
      <c r="I58" s="4"/>
      <c r="J58" s="4"/>
      <c r="L58" s="12"/>
      <c r="M58" s="12" t="s">
        <v>33</v>
      </c>
      <c r="N58" s="50">
        <v>44.092999999999996</v>
      </c>
      <c r="O58" s="50">
        <v>23.643000000000001</v>
      </c>
      <c r="P58" s="50">
        <v>30.728999999999999</v>
      </c>
      <c r="Q58" s="50">
        <v>1.536</v>
      </c>
      <c r="R58" s="12"/>
    </row>
    <row r="59" spans="1:19" ht="12" customHeight="1" x14ac:dyDescent="0.2">
      <c r="B59" s="4"/>
      <c r="C59" s="4"/>
      <c r="D59" s="4"/>
      <c r="E59" s="4"/>
      <c r="F59" s="4"/>
      <c r="G59" s="4"/>
      <c r="H59" s="4"/>
      <c r="I59" s="4"/>
      <c r="J59" s="4"/>
      <c r="L59" s="12"/>
      <c r="M59" s="12"/>
      <c r="N59" s="50"/>
      <c r="O59" s="50"/>
      <c r="P59" s="50"/>
      <c r="Q59" s="50"/>
      <c r="R59" s="12"/>
    </row>
    <row r="60" spans="1:19" ht="12" customHeight="1" x14ac:dyDescent="0.2">
      <c r="B60" s="4"/>
      <c r="C60" s="4"/>
      <c r="D60" s="4"/>
      <c r="E60" s="4"/>
      <c r="F60" s="4"/>
      <c r="G60" s="4"/>
      <c r="H60" s="4"/>
      <c r="I60" s="4"/>
      <c r="J60" s="4"/>
      <c r="L60" s="12"/>
      <c r="M60" s="12"/>
      <c r="N60" s="50"/>
      <c r="O60" s="50"/>
      <c r="P60" s="50"/>
      <c r="Q60" s="50"/>
      <c r="R60" s="12"/>
    </row>
    <row r="61" spans="1:19" ht="12" customHeight="1" x14ac:dyDescent="0.2">
      <c r="B61" s="4"/>
      <c r="C61" s="4"/>
      <c r="D61" s="4"/>
      <c r="E61" s="4"/>
      <c r="F61" s="4"/>
      <c r="G61" s="4"/>
      <c r="H61" s="4"/>
      <c r="I61" s="4"/>
      <c r="J61" s="4"/>
      <c r="L61" s="12"/>
      <c r="M61" s="12"/>
      <c r="N61" s="50"/>
      <c r="O61" s="50"/>
      <c r="P61" s="50"/>
      <c r="Q61" s="50"/>
      <c r="R61" s="12"/>
    </row>
    <row r="62" spans="1:19" ht="12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N62" s="42"/>
      <c r="O62" s="42"/>
      <c r="P62" s="42"/>
      <c r="Q62" s="42"/>
    </row>
    <row r="63" spans="1:19" ht="12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9" ht="12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ht="12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ht="12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</sheetData>
  <mergeCells count="5">
    <mergeCell ref="A3:J3"/>
    <mergeCell ref="B5:D5"/>
    <mergeCell ref="E5:G5"/>
    <mergeCell ref="H5:J5"/>
    <mergeCell ref="A32:J32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3.5,,2</vt:lpstr>
      <vt:lpstr>'3.5,,2'!Oblast_tisku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2020-11-16T07:55:50Z</dcterms:created>
  <dcterms:modified xsi:type="dcterms:W3CDTF">2020-11-16T07:55:51Z</dcterms:modified>
</cp:coreProperties>
</file>