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31714" sheetId="1" r:id="rId1"/>
  </sheets>
  <definedNames>
    <definedName name="_xlnm._FilterDatabase" localSheetId="0" hidden="1">'2110031714'!$A$1:$Q$1</definedName>
    <definedName name="_xlnm.Print_Area" localSheetId="0">'2110031714'!$A$1:$Q$45</definedName>
  </definedNames>
  <calcPr calcId="145621"/>
</workbook>
</file>

<file path=xl/sharedStrings.xml><?xml version="1.0" encoding="utf-8"?>
<sst xmlns="http://schemas.openxmlformats.org/spreadsheetml/2006/main" count="45" uniqueCount="26">
  <si>
    <t>a) Počet soukromých podniků, jež využily veřejnou podporu pro realizaci v nich prováděných VaV projektů</t>
  </si>
  <si>
    <t>CZ NUTS 3 (Kraj)</t>
  </si>
  <si>
    <t>Přímá domácí</t>
  </si>
  <si>
    <t>Přímá zahraniční</t>
  </si>
  <si>
    <t>Nepřímá</t>
  </si>
  <si>
    <t>Celková veřejná podpora VaV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</si>
  <si>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</si>
  <si>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</si>
  <si>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</si>
  <si>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</si>
  <si>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</si>
  <si>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</si>
  <si>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</si>
  <si>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</si>
  <si>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</si>
  <si>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</si>
  <si>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</si>
  <si>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</si>
  <si>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</si>
  <si>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</si>
  <si>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Podniky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</si>
  <si>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</si>
  <si>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</si>
  <si>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* Počet podniků, které využily v daném roce některou z forem veřejné podpory VaV. Nemusí se rovnat součtu podniků, které využily jednotlivé formy veřejné podpory.</t>
  </si>
  <si>
    <t>Celková veřejná podpora VaV*</t>
  </si>
  <si>
    <t>Tab. 14 Přímá a nepřímá veřejná podpora VaV v soukromých podnicích v ČR podle jejich sídla (CZ NUTS 3/kraje)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</si>
</sst>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8" applyBorder="0" applyAlignment="0" applyProtection="0">
      <alignment horizontal="left" vertical="center" wrapText="1"/>
    </xf>
    <xf numFmtId="0" fontId="11" fillId="5" borderId="19">
      <alignment horizontal="left"/>
    </xf>
  </cellStyleXfs>
  <cellXfs count="35">
    <xf numFmtId="0" fontId="0" fillId="0" borderId="0" xfId="0"/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9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indent="1"/>
    </xf>
    <xf numFmtId="165" fontId="10" fillId="0" borderId="11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165" fontId="10" fillId="0" borderId="12" xfId="1" applyNumberFormat="1" applyFont="1" applyFill="1" applyBorder="1" applyAlignment="1" applyProtection="1">
      <alignment horizontal="right"/>
    </xf>
    <xf numFmtId="165" fontId="10" fillId="0" borderId="13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14" xfId="1" applyFont="1" applyFill="1" applyBorder="1" applyAlignment="1">
      <alignment horizontal="left" vertical="center"/>
    </xf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14" xfId="1" applyNumberFormat="1" applyFont="1" applyFill="1" applyBorder="1" applyAlignment="1" applyProtection="1">
      <alignment horizontal="right"/>
    </xf>
    <xf numFmtId="165" fontId="11" fillId="3" borderId="16" xfId="1" applyNumberFormat="1" applyFont="1" applyFill="1" applyBorder="1" applyAlignment="1" applyProtection="1">
      <alignment horizontal="right"/>
    </xf>
    <xf numFmtId="165" fontId="11" fillId="3" borderId="17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/>
    <xf numFmtId="0" fontId="12" fillId="0" borderId="0" xfId="0" applyFont="1"/>
    <xf numFmtId="49" fontId="17" fillId="0" borderId="0" xfId="1" applyNumberFormat="1" applyFont="1" applyBorder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67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39.7109375" style="6" customWidth="1"/>
    <col min="2" max="17" width="5.7109375" style="6" customWidth="1"/>
    <col min="18" max="16384" width="9.140625" style="3"/>
  </cols>
  <sheetData>
    <row r="1" spans="1:17" ht="15" customHeight="1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ht="9.9499999999999993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1.25" customHeight="1" x14ac:dyDescent="0.2">
      <c r="A3" s="5" t="s">
        <v>0</v>
      </c>
    </row>
    <row r="4" spans="1:17" s="7" customFormat="1" ht="12.75" customHeight="1" x14ac:dyDescent="0.2">
      <c r="A4" s="28" t="s">
        <v>1</v>
      </c>
      <c r="B4" s="30" t="s">
        <v>2</v>
      </c>
      <c r="C4" s="31"/>
      <c r="D4" s="31"/>
      <c r="E4" s="31"/>
      <c r="F4" s="32" t="s">
        <v>3</v>
      </c>
      <c r="G4" s="31"/>
      <c r="H4" s="31"/>
      <c r="I4" s="33"/>
      <c r="J4" s="32" t="s">
        <v>4</v>
      </c>
      <c r="K4" s="31"/>
      <c r="L4" s="31"/>
      <c r="M4" s="34"/>
      <c r="N4" s="31" t="s">
        <v>24</v>
      </c>
      <c r="O4" s="31"/>
      <c r="P4" s="31"/>
      <c r="Q4" s="31"/>
    </row>
    <row r="5" spans="1:17" s="7" customFormat="1" ht="10.5" customHeight="1" x14ac:dyDescent="0.2">
      <c r="A5" s="29"/>
      <c r="B5" s="8">
        <v>2012</v>
      </c>
      <c r="C5" s="9">
        <v>2013</v>
      </c>
      <c r="D5" s="9">
        <v>2014</v>
      </c>
      <c r="E5" s="9">
        <v>2015</v>
      </c>
      <c r="F5" s="10">
        <v>2012</v>
      </c>
      <c r="G5" s="9">
        <v>2013</v>
      </c>
      <c r="H5" s="9">
        <v>2014</v>
      </c>
      <c r="I5" s="11">
        <v>2015</v>
      </c>
      <c r="J5" s="10">
        <v>2012</v>
      </c>
      <c r="K5" s="9">
        <v>2013</v>
      </c>
      <c r="L5" s="9">
        <v>2014</v>
      </c>
      <c r="M5" s="12">
        <v>2015</v>
      </c>
      <c r="N5" s="9">
        <v>2012</v>
      </c>
      <c r="O5" s="9">
        <v>2013</v>
      </c>
      <c r="P5" s="9">
        <v>2014</v>
      </c>
      <c r="Q5" s="9">
        <v>2015</v>
      </c>
    </row>
    <row r="6" spans="1:17" s="18" customFormat="1" ht="10.5" customHeight="1" x14ac:dyDescent="0.2">
      <c r="A6" s="13" t="s">
        <v>6</v>
      </c>
      <c r="B6" s="14">
        <v>288</v>
      </c>
      <c r="C6" s="15">
        <v>272</v>
      </c>
      <c r="D6" s="15">
        <v>272</v>
      </c>
      <c r="E6" s="16">
        <v>226</v>
      </c>
      <c r="F6" s="14">
        <v>42</v>
      </c>
      <c r="G6" s="15">
        <v>39</v>
      </c>
      <c r="H6" s="15">
        <v>52</v>
      </c>
      <c r="I6" s="16">
        <v>40</v>
      </c>
      <c r="J6" s="14">
        <v>272</v>
      </c>
      <c r="K6" s="15">
        <v>307</v>
      </c>
      <c r="L6" s="15">
        <v>324</v>
      </c>
      <c r="M6" s="17">
        <v>333</v>
      </c>
      <c r="N6" s="15">
        <v>531</v>
      </c>
      <c r="O6" s="15">
        <v>554</v>
      </c>
      <c r="P6" s="15">
        <v>572</v>
      </c>
      <c r="Q6" s="15">
        <v>543</v>
      </c>
    </row>
    <row r="7" spans="1:17" s="18" customFormat="1" ht="10.5" customHeight="1" x14ac:dyDescent="0.2">
      <c r="A7" s="13" t="s">
        <v>7</v>
      </c>
      <c r="B7" s="14">
        <v>99</v>
      </c>
      <c r="C7" s="15">
        <v>89</v>
      </c>
      <c r="D7" s="15">
        <v>90</v>
      </c>
      <c r="E7" s="16">
        <v>91</v>
      </c>
      <c r="F7" s="14">
        <v>21</v>
      </c>
      <c r="G7" s="15">
        <v>17</v>
      </c>
      <c r="H7" s="15">
        <v>20</v>
      </c>
      <c r="I7" s="16">
        <v>19</v>
      </c>
      <c r="J7" s="14">
        <v>87</v>
      </c>
      <c r="K7" s="15">
        <v>97</v>
      </c>
      <c r="L7" s="15">
        <v>107</v>
      </c>
      <c r="M7" s="17">
        <v>113</v>
      </c>
      <c r="N7" s="15">
        <v>180</v>
      </c>
      <c r="O7" s="15">
        <v>180</v>
      </c>
      <c r="P7" s="15">
        <v>187</v>
      </c>
      <c r="Q7" s="15">
        <v>191</v>
      </c>
    </row>
    <row r="8" spans="1:17" ht="10.5" customHeight="1" x14ac:dyDescent="0.2">
      <c r="A8" s="13" t="s">
        <v>8</v>
      </c>
      <c r="B8" s="14">
        <v>31</v>
      </c>
      <c r="C8" s="15">
        <v>30</v>
      </c>
      <c r="D8" s="15">
        <v>34</v>
      </c>
      <c r="E8" s="16">
        <v>36</v>
      </c>
      <c r="F8" s="14">
        <v>7</v>
      </c>
      <c r="G8" s="15">
        <v>5</v>
      </c>
      <c r="H8" s="15">
        <v>4</v>
      </c>
      <c r="I8" s="16">
        <v>7</v>
      </c>
      <c r="J8" s="14">
        <v>28</v>
      </c>
      <c r="K8" s="15">
        <v>33</v>
      </c>
      <c r="L8" s="15">
        <v>43</v>
      </c>
      <c r="M8" s="17">
        <v>51</v>
      </c>
      <c r="N8" s="15">
        <v>55</v>
      </c>
      <c r="O8" s="15">
        <v>61</v>
      </c>
      <c r="P8" s="15">
        <v>69</v>
      </c>
      <c r="Q8" s="15">
        <v>80</v>
      </c>
    </row>
    <row r="9" spans="1:17" ht="10.5" customHeight="1" x14ac:dyDescent="0.2">
      <c r="A9" s="13" t="s">
        <v>9</v>
      </c>
      <c r="B9" s="14">
        <v>36</v>
      </c>
      <c r="C9" s="15">
        <v>40</v>
      </c>
      <c r="D9" s="15">
        <v>41</v>
      </c>
      <c r="E9" s="16">
        <v>37</v>
      </c>
      <c r="F9" s="14">
        <v>7</v>
      </c>
      <c r="G9" s="15">
        <v>8</v>
      </c>
      <c r="H9" s="15">
        <v>12</v>
      </c>
      <c r="I9" s="16">
        <v>17</v>
      </c>
      <c r="J9" s="14">
        <v>34</v>
      </c>
      <c r="K9" s="15">
        <v>37</v>
      </c>
      <c r="L9" s="15">
        <v>47</v>
      </c>
      <c r="M9" s="17">
        <v>51</v>
      </c>
      <c r="N9" s="15">
        <v>64</v>
      </c>
      <c r="O9" s="15">
        <v>72</v>
      </c>
      <c r="P9" s="15">
        <v>74</v>
      </c>
      <c r="Q9" s="15">
        <v>79</v>
      </c>
    </row>
    <row r="10" spans="1:17" ht="10.5" customHeight="1" x14ac:dyDescent="0.2">
      <c r="A10" s="13" t="s">
        <v>10</v>
      </c>
      <c r="B10" s="14">
        <v>8</v>
      </c>
      <c r="C10" s="15">
        <v>10</v>
      </c>
      <c r="D10" s="15">
        <v>11</v>
      </c>
      <c r="E10" s="16">
        <v>9</v>
      </c>
      <c r="F10" s="14">
        <v>2</v>
      </c>
      <c r="G10" s="15">
        <v>1</v>
      </c>
      <c r="H10" s="15">
        <v>2</v>
      </c>
      <c r="I10" s="16">
        <v>2</v>
      </c>
      <c r="J10" s="14">
        <v>7</v>
      </c>
      <c r="K10" s="15">
        <v>8</v>
      </c>
      <c r="L10" s="15">
        <v>11</v>
      </c>
      <c r="M10" s="17">
        <v>14</v>
      </c>
      <c r="N10" s="15">
        <v>13</v>
      </c>
      <c r="O10" s="15">
        <v>15</v>
      </c>
      <c r="P10" s="15">
        <v>20</v>
      </c>
      <c r="Q10" s="15">
        <v>20</v>
      </c>
    </row>
    <row r="11" spans="1:17" s="18" customFormat="1" ht="10.5" customHeight="1" x14ac:dyDescent="0.2">
      <c r="A11" s="13" t="s">
        <v>11</v>
      </c>
      <c r="B11" s="14">
        <v>35</v>
      </c>
      <c r="C11" s="15">
        <v>31</v>
      </c>
      <c r="D11" s="15">
        <v>29</v>
      </c>
      <c r="E11" s="16">
        <v>28</v>
      </c>
      <c r="F11" s="14">
        <v>2</v>
      </c>
      <c r="G11" s="15">
        <v>3</v>
      </c>
      <c r="H11" s="15">
        <v>4</v>
      </c>
      <c r="I11" s="16">
        <v>4</v>
      </c>
      <c r="J11" s="14">
        <v>33</v>
      </c>
      <c r="K11" s="15">
        <v>34</v>
      </c>
      <c r="L11" s="15">
        <v>34</v>
      </c>
      <c r="M11" s="17">
        <v>37</v>
      </c>
      <c r="N11" s="15">
        <v>65</v>
      </c>
      <c r="O11" s="15">
        <v>61</v>
      </c>
      <c r="P11" s="15">
        <v>64</v>
      </c>
      <c r="Q11" s="15">
        <v>60</v>
      </c>
    </row>
    <row r="12" spans="1:17" s="18" customFormat="1" ht="10.5" customHeight="1" x14ac:dyDescent="0.2">
      <c r="A12" s="13" t="s">
        <v>12</v>
      </c>
      <c r="B12" s="14">
        <v>28</v>
      </c>
      <c r="C12" s="15">
        <v>24</v>
      </c>
      <c r="D12" s="15">
        <v>33</v>
      </c>
      <c r="E12" s="16">
        <v>28</v>
      </c>
      <c r="F12" s="14">
        <v>9</v>
      </c>
      <c r="G12" s="15">
        <v>7</v>
      </c>
      <c r="H12" s="15">
        <v>9</v>
      </c>
      <c r="I12" s="16">
        <v>8</v>
      </c>
      <c r="J12" s="14">
        <v>34</v>
      </c>
      <c r="K12" s="15">
        <v>34</v>
      </c>
      <c r="L12" s="15">
        <v>41</v>
      </c>
      <c r="M12" s="17">
        <v>43</v>
      </c>
      <c r="N12" s="15">
        <v>59</v>
      </c>
      <c r="O12" s="15">
        <v>57</v>
      </c>
      <c r="P12" s="15">
        <v>74</v>
      </c>
      <c r="Q12" s="15">
        <v>72</v>
      </c>
    </row>
    <row r="13" spans="1:17" ht="10.5" customHeight="1" x14ac:dyDescent="0.2">
      <c r="A13" s="13" t="s">
        <v>13</v>
      </c>
      <c r="B13" s="14">
        <v>46</v>
      </c>
      <c r="C13" s="15">
        <v>45</v>
      </c>
      <c r="D13" s="15">
        <v>42</v>
      </c>
      <c r="E13" s="16">
        <v>39</v>
      </c>
      <c r="F13" s="14">
        <v>13</v>
      </c>
      <c r="G13" s="15">
        <v>10</v>
      </c>
      <c r="H13" s="15">
        <v>8</v>
      </c>
      <c r="I13" s="16">
        <v>8</v>
      </c>
      <c r="J13" s="14">
        <v>50</v>
      </c>
      <c r="K13" s="15">
        <v>50</v>
      </c>
      <c r="L13" s="15">
        <v>61</v>
      </c>
      <c r="M13" s="17">
        <v>62</v>
      </c>
      <c r="N13" s="15">
        <v>88</v>
      </c>
      <c r="O13" s="15">
        <v>88</v>
      </c>
      <c r="P13" s="15">
        <v>97</v>
      </c>
      <c r="Q13" s="15">
        <v>99</v>
      </c>
    </row>
    <row r="14" spans="1:17" ht="10.5" customHeight="1" x14ac:dyDescent="0.2">
      <c r="A14" s="13" t="s">
        <v>14</v>
      </c>
      <c r="B14" s="14">
        <v>62</v>
      </c>
      <c r="C14" s="15">
        <v>59</v>
      </c>
      <c r="D14" s="15">
        <v>55</v>
      </c>
      <c r="E14" s="16">
        <v>45</v>
      </c>
      <c r="F14" s="14">
        <v>10</v>
      </c>
      <c r="G14" s="15">
        <v>9</v>
      </c>
      <c r="H14" s="15">
        <v>15</v>
      </c>
      <c r="I14" s="16">
        <v>10</v>
      </c>
      <c r="J14" s="14">
        <v>62</v>
      </c>
      <c r="K14" s="15">
        <v>59</v>
      </c>
      <c r="L14" s="15">
        <v>74</v>
      </c>
      <c r="M14" s="17">
        <v>74</v>
      </c>
      <c r="N14" s="15">
        <v>111</v>
      </c>
      <c r="O14" s="15">
        <v>102</v>
      </c>
      <c r="P14" s="15">
        <v>113</v>
      </c>
      <c r="Q14" s="15">
        <v>104</v>
      </c>
    </row>
    <row r="15" spans="1:17" ht="10.5" customHeight="1" x14ac:dyDescent="0.2">
      <c r="A15" s="13" t="s">
        <v>15</v>
      </c>
      <c r="B15" s="14">
        <v>33</v>
      </c>
      <c r="C15" s="15">
        <v>32</v>
      </c>
      <c r="D15" s="15">
        <v>35</v>
      </c>
      <c r="E15" s="16">
        <v>39</v>
      </c>
      <c r="F15" s="14">
        <v>6</v>
      </c>
      <c r="G15" s="15">
        <v>5</v>
      </c>
      <c r="H15" s="15">
        <v>8</v>
      </c>
      <c r="I15" s="16">
        <v>5</v>
      </c>
      <c r="J15" s="14">
        <v>39</v>
      </c>
      <c r="K15" s="15">
        <v>45</v>
      </c>
      <c r="L15" s="15">
        <v>43</v>
      </c>
      <c r="M15" s="17">
        <v>49</v>
      </c>
      <c r="N15" s="15">
        <v>67</v>
      </c>
      <c r="O15" s="15">
        <v>72</v>
      </c>
      <c r="P15" s="15">
        <v>73</v>
      </c>
      <c r="Q15" s="15">
        <v>82</v>
      </c>
    </row>
    <row r="16" spans="1:17" s="18" customFormat="1" ht="10.5" customHeight="1" x14ac:dyDescent="0.2">
      <c r="A16" s="13" t="s">
        <v>16</v>
      </c>
      <c r="B16" s="14">
        <v>183</v>
      </c>
      <c r="C16" s="15">
        <v>162</v>
      </c>
      <c r="D16" s="15">
        <v>166</v>
      </c>
      <c r="E16" s="16">
        <v>163</v>
      </c>
      <c r="F16" s="14">
        <v>34</v>
      </c>
      <c r="G16" s="15">
        <v>30</v>
      </c>
      <c r="H16" s="15">
        <v>33</v>
      </c>
      <c r="I16" s="16">
        <v>38</v>
      </c>
      <c r="J16" s="14">
        <v>152</v>
      </c>
      <c r="K16" s="15">
        <v>159</v>
      </c>
      <c r="L16" s="15">
        <v>185</v>
      </c>
      <c r="M16" s="17">
        <v>187</v>
      </c>
      <c r="N16" s="15">
        <v>317</v>
      </c>
      <c r="O16" s="15">
        <v>304</v>
      </c>
      <c r="P16" s="15">
        <v>332</v>
      </c>
      <c r="Q16" s="15">
        <v>336</v>
      </c>
    </row>
    <row r="17" spans="1:17" s="18" customFormat="1" ht="10.5" customHeight="1" x14ac:dyDescent="0.2">
      <c r="A17" s="13" t="s">
        <v>17</v>
      </c>
      <c r="B17" s="14">
        <v>47</v>
      </c>
      <c r="C17" s="15">
        <v>51</v>
      </c>
      <c r="D17" s="15">
        <v>53</v>
      </c>
      <c r="E17" s="16">
        <v>52</v>
      </c>
      <c r="F17" s="14">
        <v>6</v>
      </c>
      <c r="G17" s="15">
        <v>4</v>
      </c>
      <c r="H17" s="15">
        <v>11</v>
      </c>
      <c r="I17" s="16">
        <v>11</v>
      </c>
      <c r="J17" s="14">
        <v>62</v>
      </c>
      <c r="K17" s="15">
        <v>60</v>
      </c>
      <c r="L17" s="15">
        <v>63</v>
      </c>
      <c r="M17" s="17">
        <v>56</v>
      </c>
      <c r="N17" s="15">
        <v>99</v>
      </c>
      <c r="O17" s="15">
        <v>103</v>
      </c>
      <c r="P17" s="15">
        <v>111</v>
      </c>
      <c r="Q17" s="15">
        <v>101</v>
      </c>
    </row>
    <row r="18" spans="1:17" ht="10.5" customHeight="1" x14ac:dyDescent="0.2">
      <c r="A18" s="13" t="s">
        <v>18</v>
      </c>
      <c r="B18" s="14">
        <v>64</v>
      </c>
      <c r="C18" s="15">
        <v>61</v>
      </c>
      <c r="D18" s="15">
        <v>64</v>
      </c>
      <c r="E18" s="16">
        <v>53</v>
      </c>
      <c r="F18" s="14">
        <v>13</v>
      </c>
      <c r="G18" s="15">
        <v>11</v>
      </c>
      <c r="H18" s="15">
        <v>10</v>
      </c>
      <c r="I18" s="16">
        <v>9</v>
      </c>
      <c r="J18" s="14">
        <v>80</v>
      </c>
      <c r="K18" s="15">
        <v>91</v>
      </c>
      <c r="L18" s="15">
        <v>113</v>
      </c>
      <c r="M18" s="17">
        <v>122</v>
      </c>
      <c r="N18" s="15">
        <v>137</v>
      </c>
      <c r="O18" s="15">
        <v>136</v>
      </c>
      <c r="P18" s="15">
        <v>157</v>
      </c>
      <c r="Q18" s="15">
        <v>162</v>
      </c>
    </row>
    <row r="19" spans="1:17" ht="10.5" customHeight="1" x14ac:dyDescent="0.2">
      <c r="A19" s="13" t="s">
        <v>19</v>
      </c>
      <c r="B19" s="14">
        <v>102</v>
      </c>
      <c r="C19" s="15">
        <v>94</v>
      </c>
      <c r="D19" s="15">
        <v>85</v>
      </c>
      <c r="E19" s="16">
        <v>68</v>
      </c>
      <c r="F19" s="14">
        <v>17</v>
      </c>
      <c r="G19" s="15">
        <v>18</v>
      </c>
      <c r="H19" s="15">
        <v>16</v>
      </c>
      <c r="I19" s="16">
        <v>14</v>
      </c>
      <c r="J19" s="14">
        <v>81</v>
      </c>
      <c r="K19" s="15">
        <v>106</v>
      </c>
      <c r="L19" s="15">
        <v>118</v>
      </c>
      <c r="M19" s="17">
        <v>114</v>
      </c>
      <c r="N19" s="15">
        <v>174</v>
      </c>
      <c r="O19" s="15">
        <v>188</v>
      </c>
      <c r="P19" s="15">
        <v>188</v>
      </c>
      <c r="Q19" s="15">
        <v>173</v>
      </c>
    </row>
    <row r="20" spans="1:17" s="18" customFormat="1" ht="10.5" customHeight="1" x14ac:dyDescent="0.2">
      <c r="A20" s="19" t="s">
        <v>20</v>
      </c>
      <c r="B20" s="20">
        <v>1062</v>
      </c>
      <c r="C20" s="21">
        <v>1000</v>
      </c>
      <c r="D20" s="21">
        <v>1010</v>
      </c>
      <c r="E20" s="22">
        <v>914</v>
      </c>
      <c r="F20" s="20">
        <v>189</v>
      </c>
      <c r="G20" s="21">
        <v>167</v>
      </c>
      <c r="H20" s="21">
        <v>204</v>
      </c>
      <c r="I20" s="22">
        <v>192</v>
      </c>
      <c r="J20" s="20">
        <v>1021</v>
      </c>
      <c r="K20" s="21">
        <v>1120</v>
      </c>
      <c r="L20" s="21">
        <v>1264</v>
      </c>
      <c r="M20" s="23">
        <v>1306</v>
      </c>
      <c r="N20" s="21">
        <v>1960</v>
      </c>
      <c r="O20" s="21">
        <v>1993</v>
      </c>
      <c r="P20" s="21">
        <v>2131</v>
      </c>
      <c r="Q20" s="21">
        <v>2102</v>
      </c>
    </row>
    <row r="21" spans="1:17" s="24" customFormat="1" ht="11.25" customHeight="1" x14ac:dyDescent="0.2"/>
    <row r="22" spans="1:17" ht="11.25" customHeight="1" x14ac:dyDescent="0.2">
      <c r="A22" s="5" t="s">
        <v>21</v>
      </c>
    </row>
    <row r="23" spans="1:17" ht="12.75" customHeight="1" x14ac:dyDescent="0.2">
      <c r="A23" s="28" t="s">
        <v>1</v>
      </c>
      <c r="B23" s="30" t="s">
        <v>2</v>
      </c>
      <c r="C23" s="31"/>
      <c r="D23" s="31"/>
      <c r="E23" s="31"/>
      <c r="F23" s="32" t="s">
        <v>3</v>
      </c>
      <c r="G23" s="31"/>
      <c r="H23" s="31"/>
      <c r="I23" s="33"/>
      <c r="J23" s="32" t="s">
        <v>4</v>
      </c>
      <c r="K23" s="31"/>
      <c r="L23" s="31"/>
      <c r="M23" s="34"/>
      <c r="N23" s="31" t="s">
        <v>5</v>
      </c>
      <c r="O23" s="31"/>
      <c r="P23" s="31"/>
      <c r="Q23" s="31"/>
    </row>
    <row r="24" spans="1:17" ht="11.25" customHeight="1" x14ac:dyDescent="0.2">
      <c r="A24" s="29"/>
      <c r="B24" s="8">
        <v>2012</v>
      </c>
      <c r="C24" s="9">
        <v>2013</v>
      </c>
      <c r="D24" s="9">
        <v>2014</v>
      </c>
      <c r="E24" s="9">
        <v>2015</v>
      </c>
      <c r="F24" s="10">
        <v>2012</v>
      </c>
      <c r="G24" s="9">
        <v>2013</v>
      </c>
      <c r="H24" s="9">
        <v>2014</v>
      </c>
      <c r="I24" s="11">
        <v>2015</v>
      </c>
      <c r="J24" s="10">
        <v>2012</v>
      </c>
      <c r="K24" s="9">
        <v>2013</v>
      </c>
      <c r="L24" s="9">
        <v>2014</v>
      </c>
      <c r="M24" s="12">
        <v>2015</v>
      </c>
      <c r="N24" s="9">
        <v>2012</v>
      </c>
      <c r="O24" s="9">
        <v>2013</v>
      </c>
      <c r="P24" s="9">
        <v>2014</v>
      </c>
      <c r="Q24" s="9">
        <v>2015</v>
      </c>
    </row>
    <row r="25" spans="1:17" ht="10.5" customHeight="1" x14ac:dyDescent="0.2">
      <c r="A25" s="13" t="s">
        <v>6</v>
      </c>
      <c r="B25" s="14">
        <v>1241.6913800000007</v>
      </c>
      <c r="C25" s="15">
        <v>1151.1173200000001</v>
      </c>
      <c r="D25" s="15">
        <v>1248.73792</v>
      </c>
      <c r="E25" s="16">
        <v>998.64940999999988</v>
      </c>
      <c r="F25" s="14">
        <v>234.38206</v>
      </c>
      <c r="G25" s="15">
        <v>529.84469999999999</v>
      </c>
      <c r="H25" s="15">
        <v>368.73884000000015</v>
      </c>
      <c r="I25" s="16">
        <v>316.0782099999999</v>
      </c>
      <c r="J25" s="14">
        <v>554.61979906000045</v>
      </c>
      <c r="K25" s="15">
        <v>652.69038715999909</v>
      </c>
      <c r="L25" s="15">
        <v>636.02936277999959</v>
      </c>
      <c r="M25" s="17">
        <v>849.74071925000055</v>
      </c>
      <c r="N25" s="15">
        <v>2030.6932390600009</v>
      </c>
      <c r="O25" s="15">
        <v>2333.6524071599988</v>
      </c>
      <c r="P25" s="15">
        <v>2253.5061227799997</v>
      </c>
      <c r="Q25" s="15">
        <v>2164.4683392500001</v>
      </c>
    </row>
    <row r="26" spans="1:17" ht="10.5" customHeight="1" x14ac:dyDescent="0.2">
      <c r="A26" s="13" t="s">
        <v>7</v>
      </c>
      <c r="B26" s="14">
        <v>351.45024999999998</v>
      </c>
      <c r="C26" s="15">
        <v>305.89263</v>
      </c>
      <c r="D26" s="15">
        <v>353.8453199999999</v>
      </c>
      <c r="E26" s="16">
        <v>197.38374999999994</v>
      </c>
      <c r="F26" s="14">
        <v>37.833269999999999</v>
      </c>
      <c r="G26" s="15">
        <v>82.050259999999994</v>
      </c>
      <c r="H26" s="15">
        <v>66.517229999999998</v>
      </c>
      <c r="I26" s="16">
        <v>89.295000000000016</v>
      </c>
      <c r="J26" s="14">
        <v>522.80180283999982</v>
      </c>
      <c r="K26" s="15">
        <v>628.73694522999983</v>
      </c>
      <c r="L26" s="15">
        <v>506.30196192000017</v>
      </c>
      <c r="M26" s="17">
        <v>526.81762327000013</v>
      </c>
      <c r="N26" s="15">
        <v>912.08532283999978</v>
      </c>
      <c r="O26" s="15">
        <v>1016.6798352299998</v>
      </c>
      <c r="P26" s="15">
        <v>926.66451192</v>
      </c>
      <c r="Q26" s="15">
        <v>813.49637327000005</v>
      </c>
    </row>
    <row r="27" spans="1:17" ht="10.5" customHeight="1" x14ac:dyDescent="0.2">
      <c r="A27" s="13" t="s">
        <v>8</v>
      </c>
      <c r="B27" s="14">
        <v>119.00396999999998</v>
      </c>
      <c r="C27" s="15">
        <v>84.043570000000003</v>
      </c>
      <c r="D27" s="15">
        <v>77.802999999999997</v>
      </c>
      <c r="E27" s="16">
        <v>77.200680000000006</v>
      </c>
      <c r="F27" s="14">
        <v>19.725999999999999</v>
      </c>
      <c r="G27" s="15">
        <v>5.7441700000000004</v>
      </c>
      <c r="H27" s="15">
        <v>3.2509999999999999</v>
      </c>
      <c r="I27" s="16">
        <v>46.668999999999997</v>
      </c>
      <c r="J27" s="14">
        <v>14.65454325</v>
      </c>
      <c r="K27" s="15">
        <v>19.674106510000001</v>
      </c>
      <c r="L27" s="15">
        <v>32.962638679999991</v>
      </c>
      <c r="M27" s="17">
        <v>33.093781809999996</v>
      </c>
      <c r="N27" s="15">
        <v>153.38451324999997</v>
      </c>
      <c r="O27" s="15">
        <v>109.46184651</v>
      </c>
      <c r="P27" s="15">
        <v>114.01663868</v>
      </c>
      <c r="Q27" s="15">
        <v>156.96346181000001</v>
      </c>
    </row>
    <row r="28" spans="1:17" ht="10.5" customHeight="1" x14ac:dyDescent="0.2">
      <c r="A28" s="13" t="s">
        <v>9</v>
      </c>
      <c r="B28" s="14">
        <v>185.17470999999998</v>
      </c>
      <c r="C28" s="15">
        <v>150.31232999999997</v>
      </c>
      <c r="D28" s="15">
        <v>134.14636999999999</v>
      </c>
      <c r="E28" s="16">
        <v>200.00299999999993</v>
      </c>
      <c r="F28" s="14">
        <v>181.82599999999999</v>
      </c>
      <c r="G28" s="15">
        <v>190.99600000000001</v>
      </c>
      <c r="H28" s="15">
        <v>117.376</v>
      </c>
      <c r="I28" s="16">
        <v>110.65400000000001</v>
      </c>
      <c r="J28" s="14">
        <v>176.03648561</v>
      </c>
      <c r="K28" s="15">
        <v>169.95184789999999</v>
      </c>
      <c r="L28" s="15">
        <v>169.86955946999998</v>
      </c>
      <c r="M28" s="17">
        <v>182.33911279</v>
      </c>
      <c r="N28" s="15">
        <v>543.03719561000003</v>
      </c>
      <c r="O28" s="15">
        <v>511.26017789999992</v>
      </c>
      <c r="P28" s="15">
        <v>421.39192946999998</v>
      </c>
      <c r="Q28" s="15">
        <v>492.99611278999993</v>
      </c>
    </row>
    <row r="29" spans="1:17" ht="10.5" customHeight="1" x14ac:dyDescent="0.2">
      <c r="A29" s="13" t="s">
        <v>10</v>
      </c>
      <c r="B29" s="14">
        <v>7.3079999999999998</v>
      </c>
      <c r="C29" s="15">
        <v>6.2976799999999997</v>
      </c>
      <c r="D29" s="15">
        <v>6.718</v>
      </c>
      <c r="E29" s="16">
        <v>5.6827899999999989</v>
      </c>
      <c r="F29" s="14">
        <v>13.74945</v>
      </c>
      <c r="G29" s="15">
        <v>1.82</v>
      </c>
      <c r="H29" s="15">
        <v>2.2069999999999999</v>
      </c>
      <c r="I29" s="16">
        <v>7.3915999999999995</v>
      </c>
      <c r="J29" s="14">
        <v>9.1859546999999981</v>
      </c>
      <c r="K29" s="15">
        <v>17.590652390000002</v>
      </c>
      <c r="L29" s="15">
        <v>21.80539826</v>
      </c>
      <c r="M29" s="17">
        <v>13.744555730000002</v>
      </c>
      <c r="N29" s="15">
        <v>30.243404699999999</v>
      </c>
      <c r="O29" s="15">
        <v>25.708332390000002</v>
      </c>
      <c r="P29" s="15">
        <v>30.730398260000001</v>
      </c>
      <c r="Q29" s="15">
        <v>26.818945729999999</v>
      </c>
    </row>
    <row r="30" spans="1:17" ht="10.5" customHeight="1" x14ac:dyDescent="0.2">
      <c r="A30" s="13" t="s">
        <v>11</v>
      </c>
      <c r="B30" s="14">
        <v>140.27834000000004</v>
      </c>
      <c r="C30" s="15">
        <v>135.12432000000001</v>
      </c>
      <c r="D30" s="15">
        <v>119.94100000000005</v>
      </c>
      <c r="E30" s="16">
        <v>82.951599999999999</v>
      </c>
      <c r="F30" s="14">
        <v>45.774999999999999</v>
      </c>
      <c r="G30" s="15">
        <v>47.878</v>
      </c>
      <c r="H30" s="15">
        <v>123.756</v>
      </c>
      <c r="I30" s="16">
        <v>104.529</v>
      </c>
      <c r="J30" s="14">
        <v>22.523923539999998</v>
      </c>
      <c r="K30" s="15">
        <v>20.214716550000002</v>
      </c>
      <c r="L30" s="15">
        <v>38.643830009999995</v>
      </c>
      <c r="M30" s="17">
        <v>25.819644540000009</v>
      </c>
      <c r="N30" s="15">
        <v>208.57726354000005</v>
      </c>
      <c r="O30" s="15">
        <v>203.21703654999999</v>
      </c>
      <c r="P30" s="15">
        <v>282.34083001000005</v>
      </c>
      <c r="Q30" s="15">
        <v>213.30024453999999</v>
      </c>
    </row>
    <row r="31" spans="1:17" ht="10.5" customHeight="1" x14ac:dyDescent="0.2">
      <c r="A31" s="13" t="s">
        <v>12</v>
      </c>
      <c r="B31" s="14">
        <v>275.91610000000003</v>
      </c>
      <c r="C31" s="15">
        <v>219.84647000000001</v>
      </c>
      <c r="D31" s="15">
        <v>278.08567999999997</v>
      </c>
      <c r="E31" s="16">
        <v>208.72600000000003</v>
      </c>
      <c r="F31" s="14">
        <v>713.70299999999997</v>
      </c>
      <c r="G31" s="15">
        <v>102.01910000000001</v>
      </c>
      <c r="H31" s="15">
        <v>132.465</v>
      </c>
      <c r="I31" s="16">
        <v>29.017000000000003</v>
      </c>
      <c r="J31" s="14">
        <v>82.491090270000001</v>
      </c>
      <c r="K31" s="15">
        <v>110.63223423000001</v>
      </c>
      <c r="L31" s="15">
        <v>112.93624700000001</v>
      </c>
      <c r="M31" s="17">
        <v>141.25089307000002</v>
      </c>
      <c r="N31" s="15">
        <v>1072.11019027</v>
      </c>
      <c r="O31" s="15">
        <v>432.49780423000004</v>
      </c>
      <c r="P31" s="15">
        <v>523.48692699999992</v>
      </c>
      <c r="Q31" s="15">
        <v>378.99389307000001</v>
      </c>
    </row>
    <row r="32" spans="1:17" ht="10.5" customHeight="1" x14ac:dyDescent="0.2">
      <c r="A32" s="13" t="s">
        <v>13</v>
      </c>
      <c r="B32" s="14">
        <v>185.46692000000002</v>
      </c>
      <c r="C32" s="15">
        <v>170.99033000000003</v>
      </c>
      <c r="D32" s="15">
        <v>150.36788000000004</v>
      </c>
      <c r="E32" s="16">
        <v>154.77828</v>
      </c>
      <c r="F32" s="14">
        <v>45.113999999999997</v>
      </c>
      <c r="G32" s="15">
        <v>84.662989999999994</v>
      </c>
      <c r="H32" s="15">
        <v>358.834</v>
      </c>
      <c r="I32" s="16">
        <v>140.78513999999998</v>
      </c>
      <c r="J32" s="14">
        <v>33.485537489999984</v>
      </c>
      <c r="K32" s="15">
        <v>51.476878790000001</v>
      </c>
      <c r="L32" s="15">
        <v>63.594734890000019</v>
      </c>
      <c r="M32" s="17">
        <v>51.429715659999999</v>
      </c>
      <c r="N32" s="15">
        <v>264.06645749</v>
      </c>
      <c r="O32" s="15">
        <v>307.13019879000001</v>
      </c>
      <c r="P32" s="15">
        <v>572.79661489000011</v>
      </c>
      <c r="Q32" s="15">
        <v>346.99313565999995</v>
      </c>
    </row>
    <row r="33" spans="1:24" ht="10.5" customHeight="1" x14ac:dyDescent="0.2">
      <c r="A33" s="13" t="s">
        <v>14</v>
      </c>
      <c r="B33" s="14">
        <v>241.93634</v>
      </c>
      <c r="C33" s="15">
        <v>197.02411999999998</v>
      </c>
      <c r="D33" s="15">
        <v>175.61996999999997</v>
      </c>
      <c r="E33" s="16">
        <v>145.398</v>
      </c>
      <c r="F33" s="14">
        <v>31.67465</v>
      </c>
      <c r="G33" s="15">
        <v>44.245259999999995</v>
      </c>
      <c r="H33" s="15">
        <v>66.939410000000009</v>
      </c>
      <c r="I33" s="16">
        <v>58.071960000000011</v>
      </c>
      <c r="J33" s="14">
        <v>106.56363578999998</v>
      </c>
      <c r="K33" s="15">
        <v>101.25603290999997</v>
      </c>
      <c r="L33" s="15">
        <v>110.75153618000002</v>
      </c>
      <c r="M33" s="17">
        <v>95.854292250000029</v>
      </c>
      <c r="N33" s="15">
        <v>380.17462578999999</v>
      </c>
      <c r="O33" s="15">
        <v>342.52541290999994</v>
      </c>
      <c r="P33" s="15">
        <v>353.31091617999999</v>
      </c>
      <c r="Q33" s="15">
        <v>299.32425225000003</v>
      </c>
    </row>
    <row r="34" spans="1:24" ht="10.5" customHeight="1" x14ac:dyDescent="0.2">
      <c r="A34" s="13" t="s">
        <v>15</v>
      </c>
      <c r="B34" s="14">
        <v>127.88095999999996</v>
      </c>
      <c r="C34" s="15">
        <v>120.00779999999999</v>
      </c>
      <c r="D34" s="15">
        <v>129.28636999999998</v>
      </c>
      <c r="E34" s="16">
        <v>158.42916</v>
      </c>
      <c r="F34" s="14">
        <v>16.984120000000001</v>
      </c>
      <c r="G34" s="15">
        <v>21.938000000000002</v>
      </c>
      <c r="H34" s="15">
        <v>72.123909999999995</v>
      </c>
      <c r="I34" s="16">
        <v>58.682000000000002</v>
      </c>
      <c r="J34" s="14">
        <v>137.71071104000001</v>
      </c>
      <c r="K34" s="15">
        <v>97.049664140000004</v>
      </c>
      <c r="L34" s="15">
        <v>95.742658319999975</v>
      </c>
      <c r="M34" s="17">
        <v>85.635381269999982</v>
      </c>
      <c r="N34" s="15">
        <v>282.57579103999996</v>
      </c>
      <c r="O34" s="15">
        <v>238.99546414</v>
      </c>
      <c r="P34" s="15">
        <v>297.15293831999998</v>
      </c>
      <c r="Q34" s="15">
        <v>302.74654126999997</v>
      </c>
      <c r="R34" s="6"/>
      <c r="S34" s="6"/>
      <c r="T34" s="6"/>
      <c r="U34" s="6"/>
      <c r="V34" s="6"/>
      <c r="W34" s="6"/>
      <c r="X34" s="6"/>
    </row>
    <row r="35" spans="1:24" s="6" customFormat="1" ht="10.5" customHeight="1" x14ac:dyDescent="0.2">
      <c r="A35" s="13" t="s">
        <v>16</v>
      </c>
      <c r="B35" s="14">
        <v>610.99141000000009</v>
      </c>
      <c r="C35" s="15">
        <v>554.61467000000016</v>
      </c>
      <c r="D35" s="15">
        <v>575.70436999999981</v>
      </c>
      <c r="E35" s="16">
        <v>459.8172099999997</v>
      </c>
      <c r="F35" s="14">
        <v>280.29483999999997</v>
      </c>
      <c r="G35" s="15">
        <v>214.32328999999999</v>
      </c>
      <c r="H35" s="15">
        <v>110.06588000000001</v>
      </c>
      <c r="I35" s="16">
        <v>394.30838</v>
      </c>
      <c r="J35" s="14">
        <v>137.18040887999996</v>
      </c>
      <c r="K35" s="15">
        <v>175.62266200000008</v>
      </c>
      <c r="L35" s="15">
        <v>177.87624155000012</v>
      </c>
      <c r="M35" s="17">
        <v>209.40562966999997</v>
      </c>
      <c r="N35" s="15">
        <v>1028.4666588800001</v>
      </c>
      <c r="O35" s="15">
        <v>944.56062200000031</v>
      </c>
      <c r="P35" s="15">
        <v>863.64649154999995</v>
      </c>
      <c r="Q35" s="15">
        <v>1063.5312196699997</v>
      </c>
    </row>
    <row r="36" spans="1:24" s="6" customFormat="1" ht="10.5" customHeight="1" x14ac:dyDescent="0.2">
      <c r="A36" s="13" t="s">
        <v>17</v>
      </c>
      <c r="B36" s="14">
        <v>195.07336999999998</v>
      </c>
      <c r="C36" s="15">
        <v>162.11815999999999</v>
      </c>
      <c r="D36" s="15">
        <v>182.09111999999999</v>
      </c>
      <c r="E36" s="16">
        <v>172.39184000000003</v>
      </c>
      <c r="F36" s="14">
        <v>14.589769999999998</v>
      </c>
      <c r="G36" s="15">
        <v>3.7939999999999996</v>
      </c>
      <c r="H36" s="15">
        <v>32.236710000000009</v>
      </c>
      <c r="I36" s="16">
        <v>12.322000000000003</v>
      </c>
      <c r="J36" s="14">
        <v>44.64040348000001</v>
      </c>
      <c r="K36" s="15">
        <v>49.773136820000005</v>
      </c>
      <c r="L36" s="15">
        <v>39.186071579999997</v>
      </c>
      <c r="M36" s="17">
        <v>44.501580359999998</v>
      </c>
      <c r="N36" s="15">
        <v>254.30354347999997</v>
      </c>
      <c r="O36" s="15">
        <v>215.68529682000002</v>
      </c>
      <c r="P36" s="15">
        <v>253.51390158000001</v>
      </c>
      <c r="Q36" s="15">
        <v>229.21542036000002</v>
      </c>
    </row>
    <row r="37" spans="1:24" s="6" customFormat="1" ht="10.5" customHeight="1" x14ac:dyDescent="0.2">
      <c r="A37" s="13" t="s">
        <v>18</v>
      </c>
      <c r="B37" s="14">
        <v>248.90280000000001</v>
      </c>
      <c r="C37" s="15">
        <v>251.63186999999999</v>
      </c>
      <c r="D37" s="15">
        <v>163.09946000000002</v>
      </c>
      <c r="E37" s="16">
        <v>150.10831999999999</v>
      </c>
      <c r="F37" s="14">
        <v>34.798699999999997</v>
      </c>
      <c r="G37" s="15">
        <v>37.259</v>
      </c>
      <c r="H37" s="15">
        <v>38.628139999999995</v>
      </c>
      <c r="I37" s="16">
        <v>61.942</v>
      </c>
      <c r="J37" s="14">
        <v>66.960347009999992</v>
      </c>
      <c r="K37" s="15">
        <v>102.34087287</v>
      </c>
      <c r="L37" s="15">
        <v>126.85943028000004</v>
      </c>
      <c r="M37" s="17">
        <v>130.21044735999996</v>
      </c>
      <c r="N37" s="15">
        <v>350.66184700999997</v>
      </c>
      <c r="O37" s="15">
        <v>391.23174287000001</v>
      </c>
      <c r="P37" s="15">
        <v>328.58703028000008</v>
      </c>
      <c r="Q37" s="15">
        <v>342.26076735999993</v>
      </c>
    </row>
    <row r="38" spans="1:24" s="6" customFormat="1" ht="10.5" customHeight="1" x14ac:dyDescent="0.2">
      <c r="A38" s="13" t="s">
        <v>19</v>
      </c>
      <c r="B38" s="14">
        <v>303.65697000000006</v>
      </c>
      <c r="C38" s="15">
        <v>219.18022000000002</v>
      </c>
      <c r="D38" s="15">
        <v>182.64548999999997</v>
      </c>
      <c r="E38" s="16">
        <v>143.98307000000003</v>
      </c>
      <c r="F38" s="14">
        <v>59.687520000000006</v>
      </c>
      <c r="G38" s="15">
        <v>153.58652000000001</v>
      </c>
      <c r="H38" s="15">
        <v>90.189069999999987</v>
      </c>
      <c r="I38" s="16">
        <v>101.94799999999999</v>
      </c>
      <c r="J38" s="14">
        <v>73.818099850000024</v>
      </c>
      <c r="K38" s="15">
        <v>100.04976528000003</v>
      </c>
      <c r="L38" s="15">
        <v>130.75747654999995</v>
      </c>
      <c r="M38" s="17">
        <v>134.74321370999991</v>
      </c>
      <c r="N38" s="15">
        <v>437.16258985000007</v>
      </c>
      <c r="O38" s="15">
        <v>472.81650528000006</v>
      </c>
      <c r="P38" s="15">
        <v>403.59203654999988</v>
      </c>
      <c r="Q38" s="15">
        <v>380.67428370999994</v>
      </c>
      <c r="R38" s="25"/>
      <c r="S38" s="25"/>
      <c r="T38" s="25"/>
      <c r="U38" s="25"/>
      <c r="V38" s="25"/>
      <c r="W38" s="25"/>
      <c r="X38" s="25"/>
    </row>
    <row r="39" spans="1:24" s="25" customFormat="1" ht="10.5" customHeight="1" x14ac:dyDescent="0.2">
      <c r="A39" s="19" t="s">
        <v>20</v>
      </c>
      <c r="B39" s="20">
        <v>4234.7315200000012</v>
      </c>
      <c r="C39" s="21">
        <v>3728.2014900000004</v>
      </c>
      <c r="D39" s="21">
        <v>3778.09195</v>
      </c>
      <c r="E39" s="22">
        <v>3155.5031100000001</v>
      </c>
      <c r="F39" s="20">
        <v>1730.1383800000001</v>
      </c>
      <c r="G39" s="21">
        <v>1520.1612900000002</v>
      </c>
      <c r="H39" s="21">
        <v>1583.3281899999999</v>
      </c>
      <c r="I39" s="22">
        <v>1531.6932899999999</v>
      </c>
      <c r="J39" s="20">
        <v>1982.6727428100003</v>
      </c>
      <c r="K39" s="21">
        <v>2297.059902779999</v>
      </c>
      <c r="L39" s="21">
        <v>2263.3171474699998</v>
      </c>
      <c r="M39" s="23">
        <v>2524.5865907400002</v>
      </c>
      <c r="N39" s="21">
        <v>7947.5426428100018</v>
      </c>
      <c r="O39" s="21">
        <v>7545.4226827799994</v>
      </c>
      <c r="P39" s="21">
        <v>7624.7372874699995</v>
      </c>
      <c r="Q39" s="21">
        <v>7211.7829907400001</v>
      </c>
      <c r="R39" s="6"/>
      <c r="S39" s="6"/>
      <c r="T39" s="6"/>
      <c r="U39" s="6"/>
      <c r="V39" s="6"/>
      <c r="W39" s="6"/>
      <c r="X39" s="6"/>
    </row>
    <row r="40" spans="1:24" s="6" customFormat="1" ht="11.25" customHeight="1" x14ac:dyDescent="0.2">
      <c r="A40" s="26" t="s">
        <v>22</v>
      </c>
    </row>
    <row r="41" spans="1:24" s="6" customFormat="1" ht="11.25" customHeight="1" x14ac:dyDescent="0.2">
      <c r="A41" s="27" t="s">
        <v>23</v>
      </c>
    </row>
    <row r="42" spans="1:24" s="6" customFormat="1" ht="11.25" customHeight="1" x14ac:dyDescent="0.2"/>
    <row r="43" spans="1:24" s="6" customFormat="1" ht="11.25" customHeight="1" x14ac:dyDescent="0.2"/>
    <row r="44" spans="1:24" s="6" customFormat="1" ht="11.25" customHeight="1" x14ac:dyDescent="0.2"/>
    <row r="45" spans="1:24" s="6" customFormat="1" ht="11.25" customHeight="1" x14ac:dyDescent="0.2"/>
    <row r="46" spans="1:24" s="6" customFormat="1" ht="11.25" customHeight="1" x14ac:dyDescent="0.2"/>
    <row r="47" spans="1:24" s="6" customFormat="1" ht="12" customHeight="1" x14ac:dyDescent="0.2"/>
    <row r="48" spans="1:24" s="6" customFormat="1" ht="12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  <row r="66" s="6" customFormat="1" ht="12" customHeight="1" x14ac:dyDescent="0.2"/>
    <row r="67" s="6" customFormat="1" ht="12" customHeight="1" x14ac:dyDescent="0.2"/>
  </sheetData>
  <mergeCells count="10">
    <mergeCell ref="A4:A5"/>
    <mergeCell ref="B4:E4"/>
    <mergeCell ref="F4:I4"/>
    <mergeCell ref="J4:M4"/>
    <mergeCell ref="N4:Q4"/>
    <mergeCell ref="A23:A24"/>
    <mergeCell ref="B23:E23"/>
    <mergeCell ref="F23:I23"/>
    <mergeCell ref="J23:M23"/>
    <mergeCell ref="N23:Q23"/>
  </mergeCells>
  <conditionalFormatting sqref="A39">
    <cfRule type="expression" dxfId="1" priority="1" stopIfTrue="1">
      <formula>$F$15=14</formula>
    </cfRule>
  </conditionalFormatting>
  <conditionalFormatting sqref="A20">
    <cfRule type="expression" dxfId="0" priority="2" stopIfTrue="1">
      <formula>$F$15=14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2110031714</vt:lpstr>
      <vt:lpstr>'2110031714'!Oblast_tisku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2017-03-22T09:26:08Z</cp:lastPrinted>
  <dcterms:created xsi:type="dcterms:W3CDTF">2016-02-24T12:42:17Z</dcterms:created>
  <dcterms:modified xsi:type="dcterms:W3CDTF">2017-03-22T09:26:42Z</dcterms:modified>
</cp:coreProperties>
</file>