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zvonkova38827\Desktop\Demografická příručka\2023\hotovo\"/>
    </mc:Choice>
  </mc:AlternateContent>
  <bookViews>
    <workbookView xWindow="-15" yWindow="-15" windowWidth="19035" windowHeight="13095"/>
  </bookViews>
  <sheets>
    <sheet name="4-5" sheetId="1" r:id="rId1"/>
  </sheets>
  <definedNames>
    <definedName name="_xlnm.Print_Titles" localSheetId="0">'4-5'!$A:$A,'4-5'!$1:$5</definedName>
    <definedName name="_xlnm.Print_Area" localSheetId="0">'4-5'!$A$1:$L$102</definedName>
  </definedNames>
  <calcPr calcId="162913"/>
</workbook>
</file>

<file path=xl/calcChain.xml><?xml version="1.0" encoding="utf-8"?>
<calcChain xmlns="http://schemas.openxmlformats.org/spreadsheetml/2006/main">
  <c r="H98" i="1" l="1"/>
</calcChain>
</file>

<file path=xl/sharedStrings.xml><?xml version="1.0" encoding="utf-8"?>
<sst xmlns="http://schemas.openxmlformats.org/spreadsheetml/2006/main" count="42" uniqueCount="18">
  <si>
    <r>
      <t xml:space="preserve">Čistý přírůstek manželství 
</t>
    </r>
    <r>
      <rPr>
        <i/>
        <sz val="8"/>
        <rFont val="Arial"/>
        <family val="2"/>
      </rPr>
      <t>Net increase in marriages</t>
    </r>
  </si>
  <si>
    <r>
      <t xml:space="preserve">prohlášením za neplatná 
</t>
    </r>
    <r>
      <rPr>
        <i/>
        <sz val="8"/>
        <rFont val="Arial"/>
        <family val="2"/>
      </rPr>
      <t>Annulment</t>
    </r>
  </si>
  <si>
    <r>
      <t xml:space="preserve">celkem 
</t>
    </r>
    <r>
      <rPr>
        <i/>
        <sz val="8"/>
        <rFont val="Arial"/>
        <family val="2"/>
      </rPr>
      <t>Total</t>
    </r>
  </si>
  <si>
    <t>-</t>
  </si>
  <si>
    <r>
      <t xml:space="preserve">úmrtím
</t>
    </r>
    <r>
      <rPr>
        <i/>
        <sz val="8"/>
        <rFont val="Arial"/>
        <family val="2"/>
      </rPr>
      <t>Death</t>
    </r>
  </si>
  <si>
    <t>.</t>
  </si>
  <si>
    <r>
      <t xml:space="preserve">Rok
</t>
    </r>
    <r>
      <rPr>
        <i/>
        <sz val="8"/>
        <rFont val="Arial"/>
        <family val="2"/>
      </rPr>
      <t>Year</t>
    </r>
  </si>
  <si>
    <r>
      <t xml:space="preserve">rozvodem
</t>
    </r>
    <r>
      <rPr>
        <i/>
        <sz val="8"/>
        <rFont val="Arial"/>
        <family val="2"/>
      </rPr>
      <t>Divorce</t>
    </r>
  </si>
  <si>
    <r>
      <t xml:space="preserve">Podíl zaniklých manželství (%)
</t>
    </r>
    <r>
      <rPr>
        <i/>
        <sz val="8"/>
        <rFont val="Arial"/>
        <family val="2"/>
      </rPr>
      <t xml:space="preserve">Dissolved marriages (%)      </t>
    </r>
  </si>
  <si>
    <r>
      <t xml:space="preserve">rozvodem a prohlášením za neplatná 
</t>
    </r>
    <r>
      <rPr>
        <i/>
        <sz val="8"/>
        <rFont val="Arial"/>
        <family val="2"/>
      </rPr>
      <t>Divorce and annulment</t>
    </r>
  </si>
  <si>
    <r>
      <t xml:space="preserve">Sňatky
</t>
    </r>
    <r>
      <rPr>
        <i/>
        <sz val="8"/>
        <rFont val="Arial"/>
        <family val="2"/>
      </rPr>
      <t>Marriages</t>
    </r>
  </si>
  <si>
    <r>
      <t xml:space="preserve">Zaniklá manželství
</t>
    </r>
    <r>
      <rPr>
        <i/>
        <sz val="8"/>
        <rFont val="Arial"/>
        <family val="2"/>
      </rPr>
      <t>Dissolved marriages</t>
    </r>
  </si>
  <si>
    <r>
      <t xml:space="preserve">Čistý přírůstek manželství na
1 000 obyvatel 
</t>
    </r>
    <r>
      <rPr>
        <i/>
        <sz val="8"/>
        <rFont val="Arial"/>
        <family val="2"/>
      </rPr>
      <t>Net increase in marriages per
1,000 population</t>
    </r>
  </si>
  <si>
    <t xml:space="preserve"> </t>
  </si>
  <si>
    <r>
      <t>muže</t>
    </r>
    <r>
      <rPr>
        <i/>
        <sz val="8"/>
        <rFont val="Arial"/>
        <family val="2"/>
      </rPr>
      <t xml:space="preserve"> 
Men</t>
    </r>
  </si>
  <si>
    <r>
      <t xml:space="preserve">ženy 
</t>
    </r>
    <r>
      <rPr>
        <i/>
        <sz val="8"/>
        <rFont val="Arial"/>
        <family val="2"/>
        <charset val="238"/>
      </rPr>
      <t>Women</t>
    </r>
  </si>
  <si>
    <t>4-5  Sňatky a bilance manželství v letech 1920–2023</t>
  </si>
  <si>
    <t xml:space="preserve">       Marriages and their balances: 1920–2023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</si>
</sst>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#\ ##0"/>
    <numFmt numFmtId="165" formatCode="0.0"/>
    <numFmt numFmtId="166" formatCode="#,##0.0"/>
  </numFmts>
  <fonts count="10" x14ac:knownFonts="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</xf>
    <xf numFmtId="165" fontId="4" fillId="0" borderId="6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7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4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165" fontId="4" fillId="2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L114"/>
  <sheetViews>
    <sheetView showGridLines="0" tabSelected="1" zoomScaleNormal="100" zoomScaleSheetLayoutView="80" workbookViewId="0"/>
  </sheetViews>
  <sheetFormatPr defaultRowHeight="13.5" customHeight="1" x14ac:dyDescent="0.2"/>
  <cols>
    <col min="1" max="1" width="7.140625" style="4" customWidth="1"/>
    <col min="2" max="3" width="8.7109375" style="4" customWidth="1"/>
    <col min="4" max="4" width="9.28515625" style="4" customWidth="1"/>
    <col min="5" max="7" width="8.7109375" style="4" customWidth="1"/>
    <col min="8" max="9" width="11.7109375" style="4" customWidth="1"/>
    <col min="10" max="11" width="8.7109375" style="4" customWidth="1"/>
    <col min="12" max="12" width="11.7109375" style="4" customWidth="1"/>
    <col min="13" max="16384" width="9.140625" style="4"/>
  </cols>
  <sheetData>
    <row r="1" spans="1:12" ht="13.5" customHeight="1" x14ac:dyDescent="0.2">
      <c r="A1" s="1" t="s">
        <v>16</v>
      </c>
      <c r="B1" s="1"/>
      <c r="C1" s="2"/>
      <c r="D1" s="1"/>
      <c r="E1" s="1"/>
      <c r="F1" s="1"/>
      <c r="G1" s="1"/>
      <c r="H1" s="3"/>
      <c r="I1" s="3"/>
      <c r="J1" s="3"/>
    </row>
    <row r="2" spans="1:12" ht="13.5" customHeight="1" thickBot="1" x14ac:dyDescent="0.25">
      <c r="A2" s="5" t="s">
        <v>17</v>
      </c>
      <c r="B2" s="6"/>
      <c r="C2" s="2"/>
      <c r="D2" s="1"/>
      <c r="E2" s="1"/>
      <c r="F2" s="1"/>
      <c r="G2" s="1"/>
      <c r="H2" s="3"/>
      <c r="I2" s="3"/>
      <c r="J2" s="3"/>
    </row>
    <row r="3" spans="1:12" ht="24" customHeight="1" x14ac:dyDescent="0.2">
      <c r="A3" s="49" t="s">
        <v>6</v>
      </c>
      <c r="B3" s="52" t="s">
        <v>10</v>
      </c>
      <c r="C3" s="54" t="s">
        <v>11</v>
      </c>
      <c r="D3" s="55"/>
      <c r="E3" s="55"/>
      <c r="F3" s="55"/>
      <c r="G3" s="56"/>
      <c r="H3" s="52" t="s">
        <v>0</v>
      </c>
      <c r="I3" s="54" t="s">
        <v>8</v>
      </c>
      <c r="J3" s="57"/>
      <c r="K3" s="58"/>
      <c r="L3" s="40" t="s">
        <v>12</v>
      </c>
    </row>
    <row r="4" spans="1:12" ht="25.5" customHeight="1" x14ac:dyDescent="0.2">
      <c r="A4" s="50"/>
      <c r="B4" s="53"/>
      <c r="C4" s="43" t="s">
        <v>7</v>
      </c>
      <c r="D4" s="45" t="s">
        <v>1</v>
      </c>
      <c r="E4" s="47" t="s">
        <v>4</v>
      </c>
      <c r="F4" s="48"/>
      <c r="G4" s="45" t="s">
        <v>2</v>
      </c>
      <c r="H4" s="53"/>
      <c r="I4" s="45" t="s">
        <v>9</v>
      </c>
      <c r="J4" s="47" t="s">
        <v>4</v>
      </c>
      <c r="K4" s="48"/>
      <c r="L4" s="41"/>
    </row>
    <row r="5" spans="1:12" ht="30" customHeight="1" thickBot="1" x14ac:dyDescent="0.25">
      <c r="A5" s="51"/>
      <c r="B5" s="46"/>
      <c r="C5" s="44"/>
      <c r="D5" s="46"/>
      <c r="E5" s="7" t="s">
        <v>14</v>
      </c>
      <c r="F5" s="7" t="s">
        <v>15</v>
      </c>
      <c r="G5" s="46"/>
      <c r="H5" s="46"/>
      <c r="I5" s="46"/>
      <c r="J5" s="7" t="s">
        <v>14</v>
      </c>
      <c r="K5" s="7" t="s">
        <v>15</v>
      </c>
      <c r="L5" s="42"/>
    </row>
    <row r="6" spans="1:12" ht="13.5" customHeight="1" x14ac:dyDescent="0.2">
      <c r="A6" s="8">
        <v>1920</v>
      </c>
      <c r="B6" s="9">
        <v>135714</v>
      </c>
      <c r="C6" s="10">
        <v>3618</v>
      </c>
      <c r="D6" s="10">
        <v>18</v>
      </c>
      <c r="E6" s="10">
        <v>31687</v>
      </c>
      <c r="F6" s="10">
        <v>24169</v>
      </c>
      <c r="G6" s="10">
        <v>59492</v>
      </c>
      <c r="H6" s="10">
        <v>76222</v>
      </c>
      <c r="I6" s="11">
        <v>6.1117461171249916</v>
      </c>
      <c r="J6" s="23">
        <v>53.262623546022994</v>
      </c>
      <c r="K6" s="11">
        <v>40.625630336852012</v>
      </c>
      <c r="L6" s="23">
        <v>7.638684280677702</v>
      </c>
    </row>
    <row r="7" spans="1:12" ht="13.5" customHeight="1" x14ac:dyDescent="0.2">
      <c r="A7" s="12">
        <v>1921</v>
      </c>
      <c r="B7" s="13">
        <v>125417</v>
      </c>
      <c r="C7" s="14">
        <v>4902</v>
      </c>
      <c r="D7" s="14">
        <v>24</v>
      </c>
      <c r="E7" s="14">
        <v>28976</v>
      </c>
      <c r="F7" s="14">
        <v>21212</v>
      </c>
      <c r="G7" s="14">
        <v>55114</v>
      </c>
      <c r="H7" s="14">
        <v>70303</v>
      </c>
      <c r="I7" s="15">
        <v>8.9378379359146507</v>
      </c>
      <c r="J7" s="19">
        <v>52.574663424901111</v>
      </c>
      <c r="K7" s="15">
        <v>38.487498639184238</v>
      </c>
      <c r="L7" s="19">
        <v>7.028873138752834</v>
      </c>
    </row>
    <row r="8" spans="1:12" ht="13.5" customHeight="1" x14ac:dyDescent="0.2">
      <c r="A8" s="12">
        <v>1922</v>
      </c>
      <c r="B8" s="13">
        <v>107341</v>
      </c>
      <c r="C8" s="14">
        <v>5523</v>
      </c>
      <c r="D8" s="14">
        <v>43</v>
      </c>
      <c r="E8" s="14">
        <v>31039</v>
      </c>
      <c r="F8" s="14">
        <v>21773</v>
      </c>
      <c r="G8" s="14">
        <v>58378</v>
      </c>
      <c r="H8" s="14">
        <v>48963</v>
      </c>
      <c r="I8" s="15">
        <v>9.5344136489773543</v>
      </c>
      <c r="J8" s="19">
        <v>53.169002021309396</v>
      </c>
      <c r="K8" s="15">
        <v>37.296584329713248</v>
      </c>
      <c r="L8" s="19">
        <v>4.8417192983497035</v>
      </c>
    </row>
    <row r="9" spans="1:12" ht="13.5" customHeight="1" x14ac:dyDescent="0.2">
      <c r="A9" s="12">
        <v>1923</v>
      </c>
      <c r="B9" s="13">
        <v>98922</v>
      </c>
      <c r="C9" s="14">
        <v>4683</v>
      </c>
      <c r="D9" s="14">
        <v>45</v>
      </c>
      <c r="E9" s="14">
        <v>28365</v>
      </c>
      <c r="F9" s="14">
        <v>20008</v>
      </c>
      <c r="G9" s="14">
        <v>53101</v>
      </c>
      <c r="H9" s="14">
        <v>45821</v>
      </c>
      <c r="I9" s="15">
        <v>8.9037871226530569</v>
      </c>
      <c r="J9" s="19">
        <v>53.417073124799906</v>
      </c>
      <c r="K9" s="15">
        <v>37.67913975254703</v>
      </c>
      <c r="L9" s="19">
        <v>4.49297289664917</v>
      </c>
    </row>
    <row r="10" spans="1:12" ht="13.5" customHeight="1" x14ac:dyDescent="0.2">
      <c r="A10" s="12">
        <v>1924</v>
      </c>
      <c r="B10" s="13">
        <v>95786</v>
      </c>
      <c r="C10" s="14">
        <v>4566</v>
      </c>
      <c r="D10" s="14">
        <v>69</v>
      </c>
      <c r="E10" s="14">
        <v>29949</v>
      </c>
      <c r="F10" s="14">
        <v>20461</v>
      </c>
      <c r="G10" s="14">
        <v>55045</v>
      </c>
      <c r="H10" s="14">
        <v>40741</v>
      </c>
      <c r="I10" s="15">
        <v>8.4203833227359421</v>
      </c>
      <c r="J10" s="19">
        <v>54.408211463348167</v>
      </c>
      <c r="K10" s="15">
        <v>37.171405213915889</v>
      </c>
      <c r="L10" s="19">
        <v>3.9639921889670622</v>
      </c>
    </row>
    <row r="11" spans="1:12" ht="13.5" customHeight="1" x14ac:dyDescent="0.2">
      <c r="A11" s="12">
        <v>1925</v>
      </c>
      <c r="B11" s="13">
        <v>96787</v>
      </c>
      <c r="C11" s="14">
        <v>4585</v>
      </c>
      <c r="D11" s="14">
        <v>60</v>
      </c>
      <c r="E11" s="14">
        <v>30643</v>
      </c>
      <c r="F11" s="14">
        <v>20472</v>
      </c>
      <c r="G11" s="14">
        <v>55760</v>
      </c>
      <c r="H11" s="14">
        <v>41027</v>
      </c>
      <c r="I11" s="15">
        <v>8.330344332855093</v>
      </c>
      <c r="J11" s="19">
        <v>54.955164992826397</v>
      </c>
      <c r="K11" s="15">
        <v>36.714490674318505</v>
      </c>
      <c r="L11" s="19">
        <v>3.9564078628627857</v>
      </c>
    </row>
    <row r="12" spans="1:12" ht="13.5" customHeight="1" x14ac:dyDescent="0.2">
      <c r="A12" s="12">
        <v>1926</v>
      </c>
      <c r="B12" s="13">
        <v>96175</v>
      </c>
      <c r="C12" s="14">
        <v>4448</v>
      </c>
      <c r="D12" s="14">
        <v>27</v>
      </c>
      <c r="E12" s="14">
        <v>30822</v>
      </c>
      <c r="F12" s="14">
        <v>20765</v>
      </c>
      <c r="G12" s="14">
        <v>56062</v>
      </c>
      <c r="H12" s="14">
        <v>40113</v>
      </c>
      <c r="I12" s="15">
        <v>7.9822339552638146</v>
      </c>
      <c r="J12" s="19">
        <v>54.97841675288074</v>
      </c>
      <c r="K12" s="15">
        <v>37.039349291855444</v>
      </c>
      <c r="L12" s="19">
        <v>3.8412810590455835</v>
      </c>
    </row>
    <row r="13" spans="1:12" ht="13.5" customHeight="1" x14ac:dyDescent="0.2">
      <c r="A13" s="12">
        <v>1927</v>
      </c>
      <c r="B13" s="13">
        <v>96294</v>
      </c>
      <c r="C13" s="14">
        <v>4625</v>
      </c>
      <c r="D13" s="14">
        <v>37</v>
      </c>
      <c r="E13" s="14">
        <v>33162</v>
      </c>
      <c r="F13" s="14">
        <v>21808</v>
      </c>
      <c r="G13" s="14">
        <v>59632</v>
      </c>
      <c r="H13" s="14">
        <v>36662</v>
      </c>
      <c r="I13" s="15">
        <v>7.8179500939093112</v>
      </c>
      <c r="J13" s="19">
        <v>55.611081298631603</v>
      </c>
      <c r="K13" s="15">
        <v>36.570968607459079</v>
      </c>
      <c r="L13" s="19">
        <v>3.492969662555236</v>
      </c>
    </row>
    <row r="14" spans="1:12" ht="13.5" customHeight="1" x14ac:dyDescent="0.2">
      <c r="A14" s="12">
        <v>1928</v>
      </c>
      <c r="B14" s="13">
        <v>102264</v>
      </c>
      <c r="C14" s="14">
        <v>4768</v>
      </c>
      <c r="D14" s="14">
        <v>30</v>
      </c>
      <c r="E14" s="14">
        <v>32597</v>
      </c>
      <c r="F14" s="14">
        <v>21382</v>
      </c>
      <c r="G14" s="14">
        <v>58777</v>
      </c>
      <c r="H14" s="14">
        <v>43487</v>
      </c>
      <c r="I14" s="15">
        <v>8.1630569780696529</v>
      </c>
      <c r="J14" s="19">
        <v>55.45876788539735</v>
      </c>
      <c r="K14" s="15">
        <v>36.378175136532995</v>
      </c>
      <c r="L14" s="19">
        <v>4.1222949068940729</v>
      </c>
    </row>
    <row r="15" spans="1:12" ht="13.5" customHeight="1" x14ac:dyDescent="0.2">
      <c r="A15" s="12">
        <v>1929</v>
      </c>
      <c r="B15" s="13">
        <v>104498</v>
      </c>
      <c r="C15" s="14">
        <v>4650</v>
      </c>
      <c r="D15" s="14">
        <v>32</v>
      </c>
      <c r="E15" s="14">
        <v>35326</v>
      </c>
      <c r="F15" s="14">
        <v>22230</v>
      </c>
      <c r="G15" s="14">
        <v>62238</v>
      </c>
      <c r="H15" s="14">
        <v>42260</v>
      </c>
      <c r="I15" s="15">
        <v>7.5227353064044475</v>
      </c>
      <c r="J15" s="19">
        <v>56.759535974806383</v>
      </c>
      <c r="K15" s="15">
        <v>35.717728718789168</v>
      </c>
      <c r="L15" s="19">
        <v>3.9876347466224229</v>
      </c>
    </row>
    <row r="16" spans="1:12" ht="13.5" customHeight="1" x14ac:dyDescent="0.2">
      <c r="A16" s="12">
        <v>1930</v>
      </c>
      <c r="B16" s="13">
        <v>101158</v>
      </c>
      <c r="C16" s="14">
        <v>4962</v>
      </c>
      <c r="D16" s="14">
        <v>18</v>
      </c>
      <c r="E16" s="14">
        <v>32529</v>
      </c>
      <c r="F16" s="14">
        <v>20119</v>
      </c>
      <c r="G16" s="14">
        <v>57628</v>
      </c>
      <c r="H16" s="14">
        <v>43530</v>
      </c>
      <c r="I16" s="15">
        <v>8.6416325397376266</v>
      </c>
      <c r="J16" s="19">
        <v>56.446519053238006</v>
      </c>
      <c r="K16" s="15">
        <v>34.911848407024365</v>
      </c>
      <c r="L16" s="19">
        <v>4.0880697764859821</v>
      </c>
    </row>
    <row r="17" spans="1:12" ht="13.5" customHeight="1" x14ac:dyDescent="0.2">
      <c r="A17" s="12">
        <v>1931</v>
      </c>
      <c r="B17" s="13">
        <v>96349</v>
      </c>
      <c r="C17" s="14">
        <v>5252</v>
      </c>
      <c r="D17" s="14">
        <v>110</v>
      </c>
      <c r="E17" s="14">
        <v>34059</v>
      </c>
      <c r="F17" s="14">
        <v>21091</v>
      </c>
      <c r="G17" s="14">
        <v>60512</v>
      </c>
      <c r="H17" s="14">
        <v>35837</v>
      </c>
      <c r="I17" s="15">
        <v>8.8610523532522478</v>
      </c>
      <c r="J17" s="19">
        <v>56.284703860391325</v>
      </c>
      <c r="K17" s="15">
        <v>34.854243786356427</v>
      </c>
      <c r="L17" s="19">
        <v>3.3485613436031145</v>
      </c>
    </row>
    <row r="18" spans="1:12" ht="13.5" customHeight="1" x14ac:dyDescent="0.2">
      <c r="A18" s="12">
        <v>1932</v>
      </c>
      <c r="B18" s="13">
        <v>95075</v>
      </c>
      <c r="C18" s="14">
        <v>5171</v>
      </c>
      <c r="D18" s="14">
        <v>33</v>
      </c>
      <c r="E18" s="14">
        <v>33721</v>
      </c>
      <c r="F18" s="14">
        <v>20937</v>
      </c>
      <c r="G18" s="14">
        <v>59862</v>
      </c>
      <c r="H18" s="14">
        <v>35213</v>
      </c>
      <c r="I18" s="15">
        <v>8.6933279877050538</v>
      </c>
      <c r="J18" s="19">
        <v>56.331228492198726</v>
      </c>
      <c r="K18" s="15">
        <v>34.975443520096221</v>
      </c>
      <c r="L18" s="19">
        <v>3.2756269928482813</v>
      </c>
    </row>
    <row r="19" spans="1:12" ht="13.5" customHeight="1" x14ac:dyDescent="0.2">
      <c r="A19" s="12">
        <v>1933</v>
      </c>
      <c r="B19" s="13">
        <v>92433</v>
      </c>
      <c r="C19" s="14">
        <v>5240</v>
      </c>
      <c r="D19" s="14">
        <v>36</v>
      </c>
      <c r="E19" s="14">
        <v>33896</v>
      </c>
      <c r="F19" s="14">
        <v>20882</v>
      </c>
      <c r="G19" s="14">
        <v>60054</v>
      </c>
      <c r="H19" s="14">
        <v>32379</v>
      </c>
      <c r="I19" s="15">
        <v>8.7854264495287584</v>
      </c>
      <c r="J19" s="19">
        <v>56.442535051786727</v>
      </c>
      <c r="K19" s="15">
        <v>34.772038498684516</v>
      </c>
      <c r="L19" s="19">
        <v>3.0004689883427531</v>
      </c>
    </row>
    <row r="20" spans="1:12" ht="13.5" customHeight="1" x14ac:dyDescent="0.2">
      <c r="A20" s="12">
        <v>1934</v>
      </c>
      <c r="B20" s="13">
        <v>87247</v>
      </c>
      <c r="C20" s="14">
        <v>6038</v>
      </c>
      <c r="D20" s="14">
        <v>30</v>
      </c>
      <c r="E20" s="14">
        <v>33444</v>
      </c>
      <c r="F20" s="14">
        <v>20116</v>
      </c>
      <c r="G20" s="14">
        <v>59628</v>
      </c>
      <c r="H20" s="14">
        <v>27619</v>
      </c>
      <c r="I20" s="15">
        <v>10.176427181860872</v>
      </c>
      <c r="J20" s="19">
        <v>56.08774401287986</v>
      </c>
      <c r="K20" s="15">
        <v>33.735828805259274</v>
      </c>
      <c r="L20" s="19">
        <v>2.5511537784398826</v>
      </c>
    </row>
    <row r="21" spans="1:12" ht="13.5" customHeight="1" x14ac:dyDescent="0.2">
      <c r="A21" s="12">
        <v>1935</v>
      </c>
      <c r="B21" s="13">
        <v>85247</v>
      </c>
      <c r="C21" s="14">
        <v>6359</v>
      </c>
      <c r="D21" s="14">
        <v>32</v>
      </c>
      <c r="E21" s="14">
        <v>35196</v>
      </c>
      <c r="F21" s="14">
        <v>20991</v>
      </c>
      <c r="G21" s="14">
        <v>62578</v>
      </c>
      <c r="H21" s="14">
        <v>22669</v>
      </c>
      <c r="I21" s="15">
        <v>10.212854357761515</v>
      </c>
      <c r="J21" s="19">
        <v>56.24340822653329</v>
      </c>
      <c r="K21" s="15">
        <v>33.543737415705202</v>
      </c>
      <c r="L21" s="19">
        <v>2.0887071695940111</v>
      </c>
    </row>
    <row r="22" spans="1:12" ht="13.5" customHeight="1" x14ac:dyDescent="0.2">
      <c r="A22" s="12">
        <v>1936</v>
      </c>
      <c r="B22" s="13">
        <v>88486</v>
      </c>
      <c r="C22" s="14">
        <v>7552</v>
      </c>
      <c r="D22" s="14">
        <v>54</v>
      </c>
      <c r="E22" s="14">
        <v>34921</v>
      </c>
      <c r="F22" s="14">
        <v>21228</v>
      </c>
      <c r="G22" s="14">
        <v>63755</v>
      </c>
      <c r="H22" s="14">
        <v>24731</v>
      </c>
      <c r="I22" s="15">
        <v>11.930044702376284</v>
      </c>
      <c r="J22" s="19">
        <v>54.773743235824647</v>
      </c>
      <c r="K22" s="15">
        <v>33.296212061799075</v>
      </c>
      <c r="L22" s="19">
        <v>2.2746338727943356</v>
      </c>
    </row>
    <row r="23" spans="1:12" ht="13.5" customHeight="1" x14ac:dyDescent="0.2">
      <c r="A23" s="12">
        <v>1937</v>
      </c>
      <c r="B23" s="13">
        <v>93309</v>
      </c>
      <c r="C23" s="14">
        <v>7268</v>
      </c>
      <c r="D23" s="14">
        <v>46</v>
      </c>
      <c r="E23" s="14">
        <v>35746</v>
      </c>
      <c r="F23" s="14">
        <v>21128</v>
      </c>
      <c r="G23" s="14">
        <v>64188</v>
      </c>
      <c r="H23" s="14">
        <v>29121</v>
      </c>
      <c r="I23" s="15">
        <v>11.394653206206767</v>
      </c>
      <c r="J23" s="19">
        <v>55.689536985106244</v>
      </c>
      <c r="K23" s="15">
        <v>32.91580980868698</v>
      </c>
      <c r="L23" s="19">
        <v>2.6744632430059494</v>
      </c>
    </row>
    <row r="24" spans="1:12" ht="13.5" customHeight="1" x14ac:dyDescent="0.2">
      <c r="A24" s="12">
        <v>1945</v>
      </c>
      <c r="B24" s="13">
        <v>80133</v>
      </c>
      <c r="C24" s="14">
        <v>9410</v>
      </c>
      <c r="D24" s="14">
        <v>8</v>
      </c>
      <c r="E24" s="14">
        <v>34154</v>
      </c>
      <c r="F24" s="14">
        <v>16805</v>
      </c>
      <c r="G24" s="14">
        <v>60377</v>
      </c>
      <c r="H24" s="14">
        <v>19756</v>
      </c>
      <c r="I24" s="15">
        <v>15.598655117014756</v>
      </c>
      <c r="J24" s="19">
        <v>56.567898371896582</v>
      </c>
      <c r="K24" s="15">
        <v>27.83344651108866</v>
      </c>
      <c r="L24" s="19">
        <v>1.8475790317922751</v>
      </c>
    </row>
    <row r="25" spans="1:12" ht="13.5" customHeight="1" x14ac:dyDescent="0.2">
      <c r="A25" s="12">
        <v>1946</v>
      </c>
      <c r="B25" s="13">
        <v>93909</v>
      </c>
      <c r="C25" s="14">
        <v>11711</v>
      </c>
      <c r="D25" s="14">
        <v>21</v>
      </c>
      <c r="E25" s="14">
        <v>27292</v>
      </c>
      <c r="F25" s="14">
        <v>14339</v>
      </c>
      <c r="G25" s="14">
        <v>53363</v>
      </c>
      <c r="H25" s="14">
        <v>40546</v>
      </c>
      <c r="I25" s="15">
        <v>21.985270693176918</v>
      </c>
      <c r="J25" s="19">
        <v>51.144051121563628</v>
      </c>
      <c r="K25" s="15">
        <v>26.87067818525945</v>
      </c>
      <c r="L25" s="19">
        <v>4.2575729796899511</v>
      </c>
    </row>
    <row r="26" spans="1:12" ht="13.5" customHeight="1" x14ac:dyDescent="0.2">
      <c r="A26" s="12">
        <v>1947</v>
      </c>
      <c r="B26" s="13">
        <v>97815</v>
      </c>
      <c r="C26" s="14">
        <v>10409</v>
      </c>
      <c r="D26" s="14">
        <v>19</v>
      </c>
      <c r="E26" s="14">
        <v>28291</v>
      </c>
      <c r="F26" s="14">
        <v>14587</v>
      </c>
      <c r="G26" s="14">
        <v>53306</v>
      </c>
      <c r="H26" s="14">
        <v>44509</v>
      </c>
      <c r="I26" s="15">
        <v>19.562525794469664</v>
      </c>
      <c r="J26" s="19">
        <v>53.072824822721643</v>
      </c>
      <c r="K26" s="15">
        <v>27.364649382808686</v>
      </c>
      <c r="L26" s="19">
        <v>5.0779044018240249</v>
      </c>
    </row>
    <row r="27" spans="1:12" ht="13.5" customHeight="1" x14ac:dyDescent="0.2">
      <c r="A27" s="12">
        <v>1948</v>
      </c>
      <c r="B27" s="13">
        <v>95844</v>
      </c>
      <c r="C27" s="14">
        <v>10834</v>
      </c>
      <c r="D27" s="14">
        <v>22</v>
      </c>
      <c r="E27" s="14">
        <v>28206</v>
      </c>
      <c r="F27" s="14">
        <v>14222</v>
      </c>
      <c r="G27" s="14">
        <v>53284</v>
      </c>
      <c r="H27" s="14">
        <v>42560</v>
      </c>
      <c r="I27" s="15">
        <v>20.373845807371818</v>
      </c>
      <c r="J27" s="19">
        <v>52.935215073943397</v>
      </c>
      <c r="K27" s="15">
        <v>26.690939118684781</v>
      </c>
      <c r="L27" s="19">
        <v>4.7857306065463758</v>
      </c>
    </row>
    <row r="28" spans="1:12" ht="13.5" customHeight="1" x14ac:dyDescent="0.2">
      <c r="A28" s="12">
        <v>1949</v>
      </c>
      <c r="B28" s="13">
        <v>93898</v>
      </c>
      <c r="C28" s="14">
        <v>10625</v>
      </c>
      <c r="D28" s="14">
        <v>20</v>
      </c>
      <c r="E28" s="14">
        <v>30110</v>
      </c>
      <c r="F28" s="14">
        <v>14745</v>
      </c>
      <c r="G28" s="14">
        <v>55500</v>
      </c>
      <c r="H28" s="14">
        <v>38398</v>
      </c>
      <c r="I28" s="15">
        <v>19.18018018018018</v>
      </c>
      <c r="J28" s="19">
        <v>54.252252252252255</v>
      </c>
      <c r="K28" s="15">
        <v>26.567567567567568</v>
      </c>
      <c r="L28" s="19">
        <v>4.3179659341972938</v>
      </c>
    </row>
    <row r="29" spans="1:12" ht="13.5" customHeight="1" x14ac:dyDescent="0.2">
      <c r="A29" s="12">
        <v>1950</v>
      </c>
      <c r="B29" s="13">
        <v>95166</v>
      </c>
      <c r="C29" s="14">
        <v>11312</v>
      </c>
      <c r="D29" s="14">
        <v>16</v>
      </c>
      <c r="E29" s="14">
        <v>29861</v>
      </c>
      <c r="F29" s="14">
        <v>14459</v>
      </c>
      <c r="G29" s="14">
        <v>55648</v>
      </c>
      <c r="H29" s="14">
        <v>39518</v>
      </c>
      <c r="I29" s="15">
        <v>20.356526739505462</v>
      </c>
      <c r="J29" s="19">
        <v>53.660508913168492</v>
      </c>
      <c r="K29" s="15">
        <v>25.98296434732605</v>
      </c>
      <c r="L29" s="19">
        <v>4.4277265901799439</v>
      </c>
    </row>
    <row r="30" spans="1:12" ht="13.5" customHeight="1" x14ac:dyDescent="0.2">
      <c r="A30" s="12">
        <v>1951</v>
      </c>
      <c r="B30" s="13">
        <v>91333</v>
      </c>
      <c r="C30" s="14">
        <v>10261</v>
      </c>
      <c r="D30" s="14">
        <v>13</v>
      </c>
      <c r="E30" s="14">
        <v>30264</v>
      </c>
      <c r="F30" s="14">
        <v>14249</v>
      </c>
      <c r="G30" s="14">
        <v>54787</v>
      </c>
      <c r="H30" s="14">
        <v>36546</v>
      </c>
      <c r="I30" s="15">
        <v>18.752623797616224</v>
      </c>
      <c r="J30" s="19">
        <v>55.239381605125303</v>
      </c>
      <c r="K30" s="15">
        <v>26.00799459725847</v>
      </c>
      <c r="L30" s="19">
        <v>4.0502395499586061</v>
      </c>
    </row>
    <row r="31" spans="1:12" ht="13.5" customHeight="1" x14ac:dyDescent="0.2">
      <c r="A31" s="12">
        <v>1952</v>
      </c>
      <c r="B31" s="13">
        <v>78579</v>
      </c>
      <c r="C31" s="14">
        <v>11219</v>
      </c>
      <c r="D31" s="14">
        <v>12</v>
      </c>
      <c r="E31" s="14">
        <v>29520</v>
      </c>
      <c r="F31" s="14">
        <v>13799</v>
      </c>
      <c r="G31" s="14">
        <v>54550</v>
      </c>
      <c r="H31" s="14">
        <v>24029</v>
      </c>
      <c r="I31" s="15">
        <v>20.588450962419799</v>
      </c>
      <c r="J31" s="19">
        <v>54.115490375802011</v>
      </c>
      <c r="K31" s="15">
        <v>25.296058661778186</v>
      </c>
      <c r="L31" s="19">
        <v>2.6332622589596286</v>
      </c>
    </row>
    <row r="32" spans="1:12" ht="13.5" customHeight="1" x14ac:dyDescent="0.2">
      <c r="A32" s="12">
        <v>1953</v>
      </c>
      <c r="B32" s="13">
        <v>70309</v>
      </c>
      <c r="C32" s="14">
        <v>9897</v>
      </c>
      <c r="D32" s="14">
        <v>12</v>
      </c>
      <c r="E32" s="14">
        <v>30740</v>
      </c>
      <c r="F32" s="14">
        <v>13742</v>
      </c>
      <c r="G32" s="14">
        <v>54391</v>
      </c>
      <c r="H32" s="14">
        <v>15918</v>
      </c>
      <c r="I32" s="15">
        <v>18.218087551249287</v>
      </c>
      <c r="J32" s="19">
        <v>56.516703131032706</v>
      </c>
      <c r="K32" s="15">
        <v>25.265209317718007</v>
      </c>
      <c r="L32" s="19">
        <v>1.7262942000939605</v>
      </c>
    </row>
    <row r="33" spans="1:12" ht="13.5" customHeight="1" x14ac:dyDescent="0.2">
      <c r="A33" s="12">
        <v>1954</v>
      </c>
      <c r="B33" s="13">
        <v>70720</v>
      </c>
      <c r="C33" s="14">
        <v>9989</v>
      </c>
      <c r="D33" s="14">
        <v>13</v>
      </c>
      <c r="E33" s="14">
        <v>31838</v>
      </c>
      <c r="F33" s="14">
        <v>13919</v>
      </c>
      <c r="G33" s="14">
        <v>55759</v>
      </c>
      <c r="H33" s="14">
        <v>14961</v>
      </c>
      <c r="I33" s="15">
        <v>17.937911368568301</v>
      </c>
      <c r="J33" s="19">
        <v>57.099302354776803</v>
      </c>
      <c r="K33" s="15">
        <v>24.962786276654889</v>
      </c>
      <c r="L33" s="19">
        <v>1.6103343836044475</v>
      </c>
    </row>
    <row r="34" spans="1:12" ht="13.5" customHeight="1" x14ac:dyDescent="0.2">
      <c r="A34" s="12">
        <v>1955</v>
      </c>
      <c r="B34" s="13">
        <v>71263</v>
      </c>
      <c r="C34" s="14">
        <v>12221</v>
      </c>
      <c r="D34" s="14">
        <v>14</v>
      </c>
      <c r="E34" s="14">
        <v>30572</v>
      </c>
      <c r="F34" s="14">
        <v>13348</v>
      </c>
      <c r="G34" s="14">
        <v>56155</v>
      </c>
      <c r="H34" s="14">
        <v>15108</v>
      </c>
      <c r="I34" s="15">
        <v>21.787908467634225</v>
      </c>
      <c r="J34" s="19">
        <v>54.442168996527471</v>
      </c>
      <c r="K34" s="15">
        <v>23.769922535838305</v>
      </c>
      <c r="L34" s="19">
        <v>1.6130738848270798</v>
      </c>
    </row>
    <row r="35" spans="1:12" ht="13.5" customHeight="1" x14ac:dyDescent="0.2">
      <c r="A35" s="12">
        <v>1956</v>
      </c>
      <c r="B35" s="13">
        <v>80701</v>
      </c>
      <c r="C35" s="14">
        <v>12809</v>
      </c>
      <c r="D35" s="14">
        <v>15</v>
      </c>
      <c r="E35" s="14">
        <v>30757</v>
      </c>
      <c r="F35" s="14">
        <v>13203</v>
      </c>
      <c r="G35" s="14">
        <v>56784</v>
      </c>
      <c r="H35" s="14">
        <v>23917</v>
      </c>
      <c r="I35" s="15">
        <v>22.583826429980274</v>
      </c>
      <c r="J35" s="19">
        <v>54.164905607213299</v>
      </c>
      <c r="K35" s="15">
        <v>23.251267962806423</v>
      </c>
      <c r="L35" s="19">
        <v>2.5330331157249919</v>
      </c>
    </row>
    <row r="36" spans="1:12" ht="13.5" customHeight="1" x14ac:dyDescent="0.2">
      <c r="A36" s="12">
        <v>1957</v>
      </c>
      <c r="B36" s="13">
        <v>62760</v>
      </c>
      <c r="C36" s="14">
        <v>12521</v>
      </c>
      <c r="D36" s="14">
        <v>17</v>
      </c>
      <c r="E36" s="14">
        <v>32423</v>
      </c>
      <c r="F36" s="14">
        <v>13703</v>
      </c>
      <c r="G36" s="14">
        <v>58664</v>
      </c>
      <c r="H36" s="14">
        <v>4096</v>
      </c>
      <c r="I36" s="15">
        <v>21.372562389199508</v>
      </c>
      <c r="J36" s="19">
        <v>55.268989499522704</v>
      </c>
      <c r="K36" s="15">
        <v>23.358448111277784</v>
      </c>
      <c r="L36" s="19">
        <v>0.43053439030086743</v>
      </c>
    </row>
    <row r="37" spans="1:12" ht="13.5" customHeight="1" x14ac:dyDescent="0.2">
      <c r="A37" s="12">
        <v>1958</v>
      </c>
      <c r="B37" s="13">
        <v>68635</v>
      </c>
      <c r="C37" s="14">
        <v>13589</v>
      </c>
      <c r="D37" s="14">
        <v>21</v>
      </c>
      <c r="E37" s="14">
        <v>30985</v>
      </c>
      <c r="F37" s="14">
        <v>13053</v>
      </c>
      <c r="G37" s="14">
        <v>57648</v>
      </c>
      <c r="H37" s="14">
        <v>10987</v>
      </c>
      <c r="I37" s="15">
        <v>23.608798223702472</v>
      </c>
      <c r="J37" s="19">
        <v>53.748612267554819</v>
      </c>
      <c r="K37" s="15">
        <v>22.642589508742713</v>
      </c>
      <c r="L37" s="19">
        <v>1.1475093084342509</v>
      </c>
    </row>
    <row r="38" spans="1:12" ht="13.5" customHeight="1" x14ac:dyDescent="0.2">
      <c r="A38" s="12">
        <v>1959</v>
      </c>
      <c r="B38" s="13">
        <v>71354</v>
      </c>
      <c r="C38" s="14">
        <v>13222</v>
      </c>
      <c r="D38" s="14">
        <v>14</v>
      </c>
      <c r="E38" s="14">
        <v>32765</v>
      </c>
      <c r="F38" s="14">
        <v>13357</v>
      </c>
      <c r="G38" s="14">
        <v>59358</v>
      </c>
      <c r="H38" s="14">
        <v>11996</v>
      </c>
      <c r="I38" s="15">
        <v>22.298594966137671</v>
      </c>
      <c r="J38" s="19">
        <v>55.198962229185625</v>
      </c>
      <c r="K38" s="15">
        <v>22.502442804676708</v>
      </c>
      <c r="L38" s="19">
        <v>1.2471729118534864</v>
      </c>
    </row>
    <row r="39" spans="1:12" ht="13.5" customHeight="1" x14ac:dyDescent="0.2">
      <c r="A39" s="12">
        <v>1960</v>
      </c>
      <c r="B39" s="13">
        <v>74173</v>
      </c>
      <c r="C39" s="14">
        <v>12970</v>
      </c>
      <c r="D39" s="14">
        <v>13</v>
      </c>
      <c r="E39" s="14">
        <v>32032</v>
      </c>
      <c r="F39" s="14">
        <v>12953</v>
      </c>
      <c r="G39" s="14">
        <v>57968</v>
      </c>
      <c r="H39" s="14">
        <v>16205</v>
      </c>
      <c r="I39" s="15">
        <v>22.396839635661053</v>
      </c>
      <c r="J39" s="19">
        <v>55.258073419817833</v>
      </c>
      <c r="K39" s="15">
        <v>22.345086944521114</v>
      </c>
      <c r="L39" s="19">
        <v>1.6775678382346335</v>
      </c>
    </row>
    <row r="40" spans="1:12" ht="13.5" customHeight="1" x14ac:dyDescent="0.2">
      <c r="A40" s="12">
        <v>1961</v>
      </c>
      <c r="B40" s="13">
        <v>74003</v>
      </c>
      <c r="C40" s="14">
        <v>13939</v>
      </c>
      <c r="D40" s="14">
        <v>18</v>
      </c>
      <c r="E40" s="14">
        <v>32451</v>
      </c>
      <c r="F40" s="14">
        <v>13057</v>
      </c>
      <c r="G40" s="14">
        <v>59465</v>
      </c>
      <c r="H40" s="14">
        <v>14538</v>
      </c>
      <c r="I40" s="15">
        <v>23.470949297906333</v>
      </c>
      <c r="J40" s="19">
        <v>54.571596737576719</v>
      </c>
      <c r="K40" s="15">
        <v>21.957453964516944</v>
      </c>
      <c r="L40" s="19">
        <v>1.5162678076465455</v>
      </c>
    </row>
    <row r="41" spans="1:12" ht="13.5" customHeight="1" x14ac:dyDescent="0.2">
      <c r="A41" s="12">
        <v>1962</v>
      </c>
      <c r="B41" s="13">
        <v>77296</v>
      </c>
      <c r="C41" s="14">
        <v>14137</v>
      </c>
      <c r="D41" s="14">
        <v>10</v>
      </c>
      <c r="E41" s="14">
        <v>35516</v>
      </c>
      <c r="F41" s="14">
        <v>13722</v>
      </c>
      <c r="G41" s="14">
        <v>63385</v>
      </c>
      <c r="H41" s="14">
        <v>13911</v>
      </c>
      <c r="I41" s="15">
        <v>22.319160684704585</v>
      </c>
      <c r="J41" s="19">
        <v>56.032184270726518</v>
      </c>
      <c r="K41" s="15">
        <v>21.648655044568905</v>
      </c>
      <c r="L41" s="19">
        <v>1.4457781739149234</v>
      </c>
    </row>
    <row r="42" spans="1:12" ht="13.5" customHeight="1" x14ac:dyDescent="0.2">
      <c r="A42" s="12">
        <v>1963</v>
      </c>
      <c r="B42" s="13">
        <v>80118</v>
      </c>
      <c r="C42" s="14">
        <v>14703</v>
      </c>
      <c r="D42" s="14">
        <v>13</v>
      </c>
      <c r="E42" s="14">
        <v>34747</v>
      </c>
      <c r="F42" s="14">
        <v>13258</v>
      </c>
      <c r="G42" s="14">
        <v>62721</v>
      </c>
      <c r="H42" s="14">
        <v>17397</v>
      </c>
      <c r="I42" s="15">
        <v>23.462636118684333</v>
      </c>
      <c r="J42" s="19">
        <v>55.399308046746711</v>
      </c>
      <c r="K42" s="15">
        <v>21.138055834568963</v>
      </c>
      <c r="L42" s="19">
        <v>1.799303549448682</v>
      </c>
    </row>
    <row r="43" spans="1:12" ht="13.5" customHeight="1" x14ac:dyDescent="0.2">
      <c r="A43" s="12">
        <v>1964</v>
      </c>
      <c r="B43" s="13">
        <v>80573</v>
      </c>
      <c r="C43" s="14">
        <v>14446</v>
      </c>
      <c r="D43" s="14">
        <v>12</v>
      </c>
      <c r="E43" s="14">
        <v>35461</v>
      </c>
      <c r="F43" s="14">
        <v>13887</v>
      </c>
      <c r="G43" s="14">
        <v>63806</v>
      </c>
      <c r="H43" s="14">
        <v>16767</v>
      </c>
      <c r="I43" s="15">
        <v>22.659311036579631</v>
      </c>
      <c r="J43" s="19">
        <v>55.576278092969311</v>
      </c>
      <c r="K43" s="15">
        <v>21.764410870451055</v>
      </c>
      <c r="L43" s="19">
        <v>1.7232237676000426</v>
      </c>
    </row>
    <row r="44" spans="1:12" ht="13.5" customHeight="1" x14ac:dyDescent="0.2">
      <c r="A44" s="12">
        <v>1965</v>
      </c>
      <c r="B44" s="13">
        <v>81757</v>
      </c>
      <c r="C44" s="14">
        <v>16196</v>
      </c>
      <c r="D44" s="14">
        <v>12</v>
      </c>
      <c r="E44" s="14">
        <v>36188</v>
      </c>
      <c r="F44" s="14">
        <v>14023</v>
      </c>
      <c r="G44" s="14">
        <v>66419</v>
      </c>
      <c r="H44" s="14">
        <v>15338</v>
      </c>
      <c r="I44" s="15">
        <v>24.402655866544212</v>
      </c>
      <c r="J44" s="19">
        <v>54.484409581595628</v>
      </c>
      <c r="K44" s="15">
        <v>21.11293455186016</v>
      </c>
      <c r="L44" s="19">
        <v>1.5674849378166931</v>
      </c>
    </row>
    <row r="45" spans="1:12" ht="13.5" customHeight="1" x14ac:dyDescent="0.2">
      <c r="A45" s="12">
        <v>1966</v>
      </c>
      <c r="B45" s="13">
        <v>84807</v>
      </c>
      <c r="C45" s="14">
        <v>17435</v>
      </c>
      <c r="D45" s="14">
        <v>14</v>
      </c>
      <c r="E45" s="14">
        <v>36750</v>
      </c>
      <c r="F45" s="14">
        <v>13972</v>
      </c>
      <c r="G45" s="14">
        <v>68171</v>
      </c>
      <c r="H45" s="14">
        <v>16636</v>
      </c>
      <c r="I45" s="15">
        <v>25.595927887224772</v>
      </c>
      <c r="J45" s="19">
        <v>53.908553490487151</v>
      </c>
      <c r="K45" s="15">
        <v>20.495518622288071</v>
      </c>
      <c r="L45" s="19">
        <v>1.6930268380780014</v>
      </c>
    </row>
    <row r="46" spans="1:12" ht="13.5" customHeight="1" x14ac:dyDescent="0.2">
      <c r="A46" s="12">
        <v>1967</v>
      </c>
      <c r="B46" s="13">
        <v>87214</v>
      </c>
      <c r="C46" s="14">
        <v>17352</v>
      </c>
      <c r="D46" s="14">
        <v>4</v>
      </c>
      <c r="E46" s="14">
        <v>38146</v>
      </c>
      <c r="F46" s="14">
        <v>14276</v>
      </c>
      <c r="G46" s="14">
        <v>69778</v>
      </c>
      <c r="H46" s="14">
        <v>17436</v>
      </c>
      <c r="I46" s="15">
        <v>24.873169193728685</v>
      </c>
      <c r="J46" s="19">
        <v>54.667660294075496</v>
      </c>
      <c r="K46" s="15">
        <v>20.459170512195822</v>
      </c>
      <c r="L46" s="19">
        <v>1.7693904583823352</v>
      </c>
    </row>
    <row r="47" spans="1:12" ht="13.5" customHeight="1" x14ac:dyDescent="0.2">
      <c r="A47" s="12">
        <v>1968</v>
      </c>
      <c r="B47" s="13">
        <v>89146</v>
      </c>
      <c r="C47" s="14">
        <v>18647</v>
      </c>
      <c r="D47" s="14">
        <v>6</v>
      </c>
      <c r="E47" s="14">
        <v>39983</v>
      </c>
      <c r="F47" s="14">
        <v>15030</v>
      </c>
      <c r="G47" s="14">
        <v>73666</v>
      </c>
      <c r="H47" s="14">
        <v>15480</v>
      </c>
      <c r="I47" s="15">
        <v>25.321043629354111</v>
      </c>
      <c r="J47" s="19">
        <v>54.276056796894089</v>
      </c>
      <c r="K47" s="15">
        <v>20.4028995737518</v>
      </c>
      <c r="L47" s="19">
        <v>1.5671772343816817</v>
      </c>
    </row>
    <row r="48" spans="1:12" ht="13.5" customHeight="1" x14ac:dyDescent="0.2">
      <c r="A48" s="12">
        <v>1969</v>
      </c>
      <c r="B48" s="13">
        <v>90408</v>
      </c>
      <c r="C48" s="14">
        <v>20550</v>
      </c>
      <c r="D48" s="14">
        <v>3</v>
      </c>
      <c r="E48" s="14">
        <v>42445</v>
      </c>
      <c r="F48" s="14">
        <v>15712</v>
      </c>
      <c r="G48" s="14">
        <v>78710</v>
      </c>
      <c r="H48" s="14">
        <v>11698</v>
      </c>
      <c r="I48" s="15">
        <v>26.112311015118788</v>
      </c>
      <c r="J48" s="19">
        <v>53.925803582772204</v>
      </c>
      <c r="K48" s="15">
        <v>19.961885402109008</v>
      </c>
      <c r="L48" s="19">
        <v>1.1820107621786871</v>
      </c>
    </row>
    <row r="49" spans="1:12" ht="13.5" customHeight="1" x14ac:dyDescent="0.2">
      <c r="A49" s="12">
        <v>1970</v>
      </c>
      <c r="B49" s="13">
        <v>90624</v>
      </c>
      <c r="C49" s="14">
        <v>21516</v>
      </c>
      <c r="D49" s="14">
        <v>4</v>
      </c>
      <c r="E49" s="14">
        <v>42547</v>
      </c>
      <c r="F49" s="14">
        <v>15872</v>
      </c>
      <c r="G49" s="14">
        <v>79939</v>
      </c>
      <c r="H49" s="14">
        <v>10685</v>
      </c>
      <c r="I49" s="15">
        <v>26.920526901762592</v>
      </c>
      <c r="J49" s="19">
        <v>53.224333554335182</v>
      </c>
      <c r="K49" s="15">
        <v>19.855139543902226</v>
      </c>
      <c r="L49" s="19">
        <v>1.0897326784262609</v>
      </c>
    </row>
    <row r="50" spans="1:12" ht="13.5" customHeight="1" x14ac:dyDescent="0.2">
      <c r="A50" s="12">
        <v>1971</v>
      </c>
      <c r="B50" s="13">
        <v>91864</v>
      </c>
      <c r="C50" s="14">
        <v>23616</v>
      </c>
      <c r="D50" s="14">
        <v>9</v>
      </c>
      <c r="E50" s="14">
        <v>42218</v>
      </c>
      <c r="F50" s="14">
        <v>15630</v>
      </c>
      <c r="G50" s="14">
        <v>81473</v>
      </c>
      <c r="H50" s="14">
        <v>10391</v>
      </c>
      <c r="I50" s="15">
        <v>28.997336540939944</v>
      </c>
      <c r="J50" s="19">
        <v>51.81839382372074</v>
      </c>
      <c r="K50" s="15">
        <v>19.184269635339316</v>
      </c>
      <c r="L50" s="19">
        <v>1.0570054611101132</v>
      </c>
    </row>
    <row r="51" spans="1:12" ht="13.5" customHeight="1" x14ac:dyDescent="0.2">
      <c r="A51" s="12">
        <v>1972</v>
      </c>
      <c r="B51" s="13">
        <v>95337</v>
      </c>
      <c r="C51" s="14">
        <v>22392</v>
      </c>
      <c r="D51" s="14">
        <v>9</v>
      </c>
      <c r="E51" s="14">
        <v>40377</v>
      </c>
      <c r="F51" s="14">
        <v>15278</v>
      </c>
      <c r="G51" s="14">
        <v>78056</v>
      </c>
      <c r="H51" s="14">
        <v>17281</v>
      </c>
      <c r="I51" s="15">
        <v>28.698626627037001</v>
      </c>
      <c r="J51" s="19">
        <v>51.72824638720919</v>
      </c>
      <c r="K51" s="15">
        <v>19.573126985753817</v>
      </c>
      <c r="L51" s="19">
        <v>1.7511487955620675</v>
      </c>
    </row>
    <row r="52" spans="1:12" ht="13.5" customHeight="1" x14ac:dyDescent="0.2">
      <c r="A52" s="12">
        <v>1973</v>
      </c>
      <c r="B52" s="13">
        <v>99518</v>
      </c>
      <c r="C52" s="14">
        <v>25271</v>
      </c>
      <c r="D52" s="14">
        <v>5</v>
      </c>
      <c r="E52" s="14">
        <v>42077</v>
      </c>
      <c r="F52" s="14">
        <v>15379</v>
      </c>
      <c r="G52" s="14">
        <v>82732</v>
      </c>
      <c r="H52" s="14">
        <v>16786</v>
      </c>
      <c r="I52" s="15">
        <v>30.551660784218925</v>
      </c>
      <c r="J52" s="19">
        <v>50.859401440796795</v>
      </c>
      <c r="K52" s="15">
        <v>18.588937774984288</v>
      </c>
      <c r="L52" s="19">
        <v>1.6922191489325238</v>
      </c>
    </row>
    <row r="53" spans="1:12" ht="13.5" customHeight="1" x14ac:dyDescent="0.2">
      <c r="A53" s="12">
        <v>1974</v>
      </c>
      <c r="B53" s="13">
        <v>98048</v>
      </c>
      <c r="C53" s="14">
        <v>24970</v>
      </c>
      <c r="D53" s="14">
        <v>8</v>
      </c>
      <c r="E53" s="14">
        <v>42475</v>
      </c>
      <c r="F53" s="14">
        <v>15549</v>
      </c>
      <c r="G53" s="14">
        <v>83002</v>
      </c>
      <c r="H53" s="14">
        <v>15046</v>
      </c>
      <c r="I53" s="15">
        <v>30.093250765041805</v>
      </c>
      <c r="J53" s="19">
        <v>51.173465699621701</v>
      </c>
      <c r="K53" s="15">
        <v>18.733283535336497</v>
      </c>
      <c r="L53" s="19">
        <v>1.5053886731258508</v>
      </c>
    </row>
    <row r="54" spans="1:12" ht="13.5" customHeight="1" x14ac:dyDescent="0.2">
      <c r="A54" s="12">
        <v>1975</v>
      </c>
      <c r="B54" s="13">
        <v>97373</v>
      </c>
      <c r="C54" s="14">
        <v>26154</v>
      </c>
      <c r="D54" s="14">
        <v>1</v>
      </c>
      <c r="E54" s="14">
        <v>41565</v>
      </c>
      <c r="F54" s="14">
        <v>15147</v>
      </c>
      <c r="G54" s="14">
        <v>82867</v>
      </c>
      <c r="H54" s="14">
        <v>14506</v>
      </c>
      <c r="I54" s="15">
        <v>31.562624446402065</v>
      </c>
      <c r="J54" s="19">
        <v>50.158688018149569</v>
      </c>
      <c r="K54" s="15">
        <v>18.27868753544837</v>
      </c>
      <c r="L54" s="19">
        <v>1.4416092596910111</v>
      </c>
    </row>
    <row r="55" spans="1:12" ht="13.5" customHeight="1" x14ac:dyDescent="0.2">
      <c r="A55" s="12">
        <v>1976</v>
      </c>
      <c r="B55" s="13">
        <v>94929</v>
      </c>
      <c r="C55" s="14">
        <v>25544</v>
      </c>
      <c r="D55" s="14">
        <v>8</v>
      </c>
      <c r="E55" s="14">
        <v>41046</v>
      </c>
      <c r="F55" s="14">
        <v>15170</v>
      </c>
      <c r="G55" s="14">
        <v>81768</v>
      </c>
      <c r="H55" s="14">
        <v>13161</v>
      </c>
      <c r="I55" s="15">
        <v>31.249388513844046</v>
      </c>
      <c r="J55" s="19">
        <v>50.198121514528914</v>
      </c>
      <c r="K55" s="15">
        <v>18.552489971627043</v>
      </c>
      <c r="L55" s="19">
        <v>1.2994385982926913</v>
      </c>
    </row>
    <row r="56" spans="1:12" ht="13.5" customHeight="1" x14ac:dyDescent="0.2">
      <c r="A56" s="12">
        <v>1977</v>
      </c>
      <c r="B56" s="13">
        <v>93011</v>
      </c>
      <c r="C56" s="14">
        <v>25442</v>
      </c>
      <c r="D56" s="14">
        <v>4</v>
      </c>
      <c r="E56" s="14">
        <v>41346</v>
      </c>
      <c r="F56" s="14">
        <v>14971</v>
      </c>
      <c r="G56" s="14">
        <v>81763</v>
      </c>
      <c r="H56" s="14">
        <v>11248</v>
      </c>
      <c r="I56" s="15">
        <v>31.121656494991623</v>
      </c>
      <c r="J56" s="19">
        <v>50.568105377738092</v>
      </c>
      <c r="K56" s="15">
        <v>18.310238127270281</v>
      </c>
      <c r="L56" s="19">
        <v>1.103901813979197</v>
      </c>
    </row>
    <row r="57" spans="1:12" ht="13.5" customHeight="1" x14ac:dyDescent="0.2">
      <c r="A57" s="12">
        <v>1978</v>
      </c>
      <c r="B57" s="13">
        <v>90338</v>
      </c>
      <c r="C57" s="14">
        <v>27071</v>
      </c>
      <c r="D57" s="14">
        <v>3</v>
      </c>
      <c r="E57" s="14">
        <v>40903</v>
      </c>
      <c r="F57" s="14">
        <v>15205</v>
      </c>
      <c r="G57" s="14">
        <v>83182</v>
      </c>
      <c r="H57" s="14">
        <v>7156</v>
      </c>
      <c r="I57" s="15">
        <v>32.547906999110381</v>
      </c>
      <c r="J57" s="19">
        <v>49.17289798273665</v>
      </c>
      <c r="K57" s="15">
        <v>18.279195018152965</v>
      </c>
      <c r="L57" s="19">
        <v>0.69844029965392262</v>
      </c>
    </row>
    <row r="58" spans="1:12" ht="13.5" customHeight="1" x14ac:dyDescent="0.2">
      <c r="A58" s="12">
        <v>1979</v>
      </c>
      <c r="B58" s="13">
        <v>84496</v>
      </c>
      <c r="C58" s="14">
        <v>26191</v>
      </c>
      <c r="D58" s="14">
        <v>5</v>
      </c>
      <c r="E58" s="14">
        <v>40806</v>
      </c>
      <c r="F58" s="14">
        <v>15063</v>
      </c>
      <c r="G58" s="14">
        <v>82065</v>
      </c>
      <c r="H58" s="14">
        <v>2431</v>
      </c>
      <c r="I58" s="15">
        <v>31.921038201425699</v>
      </c>
      <c r="J58" s="19">
        <v>49.723999268872241</v>
      </c>
      <c r="K58" s="15">
        <v>18.354962529702064</v>
      </c>
      <c r="L58" s="19">
        <v>0.23609989774184192</v>
      </c>
    </row>
    <row r="59" spans="1:12" ht="13.5" customHeight="1" x14ac:dyDescent="0.2">
      <c r="A59" s="12">
        <v>1980</v>
      </c>
      <c r="B59" s="13">
        <v>78343</v>
      </c>
      <c r="C59" s="14">
        <v>27218</v>
      </c>
      <c r="D59" s="14">
        <v>4</v>
      </c>
      <c r="E59" s="14">
        <v>42213</v>
      </c>
      <c r="F59" s="14">
        <v>15592</v>
      </c>
      <c r="G59" s="14">
        <v>85027</v>
      </c>
      <c r="H59" s="14">
        <v>-6684</v>
      </c>
      <c r="I59" s="15">
        <v>32.015712655979868</v>
      </c>
      <c r="J59" s="19">
        <v>49.646582850153479</v>
      </c>
      <c r="K59" s="15">
        <v>18.337704493866656</v>
      </c>
      <c r="L59" s="19">
        <v>-0.64724843881817307</v>
      </c>
    </row>
    <row r="60" spans="1:12" ht="13.5" customHeight="1" x14ac:dyDescent="0.2">
      <c r="A60" s="12">
        <v>1981</v>
      </c>
      <c r="B60" s="13">
        <v>77453</v>
      </c>
      <c r="C60" s="14">
        <v>27608</v>
      </c>
      <c r="D60" s="14" t="s">
        <v>3</v>
      </c>
      <c r="E60" s="14">
        <v>41405</v>
      </c>
      <c r="F60" s="14">
        <v>15005</v>
      </c>
      <c r="G60" s="14">
        <v>84018</v>
      </c>
      <c r="H60" s="14">
        <v>-6565</v>
      </c>
      <c r="I60" s="15">
        <v>32.859625318384154</v>
      </c>
      <c r="J60" s="19">
        <v>49.281106429574621</v>
      </c>
      <c r="K60" s="15">
        <v>17.859268252041229</v>
      </c>
      <c r="L60" s="19">
        <v>-0.63718018698642209</v>
      </c>
    </row>
    <row r="61" spans="1:12" ht="13.5" customHeight="1" x14ac:dyDescent="0.2">
      <c r="A61" s="12">
        <v>1982</v>
      </c>
      <c r="B61" s="13">
        <v>76978</v>
      </c>
      <c r="C61" s="14">
        <v>27821</v>
      </c>
      <c r="D61" s="14" t="s">
        <v>3</v>
      </c>
      <c r="E61" s="14">
        <v>40681</v>
      </c>
      <c r="F61" s="14">
        <v>14544</v>
      </c>
      <c r="G61" s="14">
        <v>83046</v>
      </c>
      <c r="H61" s="14">
        <v>-6068</v>
      </c>
      <c r="I61" s="15">
        <v>33.500710449630326</v>
      </c>
      <c r="J61" s="19">
        <v>48.986104086891601</v>
      </c>
      <c r="K61" s="15">
        <v>17.513185463478074</v>
      </c>
      <c r="L61" s="19">
        <v>-0.58830823667403798</v>
      </c>
    </row>
    <row r="62" spans="1:12" ht="13.5" customHeight="1" x14ac:dyDescent="0.2">
      <c r="A62" s="12">
        <v>1983</v>
      </c>
      <c r="B62" s="13">
        <v>80417</v>
      </c>
      <c r="C62" s="14">
        <v>29319</v>
      </c>
      <c r="D62" s="14" t="s">
        <v>3</v>
      </c>
      <c r="E62" s="14">
        <v>41228</v>
      </c>
      <c r="F62" s="14">
        <v>14876</v>
      </c>
      <c r="G62" s="14">
        <v>85423</v>
      </c>
      <c r="H62" s="14">
        <v>-5006</v>
      </c>
      <c r="I62" s="15">
        <v>34.322138065860479</v>
      </c>
      <c r="J62" s="19">
        <v>48.263348278566667</v>
      </c>
      <c r="K62" s="15">
        <v>17.414513655572854</v>
      </c>
      <c r="L62" s="19">
        <v>-0.48494486440385542</v>
      </c>
    </row>
    <row r="63" spans="1:12" ht="13.5" customHeight="1" x14ac:dyDescent="0.2">
      <c r="A63" s="12">
        <v>1984</v>
      </c>
      <c r="B63" s="13">
        <v>81714</v>
      </c>
      <c r="C63" s="14">
        <v>30514</v>
      </c>
      <c r="D63" s="14" t="s">
        <v>3</v>
      </c>
      <c r="E63" s="14">
        <v>40196</v>
      </c>
      <c r="F63" s="14">
        <v>14340</v>
      </c>
      <c r="G63" s="14">
        <v>85050</v>
      </c>
      <c r="H63" s="14">
        <v>-3336</v>
      </c>
      <c r="I63" s="15">
        <v>35.877718988830097</v>
      </c>
      <c r="J63" s="19">
        <v>47.261610817166371</v>
      </c>
      <c r="K63" s="15">
        <v>16.860670194003529</v>
      </c>
      <c r="L63" s="19">
        <v>-0.32292784818054454</v>
      </c>
    </row>
    <row r="64" spans="1:12" ht="13.5" customHeight="1" x14ac:dyDescent="0.2">
      <c r="A64" s="12">
        <v>1985</v>
      </c>
      <c r="B64" s="13">
        <v>80653</v>
      </c>
      <c r="C64" s="14">
        <v>30489</v>
      </c>
      <c r="D64" s="14" t="s">
        <v>3</v>
      </c>
      <c r="E64" s="14">
        <v>40266</v>
      </c>
      <c r="F64" s="14">
        <v>14038</v>
      </c>
      <c r="G64" s="14">
        <v>84793</v>
      </c>
      <c r="H64" s="14">
        <v>-4140</v>
      </c>
      <c r="I64" s="15">
        <v>35.956977580696517</v>
      </c>
      <c r="J64" s="19">
        <v>47.487410517377612</v>
      </c>
      <c r="K64" s="15">
        <v>16.555611901925865</v>
      </c>
      <c r="L64" s="19">
        <v>-0.4005130436650155</v>
      </c>
    </row>
    <row r="65" spans="1:12" ht="13.5" customHeight="1" x14ac:dyDescent="0.2">
      <c r="A65" s="12">
        <v>1986</v>
      </c>
      <c r="B65" s="13">
        <v>81638</v>
      </c>
      <c r="C65" s="14">
        <v>29560</v>
      </c>
      <c r="D65" s="14">
        <v>4</v>
      </c>
      <c r="E65" s="14">
        <v>39949</v>
      </c>
      <c r="F65" s="14">
        <v>14233</v>
      </c>
      <c r="G65" s="14">
        <v>83746</v>
      </c>
      <c r="H65" s="14">
        <v>-2108</v>
      </c>
      <c r="I65" s="15">
        <v>35.301984572397487</v>
      </c>
      <c r="J65" s="19">
        <v>47.702576839490838</v>
      </c>
      <c r="K65" s="15">
        <v>16.995438588111671</v>
      </c>
      <c r="L65" s="19">
        <v>-0.20385394193856782</v>
      </c>
    </row>
    <row r="66" spans="1:12" ht="13.5" customHeight="1" x14ac:dyDescent="0.2">
      <c r="A66" s="12">
        <v>1987</v>
      </c>
      <c r="B66" s="13">
        <v>83773</v>
      </c>
      <c r="C66" s="14">
        <v>31036</v>
      </c>
      <c r="D66" s="14">
        <v>1</v>
      </c>
      <c r="E66" s="14">
        <v>39005</v>
      </c>
      <c r="F66" s="14">
        <v>13692</v>
      </c>
      <c r="G66" s="14">
        <v>83734</v>
      </c>
      <c r="H66" s="14">
        <v>39</v>
      </c>
      <c r="I66" s="15">
        <v>37.066185778775647</v>
      </c>
      <c r="J66" s="19">
        <v>46.582033582535168</v>
      </c>
      <c r="K66" s="15">
        <v>16.351780638689181</v>
      </c>
      <c r="L66" s="19">
        <v>3.7685404945136817E-3</v>
      </c>
    </row>
    <row r="67" spans="1:12" ht="13.5" customHeight="1" x14ac:dyDescent="0.2">
      <c r="A67" s="12">
        <v>1988</v>
      </c>
      <c r="B67" s="13">
        <v>81458</v>
      </c>
      <c r="C67" s="14">
        <v>30652</v>
      </c>
      <c r="D67" s="14">
        <v>4</v>
      </c>
      <c r="E67" s="14">
        <v>38034</v>
      </c>
      <c r="F67" s="14">
        <v>13556</v>
      </c>
      <c r="G67" s="14">
        <v>82246</v>
      </c>
      <c r="H67" s="14">
        <v>-788</v>
      </c>
      <c r="I67" s="15">
        <v>37.273545218004521</v>
      </c>
      <c r="J67" s="19">
        <v>46.244194246528707</v>
      </c>
      <c r="K67" s="15">
        <v>16.482260535466768</v>
      </c>
      <c r="L67" s="19">
        <v>-7.6088517209571424E-2</v>
      </c>
    </row>
    <row r="68" spans="1:12" ht="13.5" customHeight="1" x14ac:dyDescent="0.2">
      <c r="A68" s="12">
        <v>1989</v>
      </c>
      <c r="B68" s="13">
        <v>81262</v>
      </c>
      <c r="C68" s="14">
        <v>31376</v>
      </c>
      <c r="D68" s="14">
        <v>3</v>
      </c>
      <c r="E68" s="14">
        <v>38200</v>
      </c>
      <c r="F68" s="14">
        <v>13333</v>
      </c>
      <c r="G68" s="14">
        <v>82912</v>
      </c>
      <c r="H68" s="14">
        <v>-1650</v>
      </c>
      <c r="I68" s="15">
        <v>37.846150135082979</v>
      </c>
      <c r="J68" s="19">
        <v>46.07294480895407</v>
      </c>
      <c r="K68" s="15">
        <v>16.080905055962948</v>
      </c>
      <c r="L68" s="19">
        <v>-0.15923171949894699</v>
      </c>
    </row>
    <row r="69" spans="1:12" ht="13.5" customHeight="1" x14ac:dyDescent="0.2">
      <c r="A69" s="12">
        <v>1990</v>
      </c>
      <c r="B69" s="13">
        <v>90953</v>
      </c>
      <c r="C69" s="14">
        <v>32055</v>
      </c>
      <c r="D69" s="14">
        <v>1</v>
      </c>
      <c r="E69" s="14">
        <v>39329</v>
      </c>
      <c r="F69" s="14">
        <v>13502</v>
      </c>
      <c r="G69" s="14">
        <v>84887</v>
      </c>
      <c r="H69" s="14">
        <v>6066</v>
      </c>
      <c r="I69" s="15">
        <v>37.763143944302428</v>
      </c>
      <c r="J69" s="19">
        <v>46.331004747487839</v>
      </c>
      <c r="K69" s="15">
        <v>15.905851308209737</v>
      </c>
      <c r="L69" s="19">
        <v>0.58536641853409421</v>
      </c>
    </row>
    <row r="70" spans="1:12" ht="13.5" customHeight="1" x14ac:dyDescent="0.2">
      <c r="A70" s="12">
        <v>1991</v>
      </c>
      <c r="B70" s="13">
        <v>71973</v>
      </c>
      <c r="C70" s="14">
        <v>29366</v>
      </c>
      <c r="D70" s="14">
        <v>1</v>
      </c>
      <c r="E70" s="14">
        <v>37145</v>
      </c>
      <c r="F70" s="14">
        <v>12964</v>
      </c>
      <c r="G70" s="14">
        <v>79476</v>
      </c>
      <c r="H70" s="14">
        <v>-7503</v>
      </c>
      <c r="I70" s="15">
        <v>36.950777593235692</v>
      </c>
      <c r="J70" s="19">
        <v>46.737379837938498</v>
      </c>
      <c r="K70" s="15">
        <v>16.31184256882581</v>
      </c>
      <c r="L70" s="19">
        <v>-0.72783310223363185</v>
      </c>
    </row>
    <row r="71" spans="1:12" ht="13.5" customHeight="1" x14ac:dyDescent="0.2">
      <c r="A71" s="12">
        <v>1992</v>
      </c>
      <c r="B71" s="13">
        <v>74060</v>
      </c>
      <c r="C71" s="14">
        <v>28572</v>
      </c>
      <c r="D71" s="14">
        <v>1</v>
      </c>
      <c r="E71" s="14">
        <v>36400</v>
      </c>
      <c r="F71" s="14">
        <v>12640</v>
      </c>
      <c r="G71" s="14">
        <v>77613</v>
      </c>
      <c r="H71" s="14">
        <v>-3553</v>
      </c>
      <c r="I71" s="15">
        <v>36.814708876090343</v>
      </c>
      <c r="J71" s="19">
        <v>46.899359643358721</v>
      </c>
      <c r="K71" s="15">
        <v>16.285931480550939</v>
      </c>
      <c r="L71" s="19">
        <v>-0.34435612141223421</v>
      </c>
    </row>
    <row r="72" spans="1:12" ht="13.5" customHeight="1" x14ac:dyDescent="0.2">
      <c r="A72" s="12">
        <v>1993</v>
      </c>
      <c r="B72" s="13">
        <v>66033</v>
      </c>
      <c r="C72" s="14">
        <v>30227</v>
      </c>
      <c r="D72" s="14">
        <v>4</v>
      </c>
      <c r="E72" s="14">
        <v>34798</v>
      </c>
      <c r="F72" s="14">
        <v>12608</v>
      </c>
      <c r="G72" s="14">
        <v>77637</v>
      </c>
      <c r="H72" s="14">
        <v>-11604</v>
      </c>
      <c r="I72" s="15">
        <v>38.938907994899338</v>
      </c>
      <c r="J72" s="19">
        <v>44.821412470857972</v>
      </c>
      <c r="K72" s="15">
        <v>16.239679534242693</v>
      </c>
      <c r="L72" s="19">
        <v>-1.123264102486911</v>
      </c>
    </row>
    <row r="73" spans="1:12" ht="13.5" customHeight="1" x14ac:dyDescent="0.2">
      <c r="A73" s="12">
        <v>1994</v>
      </c>
      <c r="B73" s="13">
        <v>58440</v>
      </c>
      <c r="C73" s="14">
        <v>30939</v>
      </c>
      <c r="D73" s="14">
        <v>1</v>
      </c>
      <c r="E73" s="14">
        <v>33930</v>
      </c>
      <c r="F73" s="14">
        <v>12058</v>
      </c>
      <c r="G73" s="14">
        <v>76928</v>
      </c>
      <c r="H73" s="14">
        <v>-18488</v>
      </c>
      <c r="I73" s="15">
        <v>40.219425956738768</v>
      </c>
      <c r="J73" s="19">
        <v>44.106177204658906</v>
      </c>
      <c r="K73" s="15">
        <v>15.67439683860233</v>
      </c>
      <c r="L73" s="19">
        <v>-1.7886716558815545</v>
      </c>
    </row>
    <row r="74" spans="1:12" ht="13.5" customHeight="1" x14ac:dyDescent="0.2">
      <c r="A74" s="12">
        <v>1995</v>
      </c>
      <c r="B74" s="13">
        <v>54956</v>
      </c>
      <c r="C74" s="14">
        <v>31135</v>
      </c>
      <c r="D74" s="14">
        <v>4</v>
      </c>
      <c r="E74" s="14">
        <v>33920</v>
      </c>
      <c r="F74" s="14">
        <v>11769</v>
      </c>
      <c r="G74" s="14">
        <v>76828</v>
      </c>
      <c r="H74" s="14">
        <v>-21872</v>
      </c>
      <c r="I74" s="15">
        <v>40.530796063935028</v>
      </c>
      <c r="J74" s="19">
        <v>44.150570104649347</v>
      </c>
      <c r="K74" s="15">
        <v>15.318633831415628</v>
      </c>
      <c r="L74" s="19">
        <v>-2.1171726104538879</v>
      </c>
    </row>
    <row r="75" spans="1:12" ht="13.5" customHeight="1" x14ac:dyDescent="0.2">
      <c r="A75" s="12">
        <v>1996</v>
      </c>
      <c r="B75" s="13">
        <v>53896</v>
      </c>
      <c r="C75" s="14">
        <v>33113</v>
      </c>
      <c r="D75" s="16">
        <v>1</v>
      </c>
      <c r="E75" s="17">
        <v>32383</v>
      </c>
      <c r="F75" s="17">
        <v>11308</v>
      </c>
      <c r="G75" s="17">
        <v>76805</v>
      </c>
      <c r="H75" s="17">
        <v>-22909</v>
      </c>
      <c r="I75" s="15">
        <v>43.114380574181368</v>
      </c>
      <c r="J75" s="19">
        <v>42.162619621118417</v>
      </c>
      <c r="K75" s="15">
        <v>14.722999804700216</v>
      </c>
      <c r="L75" s="19">
        <v>-2.2208643756544251</v>
      </c>
    </row>
    <row r="76" spans="1:12" ht="13.5" customHeight="1" x14ac:dyDescent="0.2">
      <c r="A76" s="12">
        <v>1997</v>
      </c>
      <c r="B76" s="13">
        <v>57804</v>
      </c>
      <c r="C76" s="14">
        <v>32465</v>
      </c>
      <c r="D76" s="16">
        <v>1</v>
      </c>
      <c r="E76" s="17">
        <v>32125</v>
      </c>
      <c r="F76" s="17">
        <v>11305</v>
      </c>
      <c r="G76" s="17">
        <v>75896</v>
      </c>
      <c r="H76" s="17">
        <v>-18092</v>
      </c>
      <c r="I76" s="15">
        <v>42.776957942447559</v>
      </c>
      <c r="J76" s="19">
        <v>42.3276589016549</v>
      </c>
      <c r="K76" s="15">
        <v>14.895383155897543</v>
      </c>
      <c r="L76" s="19">
        <v>-1.7558839874289109</v>
      </c>
    </row>
    <row r="77" spans="1:12" ht="13.5" customHeight="1" x14ac:dyDescent="0.2">
      <c r="A77" s="12">
        <v>1998</v>
      </c>
      <c r="B77" s="13">
        <v>55027</v>
      </c>
      <c r="C77" s="14">
        <v>32363</v>
      </c>
      <c r="D77" s="16" t="s">
        <v>3</v>
      </c>
      <c r="E77" s="18">
        <v>31324</v>
      </c>
      <c r="F77" s="18">
        <v>10980</v>
      </c>
      <c r="G77" s="17">
        <v>74667</v>
      </c>
      <c r="H77" s="17">
        <v>-19640</v>
      </c>
      <c r="I77" s="15">
        <v>43.343110075401448</v>
      </c>
      <c r="J77" s="19">
        <v>41.95159843036415</v>
      </c>
      <c r="K77" s="15">
        <v>14.705291494234402</v>
      </c>
      <c r="L77" s="19">
        <v>-1.9077327577238652</v>
      </c>
    </row>
    <row r="78" spans="1:12" ht="13.5" customHeight="1" x14ac:dyDescent="0.2">
      <c r="A78" s="12">
        <v>1999</v>
      </c>
      <c r="B78" s="13">
        <v>53523</v>
      </c>
      <c r="C78" s="14">
        <v>23657</v>
      </c>
      <c r="D78" s="16">
        <v>4</v>
      </c>
      <c r="E78" s="17">
        <v>31389</v>
      </c>
      <c r="F78" s="17">
        <v>11146</v>
      </c>
      <c r="G78" s="17">
        <v>66196</v>
      </c>
      <c r="H78" s="17">
        <v>-12673</v>
      </c>
      <c r="I78" s="15">
        <v>35.743851592241221</v>
      </c>
      <c r="J78" s="19">
        <v>47.418273007432468</v>
      </c>
      <c r="K78" s="15">
        <v>16.837875400326304</v>
      </c>
      <c r="L78" s="19">
        <v>-1.2324483330584401</v>
      </c>
    </row>
    <row r="79" spans="1:12" ht="13.5" customHeight="1" x14ac:dyDescent="0.2">
      <c r="A79" s="12">
        <v>2000</v>
      </c>
      <c r="B79" s="13">
        <v>55321</v>
      </c>
      <c r="C79" s="14">
        <v>29704</v>
      </c>
      <c r="D79" s="16">
        <v>3</v>
      </c>
      <c r="E79" s="17">
        <v>31524</v>
      </c>
      <c r="F79" s="17">
        <v>11413</v>
      </c>
      <c r="G79" s="17">
        <v>72644</v>
      </c>
      <c r="H79" s="17">
        <v>-17323</v>
      </c>
      <c r="I79" s="15">
        <v>40.893948571113924</v>
      </c>
      <c r="J79" s="19">
        <v>43.395187489675678</v>
      </c>
      <c r="K79" s="15">
        <v>15.710863939210395</v>
      </c>
      <c r="L79" s="19">
        <v>-1.6863465505923922</v>
      </c>
    </row>
    <row r="80" spans="1:12" ht="13.5" customHeight="1" x14ac:dyDescent="0.2">
      <c r="A80" s="12">
        <v>2001</v>
      </c>
      <c r="B80" s="13">
        <v>52374</v>
      </c>
      <c r="C80" s="14">
        <v>31586</v>
      </c>
      <c r="D80" s="16">
        <v>3</v>
      </c>
      <c r="E80" s="17">
        <v>30941</v>
      </c>
      <c r="F80" s="17">
        <v>11371</v>
      </c>
      <c r="G80" s="17">
        <v>73901</v>
      </c>
      <c r="H80" s="17">
        <v>-21527</v>
      </c>
      <c r="I80" s="15">
        <v>42.745023747987169</v>
      </c>
      <c r="J80" s="19">
        <v>41.868174990866159</v>
      </c>
      <c r="K80" s="15">
        <v>15.386801261146669</v>
      </c>
      <c r="L80" s="19">
        <v>-2.1054964539007091</v>
      </c>
    </row>
    <row r="81" spans="1:12" ht="13.5" customHeight="1" x14ac:dyDescent="0.2">
      <c r="A81" s="12">
        <v>2002</v>
      </c>
      <c r="B81" s="13">
        <v>52732</v>
      </c>
      <c r="C81" s="14">
        <v>31758</v>
      </c>
      <c r="D81" s="16">
        <v>3</v>
      </c>
      <c r="E81" s="17">
        <v>30728</v>
      </c>
      <c r="F81" s="17">
        <v>11066</v>
      </c>
      <c r="G81" s="17">
        <v>73555</v>
      </c>
      <c r="H81" s="17">
        <v>-20823</v>
      </c>
      <c r="I81" s="15">
        <v>43.17993338318265</v>
      </c>
      <c r="J81" s="19">
        <v>41.775542111345253</v>
      </c>
      <c r="K81" s="15">
        <v>15.044524505472095</v>
      </c>
      <c r="L81" s="19">
        <v>-2.0413156883977623</v>
      </c>
    </row>
    <row r="82" spans="1:12" s="20" customFormat="1" ht="13.5" customHeight="1" x14ac:dyDescent="0.2">
      <c r="A82" s="21">
        <v>2003</v>
      </c>
      <c r="B82" s="17">
        <v>48943</v>
      </c>
      <c r="C82" s="17">
        <v>32824</v>
      </c>
      <c r="D82" s="17">
        <v>3</v>
      </c>
      <c r="E82" s="17">
        <v>31426</v>
      </c>
      <c r="F82" s="17">
        <v>11541</v>
      </c>
      <c r="G82" s="17">
        <v>75794</v>
      </c>
      <c r="H82" s="17">
        <v>-26851</v>
      </c>
      <c r="I82" s="15">
        <v>43.310816159590473</v>
      </c>
      <c r="J82" s="19">
        <v>41.462384885347127</v>
      </c>
      <c r="K82" s="15">
        <v>15.226798955062407</v>
      </c>
      <c r="L82" s="19">
        <v>-2.6320249536079992</v>
      </c>
    </row>
    <row r="83" spans="1:12" ht="13.5" customHeight="1" x14ac:dyDescent="0.2">
      <c r="A83" s="12">
        <v>2004</v>
      </c>
      <c r="B83" s="17">
        <v>51447</v>
      </c>
      <c r="C83" s="17">
        <v>33060</v>
      </c>
      <c r="D83" s="17">
        <v>3</v>
      </c>
      <c r="E83" s="17">
        <v>30558</v>
      </c>
      <c r="F83" s="17">
        <v>11070</v>
      </c>
      <c r="G83" s="17">
        <v>74691</v>
      </c>
      <c r="H83" s="17">
        <v>-23244</v>
      </c>
      <c r="I83" s="15">
        <v>44.266377475197814</v>
      </c>
      <c r="J83" s="19">
        <v>40.912559746154152</v>
      </c>
      <c r="K83" s="15">
        <v>14.821062778648031</v>
      </c>
      <c r="L83" s="19">
        <v>-2.2772778828644049</v>
      </c>
    </row>
    <row r="84" spans="1:12" ht="13.5" customHeight="1" x14ac:dyDescent="0.2">
      <c r="A84" s="12">
        <v>2005</v>
      </c>
      <c r="B84" s="17">
        <v>51829</v>
      </c>
      <c r="C84" s="17">
        <v>31288</v>
      </c>
      <c r="D84" s="17">
        <v>1</v>
      </c>
      <c r="E84" s="17">
        <v>30290</v>
      </c>
      <c r="F84" s="17">
        <v>11079</v>
      </c>
      <c r="G84" s="17">
        <v>72658</v>
      </c>
      <c r="H84" s="17">
        <v>-20829</v>
      </c>
      <c r="I84" s="15">
        <v>43.063392881719835</v>
      </c>
      <c r="J84" s="19">
        <v>41.688458256489305</v>
      </c>
      <c r="K84" s="15">
        <v>15.248148861790856</v>
      </c>
      <c r="L84" s="19">
        <v>-2.0352562787201838</v>
      </c>
    </row>
    <row r="85" spans="1:12" ht="13.5" customHeight="1" x14ac:dyDescent="0.2">
      <c r="A85" s="12">
        <v>2006</v>
      </c>
      <c r="B85" s="17">
        <v>52860</v>
      </c>
      <c r="C85" s="17">
        <v>31415</v>
      </c>
      <c r="D85" s="17">
        <v>3</v>
      </c>
      <c r="E85" s="17">
        <v>29902</v>
      </c>
      <c r="F85" s="17">
        <v>11199</v>
      </c>
      <c r="G85" s="17">
        <v>72519</v>
      </c>
      <c r="H85" s="17">
        <v>-19659</v>
      </c>
      <c r="I85" s="15">
        <v>43.32381858547415</v>
      </c>
      <c r="J85" s="19">
        <v>41.233331954384369</v>
      </c>
      <c r="K85" s="15">
        <v>15.442849460141481</v>
      </c>
      <c r="L85" s="19">
        <v>-1.9148415168887678</v>
      </c>
    </row>
    <row r="86" spans="1:12" ht="13.5" customHeight="1" x14ac:dyDescent="0.2">
      <c r="A86" s="12">
        <v>2007</v>
      </c>
      <c r="B86" s="17">
        <v>57157</v>
      </c>
      <c r="C86" s="17">
        <v>31129</v>
      </c>
      <c r="D86" s="16" t="s">
        <v>5</v>
      </c>
      <c r="E86" s="24">
        <v>29775</v>
      </c>
      <c r="F86" s="24">
        <v>11090</v>
      </c>
      <c r="G86" s="17">
        <v>71994</v>
      </c>
      <c r="H86" s="17">
        <v>-14837</v>
      </c>
      <c r="I86" s="28">
        <v>43.238325416006887</v>
      </c>
      <c r="J86" s="19">
        <v>41.357613134427865</v>
      </c>
      <c r="K86" s="15">
        <v>15.404061449565242</v>
      </c>
      <c r="L86" s="19">
        <v>-1.4373192876391025</v>
      </c>
    </row>
    <row r="87" spans="1:12" ht="13.5" customHeight="1" x14ac:dyDescent="0.2">
      <c r="A87" s="12">
        <v>2008</v>
      </c>
      <c r="B87" s="17">
        <v>52457</v>
      </c>
      <c r="C87" s="17">
        <v>31300</v>
      </c>
      <c r="D87" s="16" t="s">
        <v>5</v>
      </c>
      <c r="E87" s="24">
        <v>29782</v>
      </c>
      <c r="F87" s="24">
        <v>11093</v>
      </c>
      <c r="G87" s="17">
        <v>72175</v>
      </c>
      <c r="H87" s="17">
        <v>-19718</v>
      </c>
      <c r="I87" s="28">
        <v>43.366816764807758</v>
      </c>
      <c r="J87" s="19">
        <v>41.263595427779705</v>
      </c>
      <c r="K87" s="15">
        <v>15.369587807412538</v>
      </c>
      <c r="L87" s="19">
        <v>-1.8905639783034822</v>
      </c>
    </row>
    <row r="88" spans="1:12" ht="13.5" customHeight="1" x14ac:dyDescent="0.2">
      <c r="A88" s="12">
        <v>2009</v>
      </c>
      <c r="B88" s="24">
        <v>47862</v>
      </c>
      <c r="C88" s="29">
        <v>29133</v>
      </c>
      <c r="D88" s="16" t="s">
        <v>5</v>
      </c>
      <c r="E88" s="24">
        <v>30176</v>
      </c>
      <c r="F88" s="24">
        <v>11297</v>
      </c>
      <c r="G88" s="17">
        <v>70606</v>
      </c>
      <c r="H88" s="17">
        <v>-22744</v>
      </c>
      <c r="I88" s="28">
        <v>41.261365889584454</v>
      </c>
      <c r="J88" s="19">
        <v>42.738577458006397</v>
      </c>
      <c r="K88" s="15">
        <v>16.000056652409146</v>
      </c>
      <c r="L88" s="19">
        <v>-2.167851817453609</v>
      </c>
    </row>
    <row r="89" spans="1:12" ht="13.5" customHeight="1" x14ac:dyDescent="0.2">
      <c r="A89" s="22">
        <v>2010</v>
      </c>
      <c r="B89" s="17">
        <v>46746</v>
      </c>
      <c r="C89" s="17">
        <v>30783</v>
      </c>
      <c r="D89" s="16" t="s">
        <v>5</v>
      </c>
      <c r="E89" s="17">
        <v>30302</v>
      </c>
      <c r="F89" s="17">
        <v>11340</v>
      </c>
      <c r="G89" s="17">
        <v>72425</v>
      </c>
      <c r="H89" s="17">
        <v>-25679</v>
      </c>
      <c r="I89" s="15">
        <v>42.503279254401107</v>
      </c>
      <c r="J89" s="15">
        <v>41.839143942008974</v>
      </c>
      <c r="K89" s="15">
        <v>15.657576803589921</v>
      </c>
      <c r="L89" s="19">
        <v>-2.4416085312059326</v>
      </c>
    </row>
    <row r="90" spans="1:12" ht="13.5" customHeight="1" x14ac:dyDescent="0.2">
      <c r="A90" s="22">
        <v>2011</v>
      </c>
      <c r="B90" s="25">
        <v>45137</v>
      </c>
      <c r="C90" s="25">
        <v>28113</v>
      </c>
      <c r="D90" s="16" t="s">
        <v>5</v>
      </c>
      <c r="E90" s="26">
        <v>30070</v>
      </c>
      <c r="F90" s="26">
        <v>11232</v>
      </c>
      <c r="G90" s="17">
        <v>69415</v>
      </c>
      <c r="H90" s="17">
        <v>-24278</v>
      </c>
      <c r="I90" s="15">
        <v>40.499891954188577</v>
      </c>
      <c r="J90" s="15">
        <v>43.319167326946619</v>
      </c>
      <c r="K90" s="15">
        <v>16.180940718864797</v>
      </c>
      <c r="L90" s="19">
        <v>-2.3129235628206732</v>
      </c>
    </row>
    <row r="91" spans="1:12" ht="13.5" customHeight="1" x14ac:dyDescent="0.2">
      <c r="A91" s="22">
        <v>2012</v>
      </c>
      <c r="B91" s="30">
        <v>45206</v>
      </c>
      <c r="C91" s="31">
        <v>26402</v>
      </c>
      <c r="D91" s="27" t="s">
        <v>5</v>
      </c>
      <c r="E91" s="30">
        <v>30121</v>
      </c>
      <c r="F91" s="30">
        <v>11418</v>
      </c>
      <c r="G91" s="30">
        <v>67941</v>
      </c>
      <c r="H91" s="30">
        <v>-22735</v>
      </c>
      <c r="I91" s="32">
        <v>38.860187515638565</v>
      </c>
      <c r="J91" s="32">
        <v>44.334054547327831</v>
      </c>
      <c r="K91" s="33">
        <v>16.805757937033601</v>
      </c>
      <c r="L91" s="36">
        <v>-2.1633248919098786</v>
      </c>
    </row>
    <row r="92" spans="1:12" ht="13.5" customHeight="1" x14ac:dyDescent="0.2">
      <c r="A92" s="22">
        <v>2013</v>
      </c>
      <c r="B92" s="17">
        <v>43499</v>
      </c>
      <c r="C92" s="17">
        <v>27895</v>
      </c>
      <c r="D92" s="27" t="s">
        <v>5</v>
      </c>
      <c r="E92" s="17">
        <v>30376</v>
      </c>
      <c r="F92" s="17">
        <v>11382</v>
      </c>
      <c r="G92" s="17">
        <v>69653</v>
      </c>
      <c r="H92" s="17">
        <v>-26154</v>
      </c>
      <c r="I92" s="15">
        <v>40.048526265918191</v>
      </c>
      <c r="J92" s="15">
        <v>43.610469039380931</v>
      </c>
      <c r="K92" s="15">
        <v>16.341004694700874</v>
      </c>
      <c r="L92" s="36">
        <v>-2.4883169267487792</v>
      </c>
    </row>
    <row r="93" spans="1:12" ht="13.5" customHeight="1" x14ac:dyDescent="0.2">
      <c r="A93" s="22">
        <v>2014</v>
      </c>
      <c r="B93" s="17">
        <v>45575</v>
      </c>
      <c r="C93" s="35">
        <v>26764</v>
      </c>
      <c r="D93" s="27" t="s">
        <v>5</v>
      </c>
      <c r="E93" s="35">
        <v>29525</v>
      </c>
      <c r="F93" s="17">
        <v>10693</v>
      </c>
      <c r="G93" s="17">
        <v>66982</v>
      </c>
      <c r="H93" s="17">
        <v>-21407</v>
      </c>
      <c r="I93" s="15">
        <v>39.957003374040788</v>
      </c>
      <c r="J93" s="15">
        <v>44.079006300200049</v>
      </c>
      <c r="K93" s="15">
        <v>15.963990325759159</v>
      </c>
      <c r="L93" s="36">
        <v>-2.0339611752565347</v>
      </c>
    </row>
    <row r="94" spans="1:12" ht="13.5" customHeight="1" x14ac:dyDescent="0.2">
      <c r="A94" s="22">
        <v>2015</v>
      </c>
      <c r="B94" s="17">
        <v>48191</v>
      </c>
      <c r="C94" s="17">
        <v>26083</v>
      </c>
      <c r="D94" s="17" t="s">
        <v>5</v>
      </c>
      <c r="E94" s="17">
        <v>30249</v>
      </c>
      <c r="F94" s="17">
        <v>11346</v>
      </c>
      <c r="G94" s="17">
        <v>67678</v>
      </c>
      <c r="H94" s="17">
        <v>-19487</v>
      </c>
      <c r="I94" s="15">
        <v>38.539850468394455</v>
      </c>
      <c r="J94" s="15">
        <v>44.695469724282631</v>
      </c>
      <c r="K94" s="15">
        <v>16.76467980732291</v>
      </c>
      <c r="L94" s="38">
        <v>-1.8483455566766847</v>
      </c>
    </row>
    <row r="95" spans="1:12" ht="13.5" customHeight="1" x14ac:dyDescent="0.2">
      <c r="A95" s="22">
        <v>2016</v>
      </c>
      <c r="B95" s="17">
        <v>50768</v>
      </c>
      <c r="C95" s="17">
        <v>24996</v>
      </c>
      <c r="D95" s="17" t="s">
        <v>5</v>
      </c>
      <c r="E95" s="17">
        <v>29749</v>
      </c>
      <c r="F95" s="17">
        <v>10935</v>
      </c>
      <c r="G95" s="17">
        <v>65680</v>
      </c>
      <c r="H95" s="17">
        <v>-14912</v>
      </c>
      <c r="I95" s="15">
        <v>38.057247259439706</v>
      </c>
      <c r="J95" s="15">
        <v>45.293848964677224</v>
      </c>
      <c r="K95" s="15">
        <v>16.64890377588307</v>
      </c>
      <c r="L95" s="38">
        <v>-1.411414970009325</v>
      </c>
    </row>
    <row r="96" spans="1:12" ht="13.5" customHeight="1" x14ac:dyDescent="0.2">
      <c r="A96" s="22">
        <v>2017</v>
      </c>
      <c r="B96" s="17">
        <v>52567</v>
      </c>
      <c r="C96" s="17">
        <v>25755</v>
      </c>
      <c r="D96" s="17" t="s">
        <v>5</v>
      </c>
      <c r="E96" s="17">
        <v>30278</v>
      </c>
      <c r="F96" s="17">
        <v>11363</v>
      </c>
      <c r="G96" s="17">
        <v>67396</v>
      </c>
      <c r="H96" s="17">
        <v>-14829</v>
      </c>
      <c r="I96" s="15">
        <v>38.214434091043984</v>
      </c>
      <c r="J96" s="15">
        <v>44.925514867351183</v>
      </c>
      <c r="K96" s="15">
        <v>16.860051041604844</v>
      </c>
      <c r="L96" s="38">
        <v>-1.4003459644935949</v>
      </c>
    </row>
    <row r="97" spans="1:12" ht="13.5" customHeight="1" x14ac:dyDescent="0.2">
      <c r="A97" s="22">
        <v>2018</v>
      </c>
      <c r="B97" s="17">
        <v>54470</v>
      </c>
      <c r="C97" s="17">
        <v>24313</v>
      </c>
      <c r="D97" s="17" t="s">
        <v>5</v>
      </c>
      <c r="E97" s="17">
        <v>30647</v>
      </c>
      <c r="F97" s="17">
        <v>11530</v>
      </c>
      <c r="G97" s="17">
        <v>66490</v>
      </c>
      <c r="H97" s="17">
        <v>-12020</v>
      </c>
      <c r="I97" s="15">
        <v>36.566400962550759</v>
      </c>
      <c r="J97" s="15">
        <v>46.092645510603099</v>
      </c>
      <c r="K97" s="15">
        <v>17.340953526846143</v>
      </c>
      <c r="L97" s="38">
        <v>-1.1311418792576624</v>
      </c>
    </row>
    <row r="98" spans="1:12" ht="13.5" customHeight="1" x14ac:dyDescent="0.2">
      <c r="A98" s="22">
        <v>2019</v>
      </c>
      <c r="B98" s="17">
        <v>54870</v>
      </c>
      <c r="C98" s="17">
        <v>24141</v>
      </c>
      <c r="D98" s="17" t="s">
        <v>5</v>
      </c>
      <c r="E98" s="17">
        <v>30279</v>
      </c>
      <c r="F98" s="17">
        <v>11602</v>
      </c>
      <c r="G98" s="17">
        <v>66022</v>
      </c>
      <c r="H98" s="17">
        <f>B98-G98</f>
        <v>-11152</v>
      </c>
      <c r="I98" s="15">
        <v>36.565084365817455</v>
      </c>
      <c r="J98" s="15">
        <v>45.861985398806461</v>
      </c>
      <c r="K98" s="15">
        <v>17.572930235376084</v>
      </c>
      <c r="L98" s="38">
        <v>-1.0452396046834833</v>
      </c>
    </row>
    <row r="99" spans="1:12" ht="13.5" customHeight="1" x14ac:dyDescent="0.2">
      <c r="A99" s="12">
        <v>2020</v>
      </c>
      <c r="B99" s="17">
        <v>45415</v>
      </c>
      <c r="C99" s="17">
        <v>21734</v>
      </c>
      <c r="D99" s="17" t="s">
        <v>5</v>
      </c>
      <c r="E99" s="17">
        <v>35231</v>
      </c>
      <c r="F99" s="17">
        <v>12904</v>
      </c>
      <c r="G99" s="17">
        <v>69869</v>
      </c>
      <c r="H99" s="17">
        <v>-24454</v>
      </c>
      <c r="I99" s="15">
        <v>31.106785555825905</v>
      </c>
      <c r="J99" s="15">
        <v>50.424365598477152</v>
      </c>
      <c r="K99" s="15">
        <v>18.468848845696947</v>
      </c>
      <c r="L99" s="36">
        <v>-2.2853874546677124</v>
      </c>
    </row>
    <row r="100" spans="1:12" ht="13.5" customHeight="1" x14ac:dyDescent="0.2">
      <c r="A100" s="12">
        <v>2021</v>
      </c>
      <c r="B100" s="17">
        <v>46778</v>
      </c>
      <c r="C100" s="17">
        <v>21107</v>
      </c>
      <c r="D100" s="37" t="s">
        <v>5</v>
      </c>
      <c r="E100" s="17">
        <v>39334</v>
      </c>
      <c r="F100" s="17">
        <v>14259</v>
      </c>
      <c r="G100" s="17">
        <v>74700</v>
      </c>
      <c r="H100" s="17">
        <v>-27922</v>
      </c>
      <c r="I100" s="15">
        <v>28.255689424364121</v>
      </c>
      <c r="J100" s="15">
        <v>52.655957161981256</v>
      </c>
      <c r="K100" s="15">
        <v>19.088353413654616</v>
      </c>
      <c r="L100" s="36">
        <v>-2.6590228410081087</v>
      </c>
    </row>
    <row r="101" spans="1:12" ht="13.5" customHeight="1" x14ac:dyDescent="0.2">
      <c r="A101" s="12">
        <v>2022</v>
      </c>
      <c r="B101" s="17">
        <v>54820</v>
      </c>
      <c r="C101" s="17">
        <v>19846</v>
      </c>
      <c r="D101" s="17" t="s">
        <v>5</v>
      </c>
      <c r="E101" s="17">
        <v>31778</v>
      </c>
      <c r="F101" s="17">
        <v>12026</v>
      </c>
      <c r="G101" s="17">
        <v>63650</v>
      </c>
      <c r="H101" s="17">
        <v>-8830</v>
      </c>
      <c r="I101" s="15">
        <v>31.179890023566379</v>
      </c>
      <c r="J101" s="15">
        <v>49.926158680282803</v>
      </c>
      <c r="K101" s="15">
        <v>18.893951296150828</v>
      </c>
      <c r="L101" s="36">
        <v>-0.8206681986425981</v>
      </c>
    </row>
    <row r="102" spans="1:12" ht="13.5" customHeight="1" x14ac:dyDescent="0.2">
      <c r="A102" s="12">
        <v>2023</v>
      </c>
      <c r="B102" s="17">
        <v>48268</v>
      </c>
      <c r="C102" s="17">
        <v>19453</v>
      </c>
      <c r="D102" s="17" t="s">
        <v>5</v>
      </c>
      <c r="E102" s="17">
        <v>29435</v>
      </c>
      <c r="F102" s="17">
        <v>11515</v>
      </c>
      <c r="G102" s="17">
        <v>60403</v>
      </c>
      <c r="H102" s="17">
        <v>-12135</v>
      </c>
      <c r="I102" s="28">
        <v>32.205354038706687</v>
      </c>
      <c r="J102" s="28">
        <v>48.731023293545022</v>
      </c>
      <c r="K102" s="28">
        <v>19.063622667748291</v>
      </c>
      <c r="L102" s="36">
        <v>-1.1155500226970994</v>
      </c>
    </row>
    <row r="103" spans="1:12" ht="13.5" customHeight="1" x14ac:dyDescent="0.2">
      <c r="A103" s="22"/>
      <c r="B103" s="34"/>
      <c r="C103" s="34"/>
      <c r="D103" s="34"/>
      <c r="E103" s="34"/>
      <c r="F103" s="34"/>
      <c r="G103" s="35"/>
      <c r="H103" s="34"/>
      <c r="I103" s="34"/>
      <c r="J103" s="34"/>
      <c r="K103" s="34"/>
      <c r="L103" s="34"/>
    </row>
    <row r="104" spans="1:12" ht="13.5" customHeight="1" x14ac:dyDescent="0.2">
      <c r="A104" s="22"/>
      <c r="B104" s="34"/>
      <c r="C104" s="34"/>
      <c r="D104" s="34"/>
      <c r="E104" s="34"/>
      <c r="F104" s="34"/>
      <c r="G104" s="34"/>
      <c r="H104" s="35"/>
      <c r="I104" s="34"/>
      <c r="J104" s="34"/>
      <c r="K104" s="34"/>
      <c r="L104" s="34"/>
    </row>
    <row r="105" spans="1:12" ht="13.5" customHeight="1" x14ac:dyDescent="0.2">
      <c r="A105" s="22"/>
      <c r="B105" s="20"/>
      <c r="C105" s="20"/>
      <c r="D105" s="20"/>
      <c r="E105" s="20"/>
      <c r="F105" s="20"/>
      <c r="G105" s="39"/>
      <c r="H105" s="35"/>
      <c r="I105" s="20"/>
      <c r="J105" s="20"/>
      <c r="K105" s="20"/>
      <c r="L105" s="20"/>
    </row>
    <row r="106" spans="1:12" ht="13.5" customHeight="1" x14ac:dyDescent="0.2">
      <c r="A106" s="22"/>
      <c r="B106" s="20"/>
      <c r="C106" s="20"/>
      <c r="D106" s="20"/>
      <c r="E106" s="20"/>
      <c r="F106" s="20"/>
      <c r="G106" s="39"/>
      <c r="H106" s="20"/>
      <c r="I106" s="20"/>
      <c r="J106" s="20"/>
      <c r="K106" s="20"/>
      <c r="L106" s="20"/>
    </row>
    <row r="107" spans="1:12" ht="13.5" customHeight="1" x14ac:dyDescent="0.2">
      <c r="A107" s="22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3.5" customHeight="1" x14ac:dyDescent="0.2">
      <c r="A108" s="22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3.5" customHeight="1" x14ac:dyDescent="0.2">
      <c r="A109" s="22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13.5" customHeight="1" x14ac:dyDescent="0.2">
      <c r="A110" s="22"/>
      <c r="B110" s="20"/>
      <c r="C110" s="20"/>
      <c r="D110" s="20"/>
      <c r="E110" s="20"/>
      <c r="F110" s="20"/>
      <c r="G110" s="20"/>
      <c r="H110" s="20"/>
      <c r="I110" s="20"/>
      <c r="J110" s="20" t="s">
        <v>13</v>
      </c>
      <c r="K110" s="20"/>
      <c r="L110" s="20"/>
    </row>
    <row r="111" spans="1:12" ht="13.5" customHeight="1" x14ac:dyDescent="0.2">
      <c r="A111" s="22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ht="13.5" customHeight="1" x14ac:dyDescent="0.2">
      <c r="A112" s="22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3.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ht="13.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</sheetData>
  <mergeCells count="12">
    <mergeCell ref="A3:A5"/>
    <mergeCell ref="B3:B5"/>
    <mergeCell ref="C3:G3"/>
    <mergeCell ref="H3:H5"/>
    <mergeCell ref="I3:K3"/>
    <mergeCell ref="L3:L5"/>
    <mergeCell ref="C4:C5"/>
    <mergeCell ref="D4:D5"/>
    <mergeCell ref="E4:F4"/>
    <mergeCell ref="G4:G5"/>
    <mergeCell ref="I4:I5"/>
    <mergeCell ref="J4:K4"/>
  </mergeCells>
  <phoneticPr fontId="0" type="noConversion"/>
  <pageMargins left="0.78740157480314965" right="0.78740157480314965" top="0.78740157480314965" bottom="0.78740157480314965" header="0.78740157480314965" footer="0.59055118110236227"/>
  <pageSetup paperSize="9" scale="85" pageOrder="overThenDown" orientation="landscape" horizontalDpi="1200" verticalDpi="1200" r:id="rId1"/>
  <headerFooter alignWithMargins="0"/>
  <rowBreaks count="2" manualBreakCount="2">
    <brk id="39" max="11" man="1"/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4-5</vt:lpstr>
      <vt:lpstr>'4-5'!Názvy_tisku</vt:lpstr>
      <vt:lpstr>'4-5'!Oblast_tisku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Zvonková Štěpánka</cp:lastModifiedBy>
  <cp:lastPrinted>2024-09-19T09:33:59Z</cp:lastPrinted>
  <dcterms:created xsi:type="dcterms:W3CDTF">2004-05-27T12:29:59Z</dcterms:created>
  <dcterms:modified xsi:type="dcterms:W3CDTF">2024-09-19T09:34:03Z</dcterms:modified>
</cp:coreProperties>
</file>