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vrz41268\Documents\Materiály k práci\PRACOVNÍ NESCHOPNOST\Předání agendy Pracovní neschopnosti\2025\1. pololetí\PUBLIKACE 1. pol\Tabulková příloha\po i.d\Excel na web\"/>
    </mc:Choice>
  </mc:AlternateContent>
  <xr:revisionPtr revIDLastSave="0" documentId="13_ncr:1_{0D23E71A-6FC4-46BD-9A89-DC225D2793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1" r:id="rId1"/>
    <sheet name="T5" sheetId="50" r:id="rId2"/>
    <sheet name="T5.1" sheetId="51" r:id="rId3"/>
    <sheet name="T5.2" sheetId="52" r:id="rId4"/>
    <sheet name="T5.3" sheetId="53" r:id="rId5"/>
    <sheet name="T5.4" sheetId="55" r:id="rId6"/>
    <sheet name="T5.5" sheetId="56" r:id="rId7"/>
    <sheet name="T5.6" sheetId="57" r:id="rId8"/>
    <sheet name="T5.7" sheetId="5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<sst xmlns="http://schemas.openxmlformats.org/spreadsheetml/2006/main" count="494" uniqueCount="78">
  <si>
    <t xml:space="preserve"> </t>
  </si>
  <si>
    <t>Průměrný počet
nemocensky
pojištěných</t>
  </si>
  <si>
    <t>Nově hlášené
případy
pracovní
neschopnosti</t>
  </si>
  <si>
    <t>Nově hlášené
případy
pracovní
neschopnosti
na 100
nemocensky
pojištěných</t>
  </si>
  <si>
    <t>Kalendářní dny
pracovní
neschopnosti</t>
  </si>
  <si>
    <t>Průměrná doba
trvání 1 případu
pracovní
neschopnosti
(kalendářní dny)</t>
  </si>
  <si>
    <t>Průměrné
procento
pracovní
neschopnosti</t>
  </si>
  <si>
    <t>podle velikosti podniku</t>
  </si>
  <si>
    <t>500 a více zaměstnanců </t>
  </si>
  <si>
    <t>zpět na seznam</t>
  </si>
  <si>
    <t>Počet
ekonomických
subjektů</t>
  </si>
  <si>
    <t>Počet pracovně
právních
pojistných
vztahů</t>
  </si>
  <si>
    <t>Celkem</t>
  </si>
  <si>
    <t>v tom</t>
  </si>
  <si>
    <t>Ženy celkem</t>
  </si>
  <si>
    <t>nemoc</t>
  </si>
  <si>
    <t>pracovní úraz</t>
  </si>
  <si>
    <t>ostatní úraz</t>
  </si>
  <si>
    <t>A – Zemědělství, lesnictví, rybářství </t>
  </si>
  <si>
    <t>B – Těžba a dobývání </t>
  </si>
  <si>
    <t>C – Zpracovatelský průmysl </t>
  </si>
  <si>
    <t>E – Zásobování vodou; činnosti související 
      s odpadními vodami, odpady a sanacemi </t>
  </si>
  <si>
    <t>F – Stavebnictví </t>
  </si>
  <si>
    <t>G – Velkoobchod a maloobchod; opravy a údržba 
       motorových vozidel </t>
  </si>
  <si>
    <t>H – Doprava a skladování </t>
  </si>
  <si>
    <t>I – Ubytování, stravování a pohostinství </t>
  </si>
  <si>
    <t>J – Informační a komunikační činnosti </t>
  </si>
  <si>
    <t>K – Peněžnictví a pojišťovnictví </t>
  </si>
  <si>
    <t>L – Činnosti v oblasti nemovitostí </t>
  </si>
  <si>
    <t>M – Profesní, vědecké a technické činnosti </t>
  </si>
  <si>
    <t>N – Administrativní a podpůrné činnosti </t>
  </si>
  <si>
    <t>P – Vzdělávání </t>
  </si>
  <si>
    <t>Q – Zdravotní a sociální péče </t>
  </si>
  <si>
    <t>R – Kulturní, zábavní a rekreační činnosti </t>
  </si>
  <si>
    <t>S – Ostatní činnosti </t>
  </si>
  <si>
    <t>50–99 zaměstnanců </t>
  </si>
  <si>
    <t>100–249 zaměstnanců </t>
  </si>
  <si>
    <t>250–499 zaměstnanců </t>
  </si>
  <si>
    <t>podle sekcí CZ–NACE</t>
  </si>
  <si>
    <t>1–49 zaměstnanců </t>
  </si>
  <si>
    <t>podle institucionálního sektoru</t>
  </si>
  <si>
    <t>U – Činnosti exteritoriálních organizací a orgánů</t>
  </si>
  <si>
    <t>1101+1102 Nefinanční podniky domácí </t>
  </si>
  <si>
    <t>1103 Nefinanční podniky pod zahraniční kontrolou </t>
  </si>
  <si>
    <t>D – Výroba a rozvod elektřiny, plynu, tepla 
       a klimatizovaného vzduchu </t>
  </si>
  <si>
    <t>O – Veřejná správa a obrana; povinné sociální 
       zabezpečení </t>
  </si>
  <si>
    <t>z toho ženy</t>
  </si>
  <si>
    <t>–</t>
  </si>
  <si>
    <t>Nefinanční podniky celkem </t>
  </si>
  <si>
    <t>neuvedeno</t>
  </si>
  <si>
    <t xml:space="preserve"> – pomlčka na místě čísla značí, že se jev nevyskytoval</t>
  </si>
  <si>
    <t>Základní ukazatele dočasné pracovní neschopnosti</t>
  </si>
  <si>
    <t>Počet nemocensky pojištěných</t>
  </si>
  <si>
    <t>Počet nově hlášených případů dočasné pracovní neschopnosti</t>
  </si>
  <si>
    <t>Počet kalendářních dnů dočasné pracovní neschopnosti</t>
  </si>
  <si>
    <t>Počet nově hlášených případů dočasné pracovní neschopnosti na 100 pojištěnců</t>
  </si>
  <si>
    <t>Průměrné procento dočasné pracovní neschopnosti</t>
  </si>
  <si>
    <t>Počet kalendářních dnů dočasné pracovní neschopnosti na 1 nově hlášený případ</t>
  </si>
  <si>
    <t>Průměrný denní stav dočasně práce neschopných</t>
  </si>
  <si>
    <t xml:space="preserve"> 0 nula se používá pro označení číselných údajů menších než polovina zvolené měřicí jednotky</t>
  </si>
  <si>
    <t>T5.1</t>
  </si>
  <si>
    <t>T5.2</t>
  </si>
  <si>
    <t>T5.3</t>
  </si>
  <si>
    <t>T5.4</t>
  </si>
  <si>
    <t>T5.5</t>
  </si>
  <si>
    <t>T5.6</t>
  </si>
  <si>
    <t>T5.7</t>
  </si>
  <si>
    <t>T5</t>
  </si>
  <si>
    <t>PRACOVNÍ NESCHOPNOST PRO NEMOC A ÚRAZ V ČESKÉ REPUBLICE ZA 1. POL. 2025</t>
  </si>
  <si>
    <t>Pracovní neschopnost pro nemoc a úraz v nefinančních podnicích</t>
  </si>
  <si>
    <t>Tab. 5.7 Průměrný denní stav dočasně práce neschopných pro nemoc a úraz v nefinančních podnicích v Česku za 1. pol. 2025</t>
  </si>
  <si>
    <t>Tab. 5.6 Počet kalendářních dnů pracovní neschopnosti pro nemoc a úraz na 1 nově hlášený případ v nefinančních
             podnicích v Česku za 1. pol. 2025</t>
  </si>
  <si>
    <t>Tab. 5.5 Průměrné procento pracovní neschopnosti pro nemoc a úraz v nefinančních podnicích v Česku za 1. pol. 2025</t>
  </si>
  <si>
    <t>Tab. 5.4 Počet nově hlášených případů pracovní neschopnosti pro nemoc a úraz na 100 pojištěnců v nefinančních
              podnicích v Česku za 1. pol. 2025</t>
  </si>
  <si>
    <t>Tab. 5.3 Počet kalendářních dnů pracovní neschopnosti pro nemoc a úraz v nefinančních podnicích v Česku za 1. pol. 2025</t>
  </si>
  <si>
    <t>Tab. 5.2 Počet nově hlášených případů pracovní neschopnosti pro nemoc a úraz v nefinančních podnicích v Česku za 1. pol. 2025</t>
  </si>
  <si>
    <t>Tab. 5.1 Počet nemocensky pojištěných v nefinančních podnicích v Česku za 1. pol. 2025</t>
  </si>
  <si>
    <t>Tab. 5 Základní ukazatele pracovní neschopnosti pro nemoc a úraz v nefinančních podnicích v Česku za 1. pol.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</si>
</sst>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,###,##0"/>
    <numFmt numFmtId="165" formatCode="###,##0.00"/>
    <numFmt numFmtId="167" formatCode="##0.00"/>
    <numFmt numFmtId="168" formatCode="###,###,##0.00"/>
    <numFmt numFmtId="171" formatCode="0.0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8EFD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4" fillId="0" borderId="3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7" fillId="0" borderId="0" xfId="1" applyNumberFormat="1" applyFont="1" applyAlignment="1">
      <alignment horizontal="right" vertical="center" wrapText="1"/>
    </xf>
    <xf numFmtId="0" fontId="11" fillId="0" borderId="0" xfId="2" applyFont="1"/>
    <xf numFmtId="0" fontId="3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 indent="1"/>
    </xf>
    <xf numFmtId="0" fontId="7" fillId="0" borderId="3" xfId="1" applyFont="1" applyBorder="1" applyAlignment="1">
      <alignment horizontal="left" vertical="center" wrapText="1" indent="2"/>
    </xf>
    <xf numFmtId="165" fontId="3" fillId="0" borderId="6" xfId="1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2" fillId="0" borderId="0" xfId="2" quotePrefix="1" applyFont="1"/>
    <xf numFmtId="0" fontId="13" fillId="0" borderId="0" xfId="0" applyFont="1"/>
    <xf numFmtId="0" fontId="14" fillId="0" borderId="0" xfId="0" applyFont="1"/>
    <xf numFmtId="0" fontId="14" fillId="0" borderId="0" xfId="1" applyFont="1"/>
    <xf numFmtId="164" fontId="2" fillId="0" borderId="0" xfId="0" applyNumberFormat="1" applyFont="1"/>
    <xf numFmtId="164" fontId="5" fillId="0" borderId="12" xfId="1" applyNumberFormat="1" applyFont="1" applyBorder="1" applyAlignment="1">
      <alignment horizontal="right" vertical="center" wrapText="1"/>
    </xf>
    <xf numFmtId="167" fontId="5" fillId="0" borderId="7" xfId="1" applyNumberFormat="1" applyFont="1" applyBorder="1" applyAlignment="1">
      <alignment horizontal="right" vertical="center" wrapText="1"/>
    </xf>
    <xf numFmtId="164" fontId="0" fillId="0" borderId="0" xfId="0" applyNumberFormat="1"/>
    <xf numFmtId="164" fontId="5" fillId="0" borderId="7" xfId="1" applyNumberFormat="1" applyFont="1" applyBorder="1" applyAlignment="1">
      <alignment horizontal="right" vertical="center" wrapText="1"/>
    </xf>
    <xf numFmtId="164" fontId="7" fillId="0" borderId="15" xfId="1" applyNumberFormat="1" applyFont="1" applyBorder="1" applyAlignment="1">
      <alignment horizontal="right" vertical="center" wrapText="1"/>
    </xf>
    <xf numFmtId="0" fontId="7" fillId="0" borderId="15" xfId="1" applyFont="1" applyBorder="1" applyAlignment="1">
      <alignment horizontal="right" vertical="center" wrapText="1"/>
    </xf>
    <xf numFmtId="164" fontId="7" fillId="0" borderId="8" xfId="1" applyNumberFormat="1" applyFont="1" applyBorder="1" applyAlignment="1">
      <alignment horizontal="right" vertical="center" wrapText="1"/>
    </xf>
    <xf numFmtId="0" fontId="7" fillId="0" borderId="8" xfId="1" applyFont="1" applyBorder="1" applyAlignment="1">
      <alignment horizontal="right" vertical="center" wrapText="1"/>
    </xf>
    <xf numFmtId="167" fontId="7" fillId="0" borderId="15" xfId="1" applyNumberFormat="1" applyFont="1" applyBorder="1" applyAlignment="1">
      <alignment horizontal="right" vertical="center" wrapText="1"/>
    </xf>
    <xf numFmtId="167" fontId="5" fillId="0" borderId="12" xfId="1" applyNumberFormat="1" applyFont="1" applyBorder="1" applyAlignment="1">
      <alignment horizontal="right" vertical="center" wrapText="1"/>
    </xf>
    <xf numFmtId="167" fontId="7" fillId="0" borderId="8" xfId="1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16" fillId="0" borderId="0" xfId="1" applyFont="1" applyAlignment="1">
      <alignment horizontal="left" wrapText="1"/>
    </xf>
    <xf numFmtId="2" fontId="0" fillId="0" borderId="0" xfId="0" applyNumberFormat="1"/>
    <xf numFmtId="171" fontId="0" fillId="0" borderId="0" xfId="0" applyNumberFormat="1"/>
    <xf numFmtId="168" fontId="5" fillId="0" borderId="12" xfId="1" applyNumberFormat="1" applyFont="1" applyBorder="1" applyAlignment="1">
      <alignment horizontal="right" vertical="center" wrapText="1"/>
    </xf>
    <xf numFmtId="168" fontId="7" fillId="0" borderId="15" xfId="1" applyNumberFormat="1" applyFont="1" applyBorder="1" applyAlignment="1">
      <alignment horizontal="right" vertical="center" wrapText="1"/>
    </xf>
    <xf numFmtId="168" fontId="5" fillId="0" borderId="7" xfId="1" applyNumberFormat="1" applyFont="1" applyBorder="1" applyAlignment="1">
      <alignment horizontal="right" vertical="center" wrapText="1"/>
    </xf>
    <xf numFmtId="168" fontId="7" fillId="0" borderId="8" xfId="1" applyNumberFormat="1" applyFont="1" applyBorder="1" applyAlignment="1">
      <alignment horizontal="right" vertical="center" wrapText="1"/>
    </xf>
    <xf numFmtId="171" fontId="2" fillId="0" borderId="0" xfId="0" applyNumberFormat="1" applyFont="1"/>
    <xf numFmtId="164" fontId="2" fillId="0" borderId="15" xfId="0" applyNumberFormat="1" applyFont="1" applyBorder="1"/>
    <xf numFmtId="164" fontId="9" fillId="0" borderId="12" xfId="1" applyNumberFormat="1" applyFont="1" applyBorder="1" applyAlignment="1">
      <alignment horizontal="right" vertical="center" wrapText="1"/>
    </xf>
    <xf numFmtId="165" fontId="9" fillId="0" borderId="12" xfId="1" applyNumberFormat="1" applyFont="1" applyBorder="1" applyAlignment="1">
      <alignment horizontal="right" vertical="center" wrapText="1"/>
    </xf>
    <xf numFmtId="0" fontId="2" fillId="0" borderId="15" xfId="1" applyFont="1" applyBorder="1" applyAlignment="1">
      <alignment horizontal="right" vertical="center" wrapText="1"/>
    </xf>
    <xf numFmtId="164" fontId="2" fillId="0" borderId="15" xfId="1" applyNumberFormat="1" applyFont="1" applyBorder="1" applyAlignment="1">
      <alignment horizontal="right" vertical="center" wrapText="1"/>
    </xf>
    <xf numFmtId="165" fontId="2" fillId="0" borderId="15" xfId="1" applyNumberFormat="1" applyFont="1" applyBorder="1" applyAlignment="1">
      <alignment horizontal="right" vertical="center" wrapText="1"/>
    </xf>
    <xf numFmtId="167" fontId="9" fillId="0" borderId="7" xfId="1" applyNumberFormat="1" applyFont="1" applyBorder="1" applyAlignment="1">
      <alignment horizontal="right" vertical="center" wrapText="1"/>
    </xf>
    <xf numFmtId="167" fontId="2" fillId="0" borderId="8" xfId="1" applyNumberFormat="1" applyFont="1" applyBorder="1" applyAlignment="1">
      <alignment horizontal="right" vertical="center" wrapText="1"/>
    </xf>
    <xf numFmtId="165" fontId="2" fillId="0" borderId="8" xfId="1" applyNumberFormat="1" applyFont="1" applyBorder="1" applyAlignment="1">
      <alignment horizontal="right" vertical="center" wrapText="1"/>
    </xf>
    <xf numFmtId="0" fontId="10" fillId="0" borderId="0" xfId="2" quotePrefix="1"/>
    <xf numFmtId="0" fontId="16" fillId="0" borderId="0" xfId="1" applyFont="1"/>
    <xf numFmtId="0" fontId="15" fillId="2" borderId="0" xfId="2" applyFont="1" applyFill="1" applyAlignment="1" applyProtection="1">
      <alignment horizontal="left"/>
    </xf>
    <xf numFmtId="0" fontId="13" fillId="2" borderId="0" xfId="0" applyFont="1" applyFill="1" applyAlignment="1">
      <alignment horizontal="center"/>
    </xf>
    <xf numFmtId="0" fontId="2" fillId="0" borderId="13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1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center" vertical="center" wrapText="1"/>
    </xf>
    <xf numFmtId="0" fontId="16" fillId="0" borderId="0" xfId="1" applyFont="1" applyAlignment="1">
      <alignment horizontal="left" wrapText="1"/>
    </xf>
    <xf numFmtId="0" fontId="0" fillId="0" borderId="0" xfId="0"/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44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8EFDE"/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showGridLines="0" tabSelected="1" workbookViewId="0">
      <selection sqref="A1:O1"/>
    </sheetView>
  </sheetViews>
  <sheetFormatPr defaultRowHeight="15" x14ac:dyDescent="0.25"/>
  <cols>
    <col min="1" max="1" width="5.140625" customWidth="1"/>
  </cols>
  <sheetData>
    <row r="1" spans="1:15" ht="18" x14ac:dyDescent="0.25">
      <c r="A1" s="56" t="s">
        <v>68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3" spans="1:15" ht="18" x14ac:dyDescent="0.25">
      <c r="A3" s="19"/>
    </row>
    <row r="4" spans="1:15" x14ac:dyDescent="0.25">
      <c r="A4" s="55" t="s">
        <v>69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x14ac:dyDescent="0.25">
      <c r="A5" s="53" t="s">
        <v>67</v>
      </c>
      <c r="B5" s="20" t="s">
        <v>51</v>
      </c>
    </row>
    <row r="6" spans="1:15" x14ac:dyDescent="0.25">
      <c r="A6" s="18" t="s">
        <v>60</v>
      </c>
      <c r="B6" s="20" t="s">
        <v>52</v>
      </c>
    </row>
    <row r="7" spans="1:15" x14ac:dyDescent="0.25">
      <c r="A7" s="18" t="s">
        <v>61</v>
      </c>
      <c r="B7" s="20" t="s">
        <v>53</v>
      </c>
    </row>
    <row r="8" spans="1:15" x14ac:dyDescent="0.25">
      <c r="A8" s="18" t="s">
        <v>62</v>
      </c>
      <c r="B8" s="21" t="s">
        <v>54</v>
      </c>
    </row>
    <row r="9" spans="1:15" x14ac:dyDescent="0.25">
      <c r="A9" s="18" t="s">
        <v>63</v>
      </c>
      <c r="B9" s="20" t="s">
        <v>55</v>
      </c>
    </row>
    <row r="10" spans="1:15" x14ac:dyDescent="0.25">
      <c r="A10" s="18" t="s">
        <v>64</v>
      </c>
      <c r="B10" s="20" t="s">
        <v>56</v>
      </c>
    </row>
    <row r="11" spans="1:15" x14ac:dyDescent="0.25">
      <c r="A11" s="18" t="s">
        <v>65</v>
      </c>
      <c r="B11" s="21" t="s">
        <v>57</v>
      </c>
    </row>
    <row r="12" spans="1:15" x14ac:dyDescent="0.25">
      <c r="A12" s="18" t="s">
        <v>66</v>
      </c>
      <c r="B12" s="20" t="s">
        <v>58</v>
      </c>
    </row>
  </sheetData>
  <mergeCells count="2">
    <mergeCell ref="A4:O4"/>
    <mergeCell ref="A1:O1"/>
  </mergeCells>
  <hyperlinks>
    <hyperlink ref="A5" location="'T5'!A1" tooltip="ZU05" display="T5" xr:uid="{00000000-0004-0000-0000-000011000000}"/>
    <hyperlink ref="A6" location="T5.1!A1" tooltip="T5.1" display="T5.1" xr:uid="{00000000-0004-0000-0000-000012000000}"/>
    <hyperlink ref="A7" location="T5.2!A1" tooltip="T5.2" display="T5.2" xr:uid="{00000000-0004-0000-0000-000013000000}"/>
    <hyperlink ref="A8" location="T5.3!A1" tooltip="T5.3" display="T5.3" xr:uid="{00000000-0004-0000-0000-000014000000}"/>
    <hyperlink ref="A9" location="T5.4!A1" tooltip="T5.4" display="T5.4" xr:uid="{00000000-0004-0000-0000-000015000000}"/>
    <hyperlink ref="A10" location="T5.5!A1" tooltip="T5.5" display="T5.5" xr:uid="{00000000-0004-0000-0000-000016000000}"/>
    <hyperlink ref="A11" location="T5.6!A1" tooltip="T5.6" display="T5.6" xr:uid="{00000000-0004-0000-0000-000017000000}"/>
    <hyperlink ref="A12" location="T5.7!A1" tooltip="T5.7" display="T5.7" xr:uid="{00000000-0004-0000-0000-000018000000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38"/>
  <sheetViews>
    <sheetView showGridLines="0" topLeftCell="A17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8" max="8" width="9.140625" style="1"/>
    <col min="9" max="9" width="11" bestFit="1" customWidth="1"/>
    <col min="10" max="10" width="12.7109375" bestFit="1" customWidth="1"/>
    <col min="16" max="16384" width="9.140625" style="1"/>
  </cols>
  <sheetData>
    <row r="1" spans="1:14" ht="13.5" customHeight="1" x14ac:dyDescent="0.25">
      <c r="A1" s="54" t="s">
        <v>77</v>
      </c>
      <c r="B1" s="54"/>
      <c r="C1" s="54"/>
      <c r="D1" s="54"/>
      <c r="E1" s="54"/>
      <c r="F1" s="54"/>
      <c r="G1" s="54"/>
    </row>
    <row r="2" spans="1:14" ht="13.5" customHeight="1" x14ac:dyDescent="0.25">
      <c r="A2" s="10" t="s">
        <v>9</v>
      </c>
    </row>
    <row r="3" spans="1:14" ht="13.5" customHeight="1" thickBot="1" x14ac:dyDescent="0.3"/>
    <row r="4" spans="1:14" ht="79.5" thickBot="1" x14ac:dyDescent="0.3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3" t="s">
        <v>5</v>
      </c>
      <c r="G4" s="5" t="s">
        <v>6</v>
      </c>
    </row>
    <row r="5" spans="1:14" ht="13.5" customHeight="1" x14ac:dyDescent="0.25">
      <c r="A5" s="12" t="s">
        <v>48</v>
      </c>
      <c r="B5" s="45">
        <v>3254818.6691999999</v>
      </c>
      <c r="C5" s="45">
        <v>954455</v>
      </c>
      <c r="D5" s="46">
        <v>29.3243678682</v>
      </c>
      <c r="E5" s="45">
        <v>30070983</v>
      </c>
      <c r="F5" s="46">
        <v>31.5059201324</v>
      </c>
      <c r="G5" s="50">
        <v>5.1043712264999996</v>
      </c>
    </row>
    <row r="6" spans="1:14" ht="13.5" customHeight="1" x14ac:dyDescent="0.25">
      <c r="A6" s="13" t="s">
        <v>7</v>
      </c>
      <c r="B6" s="47"/>
      <c r="C6" s="47"/>
      <c r="D6" s="47"/>
      <c r="E6" s="47"/>
      <c r="F6" s="49"/>
      <c r="G6" s="51"/>
    </row>
    <row r="7" spans="1:14" ht="13.5" customHeight="1" x14ac:dyDescent="0.25">
      <c r="A7" s="14" t="s">
        <v>39</v>
      </c>
      <c r="B7" s="48">
        <v>1107710.7893000001</v>
      </c>
      <c r="C7" s="48">
        <v>230430</v>
      </c>
      <c r="D7" s="49">
        <v>20.802361250400001</v>
      </c>
      <c r="E7" s="48">
        <v>8509512</v>
      </c>
      <c r="F7" s="49">
        <v>36.928837391000002</v>
      </c>
      <c r="G7" s="51">
        <v>4.2442376573000002</v>
      </c>
    </row>
    <row r="8" spans="1:14" ht="13.5" customHeight="1" x14ac:dyDescent="0.25">
      <c r="A8" s="14" t="s">
        <v>35</v>
      </c>
      <c r="B8" s="48">
        <v>328059.6311</v>
      </c>
      <c r="C8" s="48">
        <v>99816</v>
      </c>
      <c r="D8" s="49">
        <v>30.426175773400001</v>
      </c>
      <c r="E8" s="48">
        <v>3103134</v>
      </c>
      <c r="F8" s="49">
        <v>31.088542919000002</v>
      </c>
      <c r="G8" s="51">
        <v>5.2259970794999999</v>
      </c>
    </row>
    <row r="9" spans="1:14" ht="13.5" customHeight="1" x14ac:dyDescent="0.25">
      <c r="A9" s="14" t="s">
        <v>36</v>
      </c>
      <c r="B9" s="48">
        <v>464484.74129999999</v>
      </c>
      <c r="C9" s="48">
        <v>150290</v>
      </c>
      <c r="D9" s="49">
        <v>32.356283562599998</v>
      </c>
      <c r="E9" s="48">
        <v>4624412</v>
      </c>
      <c r="F9" s="49">
        <v>30.769924811999999</v>
      </c>
      <c r="G9" s="51">
        <v>5.5005547647000004</v>
      </c>
    </row>
    <row r="10" spans="1:14" ht="13.5" customHeight="1" x14ac:dyDescent="0.25">
      <c r="A10" s="14" t="s">
        <v>37</v>
      </c>
      <c r="B10" s="48">
        <v>358798.14240000001</v>
      </c>
      <c r="C10" s="48">
        <v>120945</v>
      </c>
      <c r="D10" s="49">
        <v>33.708368496799999</v>
      </c>
      <c r="E10" s="48">
        <v>3600785</v>
      </c>
      <c r="F10" s="49">
        <v>29.772086485599999</v>
      </c>
      <c r="G10" s="51">
        <v>5.5445771391000003</v>
      </c>
    </row>
    <row r="11" spans="1:14" ht="13.5" customHeight="1" x14ac:dyDescent="0.25">
      <c r="A11" s="14" t="s">
        <v>8</v>
      </c>
      <c r="B11" s="48">
        <v>995746.03910000005</v>
      </c>
      <c r="C11" s="48">
        <v>352972</v>
      </c>
      <c r="D11" s="49">
        <v>35.447994382099999</v>
      </c>
      <c r="E11" s="48">
        <v>10232904</v>
      </c>
      <c r="F11" s="49">
        <v>28.990696145899999</v>
      </c>
      <c r="G11" s="51">
        <v>5.6776907962000003</v>
      </c>
    </row>
    <row r="12" spans="1:14" ht="13.5" customHeight="1" x14ac:dyDescent="0.25">
      <c r="A12" s="14" t="s">
        <v>49</v>
      </c>
      <c r="B12" s="44">
        <v>19.326000000000001</v>
      </c>
      <c r="C12" s="44">
        <v>2</v>
      </c>
      <c r="D12" s="48">
        <v>10.3487529753</v>
      </c>
      <c r="E12" s="44">
        <v>236</v>
      </c>
      <c r="F12" s="49">
        <v>118</v>
      </c>
      <c r="G12" s="51">
        <v>6.7467008347000004</v>
      </c>
      <c r="K12" s="25"/>
      <c r="L12" s="25"/>
      <c r="M12" s="25"/>
      <c r="N12" s="25"/>
    </row>
    <row r="13" spans="1:14" ht="13.5" customHeight="1" x14ac:dyDescent="0.25">
      <c r="A13" s="2" t="s">
        <v>40</v>
      </c>
      <c r="B13" s="47"/>
      <c r="C13" s="47"/>
      <c r="D13" s="47"/>
      <c r="E13" s="47"/>
      <c r="F13" s="49"/>
      <c r="G13" s="51"/>
    </row>
    <row r="14" spans="1:14" ht="13.5" customHeight="1" x14ac:dyDescent="0.25">
      <c r="A14" s="15" t="s">
        <v>42</v>
      </c>
      <c r="B14" s="48">
        <v>2119078.5158000002</v>
      </c>
      <c r="C14" s="48">
        <v>555546</v>
      </c>
      <c r="D14" s="49">
        <v>26.2163952802</v>
      </c>
      <c r="E14" s="48">
        <v>19056195</v>
      </c>
      <c r="F14" s="49">
        <v>34.301740989899997</v>
      </c>
      <c r="G14" s="52">
        <v>4.9683314950000002</v>
      </c>
    </row>
    <row r="15" spans="1:14" ht="13.5" customHeight="1" x14ac:dyDescent="0.25">
      <c r="A15" s="15" t="s">
        <v>43</v>
      </c>
      <c r="B15" s="48">
        <v>1135740.1534</v>
      </c>
      <c r="C15" s="48">
        <v>398909</v>
      </c>
      <c r="D15" s="49">
        <v>35.123262905300003</v>
      </c>
      <c r="E15" s="48">
        <v>11014788</v>
      </c>
      <c r="F15" s="49">
        <v>27.612282500500001</v>
      </c>
      <c r="G15" s="52">
        <v>5.3581958988</v>
      </c>
    </row>
    <row r="16" spans="1:14" ht="13.5" customHeight="1" x14ac:dyDescent="0.25">
      <c r="A16" s="13" t="s">
        <v>38</v>
      </c>
      <c r="B16" s="47"/>
      <c r="C16" s="47"/>
      <c r="D16" s="49"/>
      <c r="E16" s="47"/>
      <c r="F16" s="49"/>
      <c r="G16" s="52"/>
    </row>
    <row r="17" spans="1:7" ht="13.5" customHeight="1" x14ac:dyDescent="0.25">
      <c r="A17" s="14" t="s">
        <v>18</v>
      </c>
      <c r="B17" s="48">
        <v>89875.053799999994</v>
      </c>
      <c r="C17" s="48">
        <v>21468</v>
      </c>
      <c r="D17" s="49">
        <v>23.886494741700002</v>
      </c>
      <c r="E17" s="48">
        <v>931965</v>
      </c>
      <c r="F17" s="49">
        <v>43.411822247099998</v>
      </c>
      <c r="G17" s="52">
        <v>5.7290401316999997</v>
      </c>
    </row>
    <row r="18" spans="1:7" ht="13.5" customHeight="1" x14ac:dyDescent="0.25">
      <c r="A18" s="14" t="s">
        <v>19</v>
      </c>
      <c r="B18" s="48">
        <v>16419.756600000001</v>
      </c>
      <c r="C18" s="48">
        <v>4607</v>
      </c>
      <c r="D18" s="49">
        <v>28.057663169000001</v>
      </c>
      <c r="E18" s="48">
        <v>195046</v>
      </c>
      <c r="F18" s="49">
        <v>42.336878662899998</v>
      </c>
      <c r="G18" s="52">
        <v>6.5628391223999998</v>
      </c>
    </row>
    <row r="19" spans="1:7" ht="13.5" customHeight="1" x14ac:dyDescent="0.25">
      <c r="A19" s="14" t="s">
        <v>20</v>
      </c>
      <c r="B19" s="48">
        <v>1091625.743</v>
      </c>
      <c r="C19" s="48">
        <v>408354</v>
      </c>
      <c r="D19" s="49">
        <v>37.407875603800001</v>
      </c>
      <c r="E19" s="48">
        <v>12353787</v>
      </c>
      <c r="F19" s="49">
        <v>30.252641090800001</v>
      </c>
      <c r="G19" s="52">
        <v>6.2524145558999997</v>
      </c>
    </row>
    <row r="20" spans="1:7" ht="22.5" customHeight="1" x14ac:dyDescent="0.25">
      <c r="A20" s="14" t="s">
        <v>44</v>
      </c>
      <c r="B20" s="48">
        <v>39095.182500000003</v>
      </c>
      <c r="C20" s="48">
        <v>8185</v>
      </c>
      <c r="D20" s="49">
        <v>20.9360833653</v>
      </c>
      <c r="E20" s="48">
        <v>217012</v>
      </c>
      <c r="F20" s="49">
        <v>26.513378130700001</v>
      </c>
      <c r="G20" s="52">
        <v>3.0667751096</v>
      </c>
    </row>
    <row r="21" spans="1:7" ht="22.5" customHeight="1" x14ac:dyDescent="0.25">
      <c r="A21" s="14" t="s">
        <v>21</v>
      </c>
      <c r="B21" s="48">
        <v>54057.46</v>
      </c>
      <c r="C21" s="48">
        <v>16259</v>
      </c>
      <c r="D21" s="49">
        <v>30.077254832200001</v>
      </c>
      <c r="E21" s="48">
        <v>566430</v>
      </c>
      <c r="F21" s="49">
        <v>34.837935912399999</v>
      </c>
      <c r="G21" s="52">
        <v>5.7891131285000004</v>
      </c>
    </row>
    <row r="22" spans="1:7" ht="13.5" customHeight="1" x14ac:dyDescent="0.25">
      <c r="A22" s="14" t="s">
        <v>22</v>
      </c>
      <c r="B22" s="48">
        <v>217130.9173</v>
      </c>
      <c r="C22" s="48">
        <v>50035</v>
      </c>
      <c r="D22" s="49">
        <v>23.043701294200002</v>
      </c>
      <c r="E22" s="48">
        <v>1956261</v>
      </c>
      <c r="F22" s="49">
        <v>39.097851503900003</v>
      </c>
      <c r="G22" s="52">
        <v>4.9776752006000002</v>
      </c>
    </row>
    <row r="23" spans="1:7" ht="22.5" customHeight="1" x14ac:dyDescent="0.25">
      <c r="A23" s="14" t="s">
        <v>23</v>
      </c>
      <c r="B23" s="48">
        <v>562859.37360000005</v>
      </c>
      <c r="C23" s="48">
        <v>161074</v>
      </c>
      <c r="D23" s="49">
        <v>28.6170947052</v>
      </c>
      <c r="E23" s="48">
        <v>4948235</v>
      </c>
      <c r="F23" s="49">
        <v>30.7202590114</v>
      </c>
      <c r="G23" s="52">
        <v>4.8570417762</v>
      </c>
    </row>
    <row r="24" spans="1:7" ht="13.5" customHeight="1" x14ac:dyDescent="0.25">
      <c r="A24" s="14" t="s">
        <v>24</v>
      </c>
      <c r="B24" s="48">
        <v>244833.10870000001</v>
      </c>
      <c r="C24" s="48">
        <v>70311</v>
      </c>
      <c r="D24" s="49">
        <v>28.717929684200001</v>
      </c>
      <c r="E24" s="48">
        <v>2381738</v>
      </c>
      <c r="F24" s="49">
        <v>33.8743297635</v>
      </c>
      <c r="G24" s="52">
        <v>5.3745890621000001</v>
      </c>
    </row>
    <row r="25" spans="1:7" ht="13.5" customHeight="1" x14ac:dyDescent="0.25">
      <c r="A25" s="14" t="s">
        <v>25</v>
      </c>
      <c r="B25" s="48">
        <v>116109.0738</v>
      </c>
      <c r="C25" s="48">
        <v>27835</v>
      </c>
      <c r="D25" s="49">
        <v>23.9731479109</v>
      </c>
      <c r="E25" s="48">
        <v>996757</v>
      </c>
      <c r="F25" s="49">
        <v>35.809484462</v>
      </c>
      <c r="G25" s="52">
        <v>4.7429064508999996</v>
      </c>
    </row>
    <row r="26" spans="1:7" ht="13.5" customHeight="1" x14ac:dyDescent="0.25">
      <c r="A26" s="14" t="s">
        <v>26</v>
      </c>
      <c r="B26" s="48">
        <v>151011.68090000001</v>
      </c>
      <c r="C26" s="48">
        <v>25737</v>
      </c>
      <c r="D26" s="49">
        <v>17.0430524623</v>
      </c>
      <c r="E26" s="48">
        <v>442899</v>
      </c>
      <c r="F26" s="49">
        <v>17.208649026700002</v>
      </c>
      <c r="G26" s="52">
        <v>1.6203751832</v>
      </c>
    </row>
    <row r="27" spans="1:7" ht="13.5" customHeight="1" x14ac:dyDescent="0.25">
      <c r="A27" s="14" t="s">
        <v>27</v>
      </c>
      <c r="B27" s="48">
        <v>507.68490000000003</v>
      </c>
      <c r="C27" s="48">
        <v>52</v>
      </c>
      <c r="D27" s="49">
        <v>10.2425736909</v>
      </c>
      <c r="E27" s="48">
        <v>3026</v>
      </c>
      <c r="F27" s="49">
        <v>58.192307692299998</v>
      </c>
      <c r="G27" s="52">
        <v>3.2930331480000001</v>
      </c>
    </row>
    <row r="28" spans="1:7" ht="13.5" customHeight="1" x14ac:dyDescent="0.25">
      <c r="A28" s="14" t="s">
        <v>28</v>
      </c>
      <c r="B28" s="48">
        <v>60510.452400000002</v>
      </c>
      <c r="C28" s="48">
        <v>9172</v>
      </c>
      <c r="D28" s="49">
        <v>15.157711827</v>
      </c>
      <c r="E28" s="48">
        <v>339512</v>
      </c>
      <c r="F28" s="49">
        <v>37.0161360663</v>
      </c>
      <c r="G28" s="52">
        <v>3.0998890798000001</v>
      </c>
    </row>
    <row r="29" spans="1:7" ht="13.5" customHeight="1" x14ac:dyDescent="0.25">
      <c r="A29" s="14" t="s">
        <v>29</v>
      </c>
      <c r="B29" s="48">
        <v>182413.9503</v>
      </c>
      <c r="C29" s="48">
        <v>29672</v>
      </c>
      <c r="D29" s="49">
        <v>16.266299782000001</v>
      </c>
      <c r="E29" s="48">
        <v>765120</v>
      </c>
      <c r="F29" s="49">
        <v>25.7859261256</v>
      </c>
      <c r="G29" s="52">
        <v>2.317356931</v>
      </c>
    </row>
    <row r="30" spans="1:7" ht="13.5" customHeight="1" x14ac:dyDescent="0.25">
      <c r="A30" s="14" t="s">
        <v>30</v>
      </c>
      <c r="B30" s="48">
        <v>240763.65909999999</v>
      </c>
      <c r="C30" s="48">
        <v>75015</v>
      </c>
      <c r="D30" s="49">
        <v>31.157110786699999</v>
      </c>
      <c r="E30" s="48">
        <v>2636599</v>
      </c>
      <c r="F30" s="49">
        <v>35.147623808600002</v>
      </c>
      <c r="G30" s="52">
        <v>6.0502674525</v>
      </c>
    </row>
    <row r="31" spans="1:7" ht="22.5" customHeight="1" x14ac:dyDescent="0.25">
      <c r="A31" s="14" t="s">
        <v>45</v>
      </c>
      <c r="B31" s="48">
        <v>91.248699999999999</v>
      </c>
      <c r="C31" s="48">
        <v>14</v>
      </c>
      <c r="D31" s="49">
        <v>15.342684334099999</v>
      </c>
      <c r="E31" s="48">
        <v>498</v>
      </c>
      <c r="F31" s="49">
        <v>35.571428571399998</v>
      </c>
      <c r="G31" s="52">
        <v>3.0152552479999999</v>
      </c>
    </row>
    <row r="32" spans="1:7" ht="13.5" customHeight="1" x14ac:dyDescent="0.25">
      <c r="A32" s="14" t="s">
        <v>31</v>
      </c>
      <c r="B32" s="48">
        <v>24038.0736</v>
      </c>
      <c r="C32" s="48">
        <v>6685</v>
      </c>
      <c r="D32" s="49">
        <v>27.810048805200001</v>
      </c>
      <c r="E32" s="48">
        <v>121305</v>
      </c>
      <c r="F32" s="49">
        <v>18.1458489155</v>
      </c>
      <c r="G32" s="52">
        <v>2.7880494141000001</v>
      </c>
    </row>
    <row r="33" spans="1:7" ht="13.5" customHeight="1" x14ac:dyDescent="0.25">
      <c r="A33" s="14" t="s">
        <v>32</v>
      </c>
      <c r="B33" s="48">
        <v>123690.81660000001</v>
      </c>
      <c r="C33" s="48">
        <v>30756</v>
      </c>
      <c r="D33" s="49">
        <v>24.8652251197</v>
      </c>
      <c r="E33" s="48">
        <v>913609</v>
      </c>
      <c r="F33" s="49">
        <v>29.7050656782</v>
      </c>
      <c r="G33" s="52">
        <v>4.0807908579000003</v>
      </c>
    </row>
    <row r="34" spans="1:7" ht="13.5" customHeight="1" x14ac:dyDescent="0.25">
      <c r="A34" s="14" t="s">
        <v>33</v>
      </c>
      <c r="B34" s="48">
        <v>22236.5308</v>
      </c>
      <c r="C34" s="48">
        <v>4775</v>
      </c>
      <c r="D34" s="49">
        <v>21.473673402300001</v>
      </c>
      <c r="E34" s="48">
        <v>154224</v>
      </c>
      <c r="F34" s="49">
        <v>32.298219895300001</v>
      </c>
      <c r="G34" s="52">
        <v>3.8318310802000002</v>
      </c>
    </row>
    <row r="35" spans="1:7" ht="13.5" customHeight="1" x14ac:dyDescent="0.25">
      <c r="A35" s="14" t="s">
        <v>34</v>
      </c>
      <c r="B35" s="48">
        <v>17548.902600000001</v>
      </c>
      <c r="C35" s="48">
        <v>4449</v>
      </c>
      <c r="D35" s="49">
        <v>25.352012609599999</v>
      </c>
      <c r="E35" s="48">
        <v>146960</v>
      </c>
      <c r="F35" s="49">
        <v>33.032142054399998</v>
      </c>
      <c r="G35" s="52">
        <v>4.6266921650999997</v>
      </c>
    </row>
    <row r="36" spans="1:7" ht="13.5" customHeight="1" x14ac:dyDescent="0.25">
      <c r="A36" s="14" t="s">
        <v>41</v>
      </c>
      <c r="B36" s="47" t="s">
        <v>47</v>
      </c>
      <c r="C36" s="47" t="s">
        <v>47</v>
      </c>
      <c r="D36" s="47" t="s">
        <v>47</v>
      </c>
      <c r="E36" s="47" t="s">
        <v>47</v>
      </c>
      <c r="F36" s="49" t="s">
        <v>47</v>
      </c>
      <c r="G36" s="51" t="s">
        <v>47</v>
      </c>
    </row>
    <row r="38" spans="1:7" ht="13.5" customHeight="1" x14ac:dyDescent="0.25">
      <c r="A38" s="1" t="s">
        <v>50</v>
      </c>
    </row>
  </sheetData>
  <hyperlinks>
    <hyperlink ref="A2" location="OBSAH!A1" tooltip="zpět na seznam" display="zpět na seznam" xr:uid="{00000000-0004-0000-1300-000000000000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79"/>
  <sheetViews>
    <sheetView showGridLines="0" workbookViewId="0">
      <selection sqref="A1:O2"/>
    </sheetView>
  </sheetViews>
  <sheetFormatPr defaultRowHeight="13.5" customHeight="1" x14ac:dyDescent="0.25"/>
  <cols>
    <col min="1" max="1" width="38.85546875" customWidth="1"/>
    <col min="2" max="6" width="11.7109375" customWidth="1"/>
  </cols>
  <sheetData>
    <row r="1" spans="1:14" s="1" customFormat="1" ht="13.5" customHeight="1" x14ac:dyDescent="0.25">
      <c r="A1" s="54" t="s">
        <v>76</v>
      </c>
      <c r="B1" s="54"/>
      <c r="C1" s="54"/>
      <c r="D1" s="54"/>
      <c r="E1" s="54"/>
      <c r="F1" s="54"/>
      <c r="H1"/>
      <c r="I1"/>
      <c r="J1"/>
      <c r="K1"/>
      <c r="L1"/>
    </row>
    <row r="2" spans="1:14" s="1" customFormat="1" ht="12.75" customHeight="1" x14ac:dyDescent="0.25">
      <c r="A2" s="10" t="s">
        <v>9</v>
      </c>
      <c r="H2"/>
      <c r="I2"/>
      <c r="J2"/>
      <c r="K2"/>
      <c r="L2"/>
    </row>
    <row r="3" spans="1:14" s="1" customFormat="1" ht="12.75" customHeight="1" thickBot="1" x14ac:dyDescent="0.3">
      <c r="H3"/>
      <c r="I3"/>
      <c r="J3"/>
      <c r="K3"/>
      <c r="L3"/>
    </row>
    <row r="4" spans="1:14" ht="79.5" customHeight="1" thickBot="1" x14ac:dyDescent="0.3">
      <c r="A4" s="11" t="s">
        <v>0</v>
      </c>
      <c r="B4" s="4" t="s">
        <v>10</v>
      </c>
      <c r="C4" s="4" t="s">
        <v>1</v>
      </c>
      <c r="D4" s="16" t="s">
        <v>46</v>
      </c>
      <c r="E4" s="4" t="s">
        <v>11</v>
      </c>
      <c r="F4" s="17" t="s">
        <v>46</v>
      </c>
    </row>
    <row r="5" spans="1:14" ht="13.5" customHeight="1" x14ac:dyDescent="0.25">
      <c r="A5" s="12" t="s">
        <v>48</v>
      </c>
      <c r="B5" s="23">
        <v>198915</v>
      </c>
      <c r="C5" s="23">
        <v>3254818.6691999999</v>
      </c>
      <c r="D5" s="23">
        <v>1394342.6949</v>
      </c>
      <c r="E5" s="23">
        <v>3620326</v>
      </c>
      <c r="F5" s="26">
        <v>1561461</v>
      </c>
    </row>
    <row r="6" spans="1:14" ht="13.5" customHeight="1" x14ac:dyDescent="0.25">
      <c r="A6" s="13" t="s">
        <v>7</v>
      </c>
      <c r="B6" s="28"/>
      <c r="C6" s="28"/>
      <c r="D6" s="28"/>
      <c r="E6" s="28"/>
      <c r="F6" s="30"/>
    </row>
    <row r="7" spans="1:14" ht="13.5" customHeight="1" x14ac:dyDescent="0.25">
      <c r="A7" s="14" t="s">
        <v>39</v>
      </c>
      <c r="B7" s="27">
        <v>189344</v>
      </c>
      <c r="C7" s="27">
        <v>1107710.7893000001</v>
      </c>
      <c r="D7" s="27">
        <v>459658.86959999998</v>
      </c>
      <c r="E7" s="27">
        <v>1233733</v>
      </c>
      <c r="F7" s="29">
        <v>513761</v>
      </c>
      <c r="K7" s="25"/>
      <c r="L7" s="25"/>
      <c r="M7" s="25"/>
      <c r="N7" s="25"/>
    </row>
    <row r="8" spans="1:14" ht="13.5" customHeight="1" x14ac:dyDescent="0.25">
      <c r="A8" s="14" t="s">
        <v>35</v>
      </c>
      <c r="B8" s="27">
        <v>4725</v>
      </c>
      <c r="C8" s="27">
        <v>328059.6311</v>
      </c>
      <c r="D8" s="27">
        <v>135614.42490000001</v>
      </c>
      <c r="E8" s="27">
        <v>368709</v>
      </c>
      <c r="F8" s="29">
        <v>153675</v>
      </c>
      <c r="K8" s="25"/>
      <c r="L8" s="25"/>
      <c r="M8" s="25"/>
      <c r="N8" s="25"/>
    </row>
    <row r="9" spans="1:14" ht="13.5" customHeight="1" x14ac:dyDescent="0.25">
      <c r="A9" s="14" t="s">
        <v>36</v>
      </c>
      <c r="B9" s="27">
        <v>3036</v>
      </c>
      <c r="C9" s="27">
        <v>464484.74129999999</v>
      </c>
      <c r="D9" s="27">
        <v>199220.50399999999</v>
      </c>
      <c r="E9" s="27">
        <v>523562</v>
      </c>
      <c r="F9" s="29">
        <v>226513</v>
      </c>
      <c r="K9" s="25"/>
      <c r="L9" s="25"/>
      <c r="M9" s="25"/>
      <c r="N9" s="25"/>
    </row>
    <row r="10" spans="1:14" ht="13.5" customHeight="1" x14ac:dyDescent="0.25">
      <c r="A10" s="14" t="s">
        <v>37</v>
      </c>
      <c r="B10" s="27">
        <v>1041</v>
      </c>
      <c r="C10" s="27">
        <v>358798.14240000001</v>
      </c>
      <c r="D10" s="27">
        <v>156319.64199999999</v>
      </c>
      <c r="E10" s="27">
        <v>399247</v>
      </c>
      <c r="F10" s="29">
        <v>175362</v>
      </c>
      <c r="K10" s="25"/>
      <c r="L10" s="25"/>
      <c r="M10" s="25"/>
      <c r="N10" s="25"/>
    </row>
    <row r="11" spans="1:14" ht="13.5" customHeight="1" x14ac:dyDescent="0.25">
      <c r="A11" s="14" t="s">
        <v>8</v>
      </c>
      <c r="B11" s="27">
        <v>751</v>
      </c>
      <c r="C11" s="27">
        <v>995746.03910000005</v>
      </c>
      <c r="D11" s="27">
        <v>443524.92839999998</v>
      </c>
      <c r="E11" s="27">
        <v>1095055</v>
      </c>
      <c r="F11" s="29">
        <v>492145</v>
      </c>
      <c r="K11" s="25"/>
      <c r="L11" s="25"/>
      <c r="M11" s="25"/>
      <c r="N11" s="25"/>
    </row>
    <row r="12" spans="1:14" ht="13.5" customHeight="1" x14ac:dyDescent="0.25">
      <c r="A12" s="14" t="s">
        <v>49</v>
      </c>
      <c r="B12" s="27">
        <v>18</v>
      </c>
      <c r="C12" s="27">
        <v>19.326000000000001</v>
      </c>
      <c r="D12" s="27">
        <v>4.3259999999999996</v>
      </c>
      <c r="E12" s="27">
        <v>20</v>
      </c>
      <c r="F12" s="29">
        <v>5</v>
      </c>
      <c r="H12" s="25"/>
      <c r="I12" s="25"/>
      <c r="J12" s="25"/>
      <c r="K12" s="25"/>
      <c r="L12" s="25"/>
      <c r="M12" s="25"/>
      <c r="N12" s="25"/>
    </row>
    <row r="13" spans="1:14" ht="13.5" customHeight="1" x14ac:dyDescent="0.25">
      <c r="A13" s="2" t="s">
        <v>40</v>
      </c>
      <c r="B13" s="28"/>
      <c r="C13" s="28"/>
      <c r="D13" s="28"/>
      <c r="E13" s="28"/>
      <c r="F13" s="30"/>
    </row>
    <row r="14" spans="1:14" ht="13.5" customHeight="1" x14ac:dyDescent="0.25">
      <c r="A14" s="15" t="s">
        <v>42</v>
      </c>
      <c r="B14" s="27">
        <v>184191</v>
      </c>
      <c r="C14" s="27">
        <v>2119078.5158000002</v>
      </c>
      <c r="D14" s="27">
        <v>886739.62899999996</v>
      </c>
      <c r="E14" s="27">
        <v>2369565</v>
      </c>
      <c r="F14" s="29">
        <v>998886</v>
      </c>
    </row>
    <row r="15" spans="1:14" ht="13.5" customHeight="1" x14ac:dyDescent="0.25">
      <c r="A15" s="15" t="s">
        <v>43</v>
      </c>
      <c r="B15" s="27">
        <v>14724</v>
      </c>
      <c r="C15" s="27">
        <v>1135740.1534</v>
      </c>
      <c r="D15" s="27">
        <v>507603.06589999999</v>
      </c>
      <c r="E15" s="27">
        <v>1250761</v>
      </c>
      <c r="F15" s="29">
        <v>562575</v>
      </c>
    </row>
    <row r="16" spans="1:14" ht="13.5" customHeight="1" x14ac:dyDescent="0.25">
      <c r="A16" s="13" t="s">
        <v>38</v>
      </c>
      <c r="B16" s="28"/>
      <c r="C16" s="28"/>
      <c r="D16" s="28"/>
      <c r="E16" s="28"/>
      <c r="F16" s="30"/>
    </row>
    <row r="17" spans="1:6" ht="13.5" customHeight="1" x14ac:dyDescent="0.25">
      <c r="A17" s="14" t="s">
        <v>18</v>
      </c>
      <c r="B17" s="27">
        <v>5846</v>
      </c>
      <c r="C17" s="27">
        <v>89875.053799999994</v>
      </c>
      <c r="D17" s="27">
        <v>31533.931499999999</v>
      </c>
      <c r="E17" s="27">
        <v>99481</v>
      </c>
      <c r="F17" s="29">
        <v>35591</v>
      </c>
    </row>
    <row r="18" spans="1:6" ht="13.5" customHeight="1" x14ac:dyDescent="0.25">
      <c r="A18" s="14" t="s">
        <v>19</v>
      </c>
      <c r="B18" s="27">
        <v>200</v>
      </c>
      <c r="C18" s="27">
        <v>16419.756600000001</v>
      </c>
      <c r="D18" s="27">
        <v>2839.8676999999998</v>
      </c>
      <c r="E18" s="27">
        <v>17183</v>
      </c>
      <c r="F18" s="29">
        <v>2960</v>
      </c>
    </row>
    <row r="19" spans="1:6" ht="13.5" customHeight="1" x14ac:dyDescent="0.25">
      <c r="A19" s="14" t="s">
        <v>20</v>
      </c>
      <c r="B19" s="27">
        <v>28647</v>
      </c>
      <c r="C19" s="27">
        <v>1091625.743</v>
      </c>
      <c r="D19" s="27">
        <v>410428.60080000001</v>
      </c>
      <c r="E19" s="27">
        <v>1175380</v>
      </c>
      <c r="F19" s="29">
        <v>442696</v>
      </c>
    </row>
    <row r="20" spans="1:6" ht="22.5" customHeight="1" x14ac:dyDescent="0.25">
      <c r="A20" s="14" t="s">
        <v>44</v>
      </c>
      <c r="B20" s="27">
        <v>1007</v>
      </c>
      <c r="C20" s="27">
        <v>39095.182500000003</v>
      </c>
      <c r="D20" s="27">
        <v>10565.321400000001</v>
      </c>
      <c r="E20" s="27">
        <v>40823</v>
      </c>
      <c r="F20" s="29">
        <v>11160</v>
      </c>
    </row>
    <row r="21" spans="1:6" ht="22.5" customHeight="1" x14ac:dyDescent="0.25">
      <c r="A21" s="14" t="s">
        <v>21</v>
      </c>
      <c r="B21" s="27">
        <v>2163</v>
      </c>
      <c r="C21" s="27">
        <v>54057.46</v>
      </c>
      <c r="D21" s="27">
        <v>13619.464599999999</v>
      </c>
      <c r="E21" s="27">
        <v>58510</v>
      </c>
      <c r="F21" s="29">
        <v>14644</v>
      </c>
    </row>
    <row r="22" spans="1:6" ht="13.5" customHeight="1" x14ac:dyDescent="0.25">
      <c r="A22" s="14" t="s">
        <v>22</v>
      </c>
      <c r="B22" s="27">
        <v>24557</v>
      </c>
      <c r="C22" s="27">
        <v>217130.9173</v>
      </c>
      <c r="D22" s="27">
        <v>40651.053099999997</v>
      </c>
      <c r="E22" s="27">
        <v>239770</v>
      </c>
      <c r="F22" s="29">
        <v>44570</v>
      </c>
    </row>
    <row r="23" spans="1:6" ht="22.5" customHeight="1" x14ac:dyDescent="0.25">
      <c r="A23" s="14" t="s">
        <v>23</v>
      </c>
      <c r="B23" s="27">
        <v>42934</v>
      </c>
      <c r="C23" s="27">
        <v>562859.37360000005</v>
      </c>
      <c r="D23" s="27">
        <v>312427.6188</v>
      </c>
      <c r="E23" s="27">
        <v>626994</v>
      </c>
      <c r="F23" s="29">
        <v>350414</v>
      </c>
    </row>
    <row r="24" spans="1:6" ht="13.5" customHeight="1" x14ac:dyDescent="0.25">
      <c r="A24" s="14" t="s">
        <v>24</v>
      </c>
      <c r="B24" s="27">
        <v>8765</v>
      </c>
      <c r="C24" s="27">
        <v>244833.10870000001</v>
      </c>
      <c r="D24" s="27">
        <v>72134.562099999996</v>
      </c>
      <c r="E24" s="27">
        <v>271722</v>
      </c>
      <c r="F24" s="29">
        <v>79610</v>
      </c>
    </row>
    <row r="25" spans="1:6" ht="13.5" customHeight="1" x14ac:dyDescent="0.25">
      <c r="A25" s="14" t="s">
        <v>25</v>
      </c>
      <c r="B25" s="27">
        <v>11193</v>
      </c>
      <c r="C25" s="27">
        <v>116109.0738</v>
      </c>
      <c r="D25" s="27">
        <v>69552.501900000003</v>
      </c>
      <c r="E25" s="27">
        <v>138116</v>
      </c>
      <c r="F25" s="29">
        <v>82542</v>
      </c>
    </row>
    <row r="26" spans="1:6" ht="13.5" customHeight="1" x14ac:dyDescent="0.25">
      <c r="A26" s="14" t="s">
        <v>26</v>
      </c>
      <c r="B26" s="27">
        <v>8640</v>
      </c>
      <c r="C26" s="27">
        <v>151011.68090000001</v>
      </c>
      <c r="D26" s="27">
        <v>51279.548699999999</v>
      </c>
      <c r="E26" s="27">
        <v>163741</v>
      </c>
      <c r="F26" s="29">
        <v>56270</v>
      </c>
    </row>
    <row r="27" spans="1:6" ht="13.5" customHeight="1" x14ac:dyDescent="0.25">
      <c r="A27" s="14" t="s">
        <v>27</v>
      </c>
      <c r="B27" s="27">
        <v>224</v>
      </c>
      <c r="C27" s="27">
        <v>507.68490000000003</v>
      </c>
      <c r="D27" s="27">
        <v>250.5633</v>
      </c>
      <c r="E27" s="27">
        <v>560</v>
      </c>
      <c r="F27" s="29">
        <v>278</v>
      </c>
    </row>
    <row r="28" spans="1:6" ht="13.5" customHeight="1" x14ac:dyDescent="0.25">
      <c r="A28" s="14" t="s">
        <v>28</v>
      </c>
      <c r="B28" s="27">
        <v>13393</v>
      </c>
      <c r="C28" s="27">
        <v>60510.452400000002</v>
      </c>
      <c r="D28" s="27">
        <v>29460.940699999999</v>
      </c>
      <c r="E28" s="27">
        <v>68076</v>
      </c>
      <c r="F28" s="29">
        <v>33176</v>
      </c>
    </row>
    <row r="29" spans="1:6" ht="13.5" customHeight="1" x14ac:dyDescent="0.25">
      <c r="A29" s="14" t="s">
        <v>29</v>
      </c>
      <c r="B29" s="27">
        <v>24309</v>
      </c>
      <c r="C29" s="27">
        <v>182413.9503</v>
      </c>
      <c r="D29" s="27">
        <v>88140.024699999994</v>
      </c>
      <c r="E29" s="27">
        <v>197248</v>
      </c>
      <c r="F29" s="29">
        <v>95776</v>
      </c>
    </row>
    <row r="30" spans="1:6" ht="13.5" customHeight="1" x14ac:dyDescent="0.25">
      <c r="A30" s="14" t="s">
        <v>30</v>
      </c>
      <c r="B30" s="27">
        <v>8545</v>
      </c>
      <c r="C30" s="27">
        <v>240763.65909999999</v>
      </c>
      <c r="D30" s="27">
        <v>121768.6765</v>
      </c>
      <c r="E30" s="27">
        <v>319052</v>
      </c>
      <c r="F30" s="29">
        <v>160310</v>
      </c>
    </row>
    <row r="31" spans="1:6" ht="22.5" customHeight="1" x14ac:dyDescent="0.25">
      <c r="A31" s="14" t="s">
        <v>45</v>
      </c>
      <c r="B31" s="27">
        <v>7</v>
      </c>
      <c r="C31" s="27">
        <v>91.248699999999999</v>
      </c>
      <c r="D31" s="27">
        <v>31.105</v>
      </c>
      <c r="E31" s="27">
        <v>96</v>
      </c>
      <c r="F31" s="29">
        <v>32</v>
      </c>
    </row>
    <row r="32" spans="1:6" ht="13.5" customHeight="1" x14ac:dyDescent="0.25">
      <c r="A32" s="14" t="s">
        <v>31</v>
      </c>
      <c r="B32" s="27">
        <v>2343</v>
      </c>
      <c r="C32" s="27">
        <v>24038.0736</v>
      </c>
      <c r="D32" s="27">
        <v>16918.626199999999</v>
      </c>
      <c r="E32" s="27">
        <v>25455</v>
      </c>
      <c r="F32" s="29">
        <v>17929</v>
      </c>
    </row>
    <row r="33" spans="1:6" ht="13.5" customHeight="1" x14ac:dyDescent="0.25">
      <c r="A33" s="14" t="s">
        <v>32</v>
      </c>
      <c r="B33" s="27">
        <v>11769</v>
      </c>
      <c r="C33" s="27">
        <v>123690.81660000001</v>
      </c>
      <c r="D33" s="27">
        <v>99898.198399999994</v>
      </c>
      <c r="E33" s="27">
        <v>133260</v>
      </c>
      <c r="F33" s="29">
        <v>107616</v>
      </c>
    </row>
    <row r="34" spans="1:6" ht="13.5" customHeight="1" x14ac:dyDescent="0.25">
      <c r="A34" s="14" t="s">
        <v>33</v>
      </c>
      <c r="B34" s="27">
        <v>1941</v>
      </c>
      <c r="C34" s="27">
        <v>22236.5308</v>
      </c>
      <c r="D34" s="27">
        <v>11847.116099999999</v>
      </c>
      <c r="E34" s="27">
        <v>25394</v>
      </c>
      <c r="F34" s="29">
        <v>13614</v>
      </c>
    </row>
    <row r="35" spans="1:6" ht="13.5" customHeight="1" x14ac:dyDescent="0.25">
      <c r="A35" s="14" t="s">
        <v>34</v>
      </c>
      <c r="B35" s="27">
        <v>2432</v>
      </c>
      <c r="C35" s="27">
        <v>17548.902600000001</v>
      </c>
      <c r="D35" s="27">
        <v>10994.973400000001</v>
      </c>
      <c r="E35" s="27">
        <v>19465</v>
      </c>
      <c r="F35" s="29">
        <v>12273</v>
      </c>
    </row>
    <row r="36" spans="1:6" ht="13.5" customHeight="1" x14ac:dyDescent="0.25">
      <c r="A36" s="14" t="s">
        <v>41</v>
      </c>
      <c r="B36" s="28" t="s">
        <v>47</v>
      </c>
      <c r="C36" s="28" t="s">
        <v>47</v>
      </c>
      <c r="D36" s="28" t="s">
        <v>47</v>
      </c>
      <c r="E36" s="28" t="s">
        <v>47</v>
      </c>
      <c r="F36" s="30" t="s">
        <v>47</v>
      </c>
    </row>
    <row r="37" spans="1:6" ht="13.5" customHeight="1" x14ac:dyDescent="0.25">
      <c r="E37" s="6"/>
      <c r="F37" s="6"/>
    </row>
    <row r="38" spans="1:6" ht="13.5" customHeight="1" x14ac:dyDescent="0.25">
      <c r="A38" s="1" t="s">
        <v>50</v>
      </c>
      <c r="E38" s="9"/>
      <c r="F38" s="9"/>
    </row>
    <row r="39" spans="1:6" ht="13.5" customHeight="1" x14ac:dyDescent="0.25">
      <c r="E39" s="9"/>
      <c r="F39" s="9"/>
    </row>
    <row r="40" spans="1:6" ht="13.5" customHeight="1" x14ac:dyDescent="0.25">
      <c r="E40" s="9"/>
      <c r="F40" s="9"/>
    </row>
    <row r="41" spans="1:6" ht="13.5" customHeight="1" x14ac:dyDescent="0.25">
      <c r="E41" s="9"/>
      <c r="F41" s="9"/>
    </row>
    <row r="42" spans="1:6" ht="13.5" customHeight="1" x14ac:dyDescent="0.25">
      <c r="E42" s="9"/>
      <c r="F42" s="9"/>
    </row>
    <row r="43" spans="1:6" ht="13.5" customHeight="1" x14ac:dyDescent="0.25">
      <c r="E43" s="6"/>
      <c r="F43" s="6"/>
    </row>
    <row r="44" spans="1:6" ht="13.5" customHeight="1" x14ac:dyDescent="0.25">
      <c r="E44" s="9"/>
      <c r="F44" s="9"/>
    </row>
    <row r="45" spans="1:6" ht="13.5" customHeight="1" x14ac:dyDescent="0.25">
      <c r="E45" s="9"/>
      <c r="F45" s="9"/>
    </row>
    <row r="46" spans="1:6" ht="13.5" customHeight="1" x14ac:dyDescent="0.25">
      <c r="E46" s="9"/>
      <c r="F46" s="9"/>
    </row>
    <row r="47" spans="1:6" ht="13.5" customHeight="1" x14ac:dyDescent="0.25">
      <c r="E47" s="9"/>
      <c r="F47" s="9"/>
    </row>
    <row r="48" spans="1:6" ht="13.5" customHeight="1" x14ac:dyDescent="0.25">
      <c r="E48" s="6"/>
      <c r="F48" s="6"/>
    </row>
    <row r="49" spans="5:6" ht="13.5" customHeight="1" x14ac:dyDescent="0.25">
      <c r="E49" s="9"/>
      <c r="F49" s="9"/>
    </row>
    <row r="50" spans="5:6" ht="13.5" customHeight="1" x14ac:dyDescent="0.25">
      <c r="E50" s="9"/>
      <c r="F50" s="9"/>
    </row>
    <row r="51" spans="5:6" ht="13.5" customHeight="1" x14ac:dyDescent="0.25">
      <c r="E51" s="9"/>
      <c r="F51" s="9"/>
    </row>
    <row r="52" spans="5:6" ht="13.5" customHeight="1" x14ac:dyDescent="0.25">
      <c r="E52" s="9"/>
      <c r="F52" s="9"/>
    </row>
    <row r="53" spans="5:6" ht="13.5" customHeight="1" x14ac:dyDescent="0.25">
      <c r="E53" s="9"/>
      <c r="F53" s="9"/>
    </row>
    <row r="54" spans="5:6" ht="13.5" customHeight="1" x14ac:dyDescent="0.25">
      <c r="E54" s="6"/>
      <c r="F54" s="6"/>
    </row>
    <row r="55" spans="5:6" ht="13.5" customHeight="1" x14ac:dyDescent="0.25">
      <c r="E55" s="9"/>
      <c r="F55" s="9"/>
    </row>
    <row r="56" spans="5:6" ht="13.5" customHeight="1" x14ac:dyDescent="0.25">
      <c r="E56" s="9"/>
      <c r="F56" s="9"/>
    </row>
    <row r="57" spans="5:6" ht="13.5" customHeight="1" x14ac:dyDescent="0.25">
      <c r="E57" s="9"/>
      <c r="F57" s="9"/>
    </row>
    <row r="58" spans="5:6" ht="13.5" customHeight="1" x14ac:dyDescent="0.25">
      <c r="E58" s="9"/>
      <c r="F58" s="9"/>
    </row>
    <row r="59" spans="5:6" ht="13.5" customHeight="1" x14ac:dyDescent="0.25">
      <c r="E59" s="9"/>
      <c r="F59" s="9"/>
    </row>
    <row r="60" spans="5:6" ht="13.5" customHeight="1" x14ac:dyDescent="0.25">
      <c r="E60" s="9"/>
      <c r="F60" s="9"/>
    </row>
    <row r="61" spans="5:6" ht="13.5" customHeight="1" x14ac:dyDescent="0.25">
      <c r="E61" s="9"/>
      <c r="F61" s="9"/>
    </row>
    <row r="62" spans="5:6" ht="13.5" customHeight="1" x14ac:dyDescent="0.25">
      <c r="E62" s="6"/>
      <c r="F62" s="6"/>
    </row>
    <row r="63" spans="5:6" ht="13.5" customHeight="1" x14ac:dyDescent="0.25">
      <c r="E63" s="9"/>
      <c r="F63" s="9"/>
    </row>
    <row r="64" spans="5:6" ht="13.5" customHeight="1" x14ac:dyDescent="0.25">
      <c r="E64" s="9"/>
      <c r="F64" s="9"/>
    </row>
    <row r="65" spans="5:6" ht="13.5" customHeight="1" x14ac:dyDescent="0.25">
      <c r="E65" s="9"/>
      <c r="F65" s="9"/>
    </row>
    <row r="66" spans="5:6" ht="13.5" customHeight="1" x14ac:dyDescent="0.25">
      <c r="E66" s="9"/>
      <c r="F66" s="9"/>
    </row>
    <row r="67" spans="5:6" ht="13.5" customHeight="1" x14ac:dyDescent="0.25">
      <c r="E67" s="9"/>
      <c r="F67" s="9"/>
    </row>
    <row r="68" spans="5:6" ht="13.5" customHeight="1" x14ac:dyDescent="0.25">
      <c r="E68" s="6"/>
      <c r="F68" s="6"/>
    </row>
    <row r="69" spans="5:6" ht="13.5" customHeight="1" x14ac:dyDescent="0.25">
      <c r="E69" s="9"/>
      <c r="F69" s="9"/>
    </row>
    <row r="70" spans="5:6" ht="13.5" customHeight="1" x14ac:dyDescent="0.25">
      <c r="E70" s="9"/>
      <c r="F70" s="9"/>
    </row>
    <row r="71" spans="5:6" ht="13.5" customHeight="1" x14ac:dyDescent="0.25">
      <c r="E71" s="9"/>
      <c r="F71" s="9"/>
    </row>
    <row r="72" spans="5:6" ht="13.5" customHeight="1" x14ac:dyDescent="0.25">
      <c r="E72" s="9"/>
      <c r="F72" s="9"/>
    </row>
    <row r="73" spans="5:6" ht="13.5" customHeight="1" x14ac:dyDescent="0.25">
      <c r="E73" s="6"/>
      <c r="F73" s="6"/>
    </row>
    <row r="74" spans="5:6" ht="13.5" customHeight="1" x14ac:dyDescent="0.25">
      <c r="E74" s="9"/>
      <c r="F74" s="9"/>
    </row>
    <row r="75" spans="5:6" ht="13.5" customHeight="1" x14ac:dyDescent="0.25">
      <c r="E75" s="9"/>
      <c r="F75" s="9"/>
    </row>
    <row r="76" spans="5:6" ht="13.5" customHeight="1" x14ac:dyDescent="0.25">
      <c r="E76" s="9"/>
      <c r="F76" s="9"/>
    </row>
    <row r="77" spans="5:6" ht="13.5" customHeight="1" x14ac:dyDescent="0.25">
      <c r="E77" s="9"/>
      <c r="F77" s="9"/>
    </row>
    <row r="78" spans="5:6" ht="13.5" customHeight="1" x14ac:dyDescent="0.25">
      <c r="E78" s="9"/>
      <c r="F78" s="9"/>
    </row>
    <row r="79" spans="5:6" ht="13.5" customHeight="1" x14ac:dyDescent="0.25">
      <c r="E79" s="9"/>
      <c r="F79" s="9"/>
    </row>
  </sheetData>
  <conditionalFormatting sqref="A4">
    <cfRule type="expression" dxfId="43" priority="10">
      <formula>XEU1048557&lt;&gt;IL64980</formula>
    </cfRule>
  </conditionalFormatting>
  <conditionalFormatting sqref="B4">
    <cfRule type="expression" dxfId="42" priority="3">
      <formula>XEU1048557&lt;&gt;IL64980</formula>
    </cfRule>
  </conditionalFormatting>
  <conditionalFormatting sqref="C4">
    <cfRule type="expression" dxfId="41" priority="4">
      <formula>XEU1048557&lt;&gt;IL64980</formula>
    </cfRule>
  </conditionalFormatting>
  <conditionalFormatting sqref="E4">
    <cfRule type="expression" dxfId="40" priority="5">
      <formula>XEU1048557&lt;&gt;IL64980</formula>
    </cfRule>
  </conditionalFormatting>
  <conditionalFormatting sqref="F4">
    <cfRule type="expression" dxfId="39" priority="6">
      <formula>XEU1048557&lt;&gt;IL64980</formula>
    </cfRule>
  </conditionalFormatting>
  <hyperlinks>
    <hyperlink ref="A2" location="OBSAH!A1" tooltip="zpět na seznam" display="zpět na seznam" xr:uid="{00000000-0004-0000-1400-000000000000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152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9.42578125" style="1" customWidth="1"/>
    <col min="2" max="10" width="9.140625" style="1"/>
    <col min="19" max="16384" width="9.140625" style="1"/>
  </cols>
  <sheetData>
    <row r="1" spans="1:23" ht="13.5" customHeight="1" x14ac:dyDescent="0.25">
      <c r="A1" s="54" t="s">
        <v>75</v>
      </c>
      <c r="B1" s="54"/>
      <c r="C1" s="54"/>
      <c r="D1" s="54"/>
      <c r="E1" s="54"/>
      <c r="F1" s="54"/>
      <c r="G1" s="54"/>
      <c r="H1" s="54"/>
      <c r="I1" s="54"/>
    </row>
    <row r="2" spans="1:23" ht="13.5" customHeight="1" x14ac:dyDescent="0.25">
      <c r="A2" s="10" t="s">
        <v>9</v>
      </c>
    </row>
    <row r="3" spans="1:23" ht="13.5" customHeight="1" thickBot="1" x14ac:dyDescent="0.3"/>
    <row r="4" spans="1:23" ht="20.25" customHeight="1" x14ac:dyDescent="0.25">
      <c r="A4" s="62" t="s">
        <v>0</v>
      </c>
      <c r="B4" s="58" t="s">
        <v>12</v>
      </c>
      <c r="C4" s="58" t="s">
        <v>13</v>
      </c>
      <c r="D4" s="60"/>
      <c r="E4" s="60"/>
      <c r="F4" s="58" t="s">
        <v>14</v>
      </c>
      <c r="G4" s="58" t="s">
        <v>13</v>
      </c>
      <c r="H4" s="60"/>
      <c r="I4" s="61"/>
    </row>
    <row r="5" spans="1:23" ht="59.25" customHeight="1" thickBot="1" x14ac:dyDescent="0.3">
      <c r="A5" s="57"/>
      <c r="B5" s="59"/>
      <c r="C5" s="7" t="s">
        <v>15</v>
      </c>
      <c r="D5" s="7" t="s">
        <v>16</v>
      </c>
      <c r="E5" s="7" t="s">
        <v>17</v>
      </c>
      <c r="F5" s="59"/>
      <c r="G5" s="7" t="s">
        <v>15</v>
      </c>
      <c r="H5" s="7" t="s">
        <v>16</v>
      </c>
      <c r="I5" s="8" t="s">
        <v>17</v>
      </c>
    </row>
    <row r="6" spans="1:23" ht="13.5" customHeight="1" x14ac:dyDescent="0.25">
      <c r="A6" s="12" t="s">
        <v>48</v>
      </c>
      <c r="B6" s="23">
        <v>954455</v>
      </c>
      <c r="C6" s="23">
        <v>873905</v>
      </c>
      <c r="D6" s="23">
        <v>17347</v>
      </c>
      <c r="E6" s="23">
        <v>63203</v>
      </c>
      <c r="F6" s="23">
        <v>436878</v>
      </c>
      <c r="G6" s="23">
        <v>410224</v>
      </c>
      <c r="H6" s="23">
        <v>5124</v>
      </c>
      <c r="I6" s="26">
        <v>21530</v>
      </c>
    </row>
    <row r="7" spans="1:23" ht="13.5" customHeight="1" x14ac:dyDescent="0.25">
      <c r="A7" s="13" t="s">
        <v>7</v>
      </c>
      <c r="B7" s="28"/>
      <c r="C7" s="28"/>
      <c r="D7" s="28"/>
      <c r="E7" s="28"/>
      <c r="F7" s="28"/>
      <c r="G7" s="28"/>
      <c r="H7" s="28"/>
      <c r="I7" s="30"/>
    </row>
    <row r="8" spans="1:23" ht="13.5" customHeight="1" x14ac:dyDescent="0.25">
      <c r="A8" s="14" t="s">
        <v>39</v>
      </c>
      <c r="B8" s="27">
        <v>230430</v>
      </c>
      <c r="C8" s="27">
        <v>207908</v>
      </c>
      <c r="D8" s="27">
        <v>4378</v>
      </c>
      <c r="E8" s="27">
        <v>18144</v>
      </c>
      <c r="F8" s="27">
        <v>99682</v>
      </c>
      <c r="G8" s="27">
        <v>93226</v>
      </c>
      <c r="H8" s="27">
        <v>975</v>
      </c>
      <c r="I8" s="29">
        <v>5481</v>
      </c>
      <c r="R8" s="25"/>
      <c r="S8" s="25"/>
      <c r="T8" s="25"/>
      <c r="U8" s="25"/>
      <c r="V8" s="22"/>
      <c r="W8" s="22"/>
    </row>
    <row r="9" spans="1:23" ht="13.5" customHeight="1" x14ac:dyDescent="0.25">
      <c r="A9" s="14" t="s">
        <v>35</v>
      </c>
      <c r="B9" s="27">
        <v>99816</v>
      </c>
      <c r="C9" s="27">
        <v>90825</v>
      </c>
      <c r="D9" s="27">
        <v>2357</v>
      </c>
      <c r="E9" s="27">
        <v>6634</v>
      </c>
      <c r="F9" s="27">
        <v>43727</v>
      </c>
      <c r="G9" s="27">
        <v>40958</v>
      </c>
      <c r="H9" s="27">
        <v>603</v>
      </c>
      <c r="I9" s="29">
        <v>2166</v>
      </c>
      <c r="R9" s="25"/>
      <c r="S9" s="25"/>
      <c r="T9" s="25"/>
      <c r="U9" s="25"/>
      <c r="V9" s="22"/>
      <c r="W9" s="22"/>
    </row>
    <row r="10" spans="1:23" ht="13.5" customHeight="1" x14ac:dyDescent="0.25">
      <c r="A10" s="14" t="s">
        <v>36</v>
      </c>
      <c r="B10" s="27">
        <v>150290</v>
      </c>
      <c r="C10" s="27">
        <v>137469</v>
      </c>
      <c r="D10" s="27">
        <v>3212</v>
      </c>
      <c r="E10" s="27">
        <v>9609</v>
      </c>
      <c r="F10" s="27">
        <v>67614</v>
      </c>
      <c r="G10" s="27">
        <v>63508</v>
      </c>
      <c r="H10" s="27">
        <v>848</v>
      </c>
      <c r="I10" s="29">
        <v>3258</v>
      </c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ht="13.5" customHeight="1" x14ac:dyDescent="0.25">
      <c r="A11" s="14" t="s">
        <v>37</v>
      </c>
      <c r="B11" s="27">
        <v>120945</v>
      </c>
      <c r="C11" s="27">
        <v>111212</v>
      </c>
      <c r="D11" s="27">
        <v>2086</v>
      </c>
      <c r="E11" s="27">
        <v>7647</v>
      </c>
      <c r="F11" s="27">
        <v>57024</v>
      </c>
      <c r="G11" s="27">
        <v>53619</v>
      </c>
      <c r="H11" s="27">
        <v>672</v>
      </c>
      <c r="I11" s="29">
        <v>2733</v>
      </c>
      <c r="R11" s="25"/>
      <c r="S11" s="25"/>
      <c r="T11" s="25"/>
      <c r="U11" s="25"/>
      <c r="V11" s="22"/>
      <c r="W11" s="22"/>
    </row>
    <row r="12" spans="1:23" ht="13.5" customHeight="1" x14ac:dyDescent="0.25">
      <c r="A12" s="14" t="s">
        <v>8</v>
      </c>
      <c r="B12" s="27">
        <v>352972</v>
      </c>
      <c r="C12" s="27">
        <v>326489</v>
      </c>
      <c r="D12" s="27">
        <v>5314</v>
      </c>
      <c r="E12" s="27">
        <v>21169</v>
      </c>
      <c r="F12" s="27">
        <v>168831</v>
      </c>
      <c r="G12" s="27">
        <v>158913</v>
      </c>
      <c r="H12" s="27">
        <v>2026</v>
      </c>
      <c r="I12" s="29">
        <v>7892</v>
      </c>
      <c r="R12" s="25"/>
      <c r="S12" s="25"/>
      <c r="T12" s="25"/>
      <c r="U12" s="25"/>
      <c r="V12" s="22"/>
      <c r="W12" s="22"/>
    </row>
    <row r="13" spans="1:23" ht="13.5" customHeight="1" x14ac:dyDescent="0.25">
      <c r="A13" s="14" t="s">
        <v>49</v>
      </c>
      <c r="B13" s="27">
        <v>2</v>
      </c>
      <c r="C13" s="27">
        <v>2</v>
      </c>
      <c r="D13" s="27" t="s">
        <v>47</v>
      </c>
      <c r="E13" s="27" t="s">
        <v>47</v>
      </c>
      <c r="F13" s="27" t="s">
        <v>47</v>
      </c>
      <c r="G13" s="27" t="s">
        <v>47</v>
      </c>
      <c r="H13" s="27" t="s">
        <v>47</v>
      </c>
      <c r="I13" s="29" t="s">
        <v>47</v>
      </c>
      <c r="R13" s="25"/>
      <c r="S13" s="25"/>
      <c r="T13" s="25"/>
      <c r="U13" s="25"/>
      <c r="V13" s="22"/>
      <c r="W13" s="22"/>
    </row>
    <row r="14" spans="1:23" ht="13.5" customHeight="1" x14ac:dyDescent="0.25">
      <c r="A14" s="2" t="s">
        <v>40</v>
      </c>
      <c r="B14" s="28"/>
      <c r="C14" s="28"/>
      <c r="D14" s="28"/>
      <c r="E14" s="28"/>
      <c r="F14" s="28"/>
      <c r="G14" s="28"/>
      <c r="H14" s="28"/>
      <c r="I14" s="30"/>
    </row>
    <row r="15" spans="1:23" ht="13.5" customHeight="1" x14ac:dyDescent="0.25">
      <c r="A15" s="15" t="s">
        <v>42</v>
      </c>
      <c r="B15" s="27">
        <v>555546</v>
      </c>
      <c r="C15" s="27">
        <v>504221</v>
      </c>
      <c r="D15" s="27">
        <v>11931</v>
      </c>
      <c r="E15" s="27">
        <v>39394</v>
      </c>
      <c r="F15" s="27">
        <v>245012</v>
      </c>
      <c r="G15" s="27">
        <v>229047</v>
      </c>
      <c r="H15" s="27">
        <v>3164</v>
      </c>
      <c r="I15" s="29">
        <v>12801</v>
      </c>
    </row>
    <row r="16" spans="1:23" ht="13.5" customHeight="1" x14ac:dyDescent="0.25">
      <c r="A16" s="15" t="s">
        <v>43</v>
      </c>
      <c r="B16" s="27">
        <v>398909</v>
      </c>
      <c r="C16" s="27">
        <v>369684</v>
      </c>
      <c r="D16" s="27">
        <v>5416</v>
      </c>
      <c r="E16" s="27">
        <v>23809</v>
      </c>
      <c r="F16" s="27">
        <v>191866</v>
      </c>
      <c r="G16" s="27">
        <v>181177</v>
      </c>
      <c r="H16" s="27">
        <v>1960</v>
      </c>
      <c r="I16" s="29">
        <v>8729</v>
      </c>
    </row>
    <row r="17" spans="1:9" ht="13.5" customHeight="1" x14ac:dyDescent="0.25">
      <c r="A17" s="13" t="s">
        <v>38</v>
      </c>
      <c r="B17" s="28"/>
      <c r="C17" s="28"/>
      <c r="D17" s="28"/>
      <c r="E17" s="28"/>
      <c r="F17" s="28"/>
      <c r="G17" s="28"/>
      <c r="H17" s="28"/>
      <c r="I17" s="30"/>
    </row>
    <row r="18" spans="1:9" ht="13.5" customHeight="1" x14ac:dyDescent="0.25">
      <c r="A18" s="14" t="s">
        <v>18</v>
      </c>
      <c r="B18" s="27">
        <v>21468</v>
      </c>
      <c r="C18" s="27">
        <v>18629</v>
      </c>
      <c r="D18" s="27">
        <v>1175</v>
      </c>
      <c r="E18" s="27">
        <v>1664</v>
      </c>
      <c r="F18" s="27">
        <v>8364</v>
      </c>
      <c r="G18" s="27">
        <v>7506</v>
      </c>
      <c r="H18" s="27">
        <v>397</v>
      </c>
      <c r="I18" s="29">
        <v>461</v>
      </c>
    </row>
    <row r="19" spans="1:9" ht="13.5" customHeight="1" x14ac:dyDescent="0.25">
      <c r="A19" s="14" t="s">
        <v>19</v>
      </c>
      <c r="B19" s="27">
        <v>4607</v>
      </c>
      <c r="C19" s="27">
        <v>4081</v>
      </c>
      <c r="D19" s="27">
        <v>141</v>
      </c>
      <c r="E19" s="27">
        <v>385</v>
      </c>
      <c r="F19" s="27">
        <v>708</v>
      </c>
      <c r="G19" s="27">
        <v>665</v>
      </c>
      <c r="H19" s="27">
        <v>5</v>
      </c>
      <c r="I19" s="29">
        <v>38</v>
      </c>
    </row>
    <row r="20" spans="1:9" ht="13.5" customHeight="1" x14ac:dyDescent="0.25">
      <c r="A20" s="14" t="s">
        <v>20</v>
      </c>
      <c r="B20" s="27">
        <v>408354</v>
      </c>
      <c r="C20" s="27">
        <v>373043</v>
      </c>
      <c r="D20" s="27">
        <v>7440</v>
      </c>
      <c r="E20" s="27">
        <v>27871</v>
      </c>
      <c r="F20" s="27">
        <v>165520</v>
      </c>
      <c r="G20" s="27">
        <v>155374</v>
      </c>
      <c r="H20" s="27">
        <v>1957</v>
      </c>
      <c r="I20" s="29">
        <v>8189</v>
      </c>
    </row>
    <row r="21" spans="1:9" customFormat="1" ht="22.5" customHeight="1" x14ac:dyDescent="0.25">
      <c r="A21" s="14" t="s">
        <v>44</v>
      </c>
      <c r="B21" s="27">
        <v>8185</v>
      </c>
      <c r="C21" s="27">
        <v>7569</v>
      </c>
      <c r="D21" s="27">
        <v>97</v>
      </c>
      <c r="E21" s="27">
        <v>519</v>
      </c>
      <c r="F21" s="27">
        <v>2650</v>
      </c>
      <c r="G21" s="27">
        <v>2537</v>
      </c>
      <c r="H21" s="27">
        <v>11</v>
      </c>
      <c r="I21" s="29">
        <v>102</v>
      </c>
    </row>
    <row r="22" spans="1:9" customFormat="1" ht="22.5" customHeight="1" x14ac:dyDescent="0.25">
      <c r="A22" s="14" t="s">
        <v>21</v>
      </c>
      <c r="B22" s="27">
        <v>16259</v>
      </c>
      <c r="C22" s="27">
        <v>14400</v>
      </c>
      <c r="D22" s="27">
        <v>569</v>
      </c>
      <c r="E22" s="27">
        <v>1290</v>
      </c>
      <c r="F22" s="27">
        <v>3747</v>
      </c>
      <c r="G22" s="27">
        <v>3507</v>
      </c>
      <c r="H22" s="27">
        <v>40</v>
      </c>
      <c r="I22" s="29">
        <v>200</v>
      </c>
    </row>
    <row r="23" spans="1:9" customFormat="1" ht="13.5" customHeight="1" x14ac:dyDescent="0.25">
      <c r="A23" s="14" t="s">
        <v>22</v>
      </c>
      <c r="B23" s="27">
        <v>50035</v>
      </c>
      <c r="C23" s="27">
        <v>44292</v>
      </c>
      <c r="D23" s="27">
        <v>1321</v>
      </c>
      <c r="E23" s="27">
        <v>4422</v>
      </c>
      <c r="F23" s="27">
        <v>7432</v>
      </c>
      <c r="G23" s="27">
        <v>7019</v>
      </c>
      <c r="H23" s="27">
        <v>39</v>
      </c>
      <c r="I23" s="29">
        <v>374</v>
      </c>
    </row>
    <row r="24" spans="1:9" customFormat="1" ht="22.5" customHeight="1" x14ac:dyDescent="0.25">
      <c r="A24" s="14" t="s">
        <v>23</v>
      </c>
      <c r="B24" s="27">
        <v>161074</v>
      </c>
      <c r="C24" s="27">
        <v>148910</v>
      </c>
      <c r="D24" s="27">
        <v>2488</v>
      </c>
      <c r="E24" s="27">
        <v>9676</v>
      </c>
      <c r="F24" s="27">
        <v>96657</v>
      </c>
      <c r="G24" s="27">
        <v>90859</v>
      </c>
      <c r="H24" s="27">
        <v>1163</v>
      </c>
      <c r="I24" s="29">
        <v>4635</v>
      </c>
    </row>
    <row r="25" spans="1:9" customFormat="1" ht="13.5" customHeight="1" x14ac:dyDescent="0.25">
      <c r="A25" s="14" t="s">
        <v>24</v>
      </c>
      <c r="B25" s="27">
        <v>70311</v>
      </c>
      <c r="C25" s="27">
        <v>63657</v>
      </c>
      <c r="D25" s="27">
        <v>1835</v>
      </c>
      <c r="E25" s="27">
        <v>4819</v>
      </c>
      <c r="F25" s="27">
        <v>24002</v>
      </c>
      <c r="G25" s="27">
        <v>22433</v>
      </c>
      <c r="H25" s="27">
        <v>393</v>
      </c>
      <c r="I25" s="29">
        <v>1176</v>
      </c>
    </row>
    <row r="26" spans="1:9" customFormat="1" ht="13.5" customHeight="1" x14ac:dyDescent="0.25">
      <c r="A26" s="14" t="s">
        <v>25</v>
      </c>
      <c r="B26" s="27">
        <v>27835</v>
      </c>
      <c r="C26" s="27">
        <v>25189</v>
      </c>
      <c r="D26" s="27">
        <v>519</v>
      </c>
      <c r="E26" s="27">
        <v>2127</v>
      </c>
      <c r="F26" s="27">
        <v>19157</v>
      </c>
      <c r="G26" s="27">
        <v>17599</v>
      </c>
      <c r="H26" s="27">
        <v>347</v>
      </c>
      <c r="I26" s="29">
        <v>1211</v>
      </c>
    </row>
    <row r="27" spans="1:9" customFormat="1" ht="13.5" customHeight="1" x14ac:dyDescent="0.25">
      <c r="A27" s="14" t="s">
        <v>26</v>
      </c>
      <c r="B27" s="27">
        <v>25737</v>
      </c>
      <c r="C27" s="27">
        <v>24702</v>
      </c>
      <c r="D27" s="27">
        <v>66</v>
      </c>
      <c r="E27" s="27">
        <v>969</v>
      </c>
      <c r="F27" s="27">
        <v>10529</v>
      </c>
      <c r="G27" s="27">
        <v>10181</v>
      </c>
      <c r="H27" s="27">
        <v>15</v>
      </c>
      <c r="I27" s="29">
        <v>333</v>
      </c>
    </row>
    <row r="28" spans="1:9" customFormat="1" ht="13.5" customHeight="1" x14ac:dyDescent="0.25">
      <c r="A28" s="14" t="s">
        <v>27</v>
      </c>
      <c r="B28" s="27">
        <v>52</v>
      </c>
      <c r="C28" s="27">
        <v>48</v>
      </c>
      <c r="D28" s="28">
        <v>1</v>
      </c>
      <c r="E28" s="27">
        <v>3</v>
      </c>
      <c r="F28" s="27">
        <v>35</v>
      </c>
      <c r="G28" s="27">
        <v>33</v>
      </c>
      <c r="H28" s="28">
        <v>1</v>
      </c>
      <c r="I28" s="29">
        <v>1</v>
      </c>
    </row>
    <row r="29" spans="1:9" customFormat="1" ht="13.5" customHeight="1" x14ac:dyDescent="0.25">
      <c r="A29" s="14" t="s">
        <v>28</v>
      </c>
      <c r="B29" s="27">
        <v>9172</v>
      </c>
      <c r="C29" s="27">
        <v>8385</v>
      </c>
      <c r="D29" s="27">
        <v>122</v>
      </c>
      <c r="E29" s="27">
        <v>665</v>
      </c>
      <c r="F29" s="27">
        <v>5034</v>
      </c>
      <c r="G29" s="27">
        <v>4744</v>
      </c>
      <c r="H29" s="27">
        <v>33</v>
      </c>
      <c r="I29" s="29">
        <v>257</v>
      </c>
    </row>
    <row r="30" spans="1:9" customFormat="1" ht="13.5" customHeight="1" x14ac:dyDescent="0.25">
      <c r="A30" s="14" t="s">
        <v>29</v>
      </c>
      <c r="B30" s="27">
        <v>29672</v>
      </c>
      <c r="C30" s="27">
        <v>27921</v>
      </c>
      <c r="D30" s="27">
        <v>180</v>
      </c>
      <c r="E30" s="27">
        <v>1571</v>
      </c>
      <c r="F30" s="27">
        <v>15597</v>
      </c>
      <c r="G30" s="27">
        <v>14883</v>
      </c>
      <c r="H30" s="27">
        <v>61</v>
      </c>
      <c r="I30" s="29">
        <v>653</v>
      </c>
    </row>
    <row r="31" spans="1:9" customFormat="1" ht="13.5" customHeight="1" x14ac:dyDescent="0.25">
      <c r="A31" s="14" t="s">
        <v>30</v>
      </c>
      <c r="B31" s="27">
        <v>75015</v>
      </c>
      <c r="C31" s="27">
        <v>69414</v>
      </c>
      <c r="D31" s="27">
        <v>986</v>
      </c>
      <c r="E31" s="27">
        <v>4615</v>
      </c>
      <c r="F31" s="27">
        <v>39437</v>
      </c>
      <c r="G31" s="27">
        <v>37122</v>
      </c>
      <c r="H31" s="27">
        <v>361</v>
      </c>
      <c r="I31" s="29">
        <v>1954</v>
      </c>
    </row>
    <row r="32" spans="1:9" customFormat="1" ht="22.5" customHeight="1" x14ac:dyDescent="0.25">
      <c r="A32" s="14" t="s">
        <v>45</v>
      </c>
      <c r="B32" s="27">
        <v>14</v>
      </c>
      <c r="C32" s="27">
        <v>14</v>
      </c>
      <c r="D32" s="27" t="s">
        <v>47</v>
      </c>
      <c r="E32" s="27" t="s">
        <v>47</v>
      </c>
      <c r="F32" s="27">
        <v>4</v>
      </c>
      <c r="G32" s="27">
        <v>4</v>
      </c>
      <c r="H32" s="28" t="s">
        <v>47</v>
      </c>
      <c r="I32" s="29" t="s">
        <v>47</v>
      </c>
    </row>
    <row r="33" spans="1:9" customFormat="1" ht="13.5" customHeight="1" x14ac:dyDescent="0.25">
      <c r="A33" s="14" t="s">
        <v>31</v>
      </c>
      <c r="B33" s="27">
        <v>6685</v>
      </c>
      <c r="C33" s="27">
        <v>6425</v>
      </c>
      <c r="D33" s="27">
        <v>41</v>
      </c>
      <c r="E33" s="27">
        <v>219</v>
      </c>
      <c r="F33" s="27">
        <v>5323</v>
      </c>
      <c r="G33" s="27">
        <v>5143</v>
      </c>
      <c r="H33" s="27">
        <v>33</v>
      </c>
      <c r="I33" s="29">
        <v>147</v>
      </c>
    </row>
    <row r="34" spans="1:9" customFormat="1" ht="13.5" customHeight="1" x14ac:dyDescent="0.25">
      <c r="A34" s="14" t="s">
        <v>32</v>
      </c>
      <c r="B34" s="27">
        <v>30756</v>
      </c>
      <c r="C34" s="27">
        <v>28692</v>
      </c>
      <c r="D34" s="27">
        <v>276</v>
      </c>
      <c r="E34" s="27">
        <v>1788</v>
      </c>
      <c r="F34" s="27">
        <v>26717</v>
      </c>
      <c r="G34" s="27">
        <v>25031</v>
      </c>
      <c r="H34" s="27">
        <v>218</v>
      </c>
      <c r="I34" s="29">
        <v>1468</v>
      </c>
    </row>
    <row r="35" spans="1:9" customFormat="1" ht="13.5" customHeight="1" x14ac:dyDescent="0.25">
      <c r="A35" s="14" t="s">
        <v>33</v>
      </c>
      <c r="B35" s="27">
        <v>4775</v>
      </c>
      <c r="C35" s="27">
        <v>4385</v>
      </c>
      <c r="D35" s="27">
        <v>59</v>
      </c>
      <c r="E35" s="27">
        <v>331</v>
      </c>
      <c r="F35" s="27">
        <v>2947</v>
      </c>
      <c r="G35" s="27">
        <v>2752</v>
      </c>
      <c r="H35" s="27">
        <v>31</v>
      </c>
      <c r="I35" s="29">
        <v>164</v>
      </c>
    </row>
    <row r="36" spans="1:9" customFormat="1" ht="13.5" customHeight="1" x14ac:dyDescent="0.25">
      <c r="A36" s="14" t="s">
        <v>34</v>
      </c>
      <c r="B36" s="27">
        <v>4449</v>
      </c>
      <c r="C36" s="27">
        <v>4149</v>
      </c>
      <c r="D36" s="27">
        <v>31</v>
      </c>
      <c r="E36" s="27">
        <v>269</v>
      </c>
      <c r="F36" s="27">
        <v>3018</v>
      </c>
      <c r="G36" s="27">
        <v>2832</v>
      </c>
      <c r="H36" s="27">
        <v>19</v>
      </c>
      <c r="I36" s="29">
        <v>167</v>
      </c>
    </row>
    <row r="37" spans="1:9" customFormat="1" ht="13.5" customHeight="1" x14ac:dyDescent="0.25">
      <c r="A37" s="14" t="s">
        <v>41</v>
      </c>
      <c r="B37" s="28" t="s">
        <v>47</v>
      </c>
      <c r="C37" s="28" t="s">
        <v>47</v>
      </c>
      <c r="D37" s="28" t="s">
        <v>47</v>
      </c>
      <c r="E37" s="28" t="s">
        <v>47</v>
      </c>
      <c r="F37" s="28" t="s">
        <v>47</v>
      </c>
      <c r="G37" s="28" t="s">
        <v>47</v>
      </c>
      <c r="H37" s="28" t="s">
        <v>47</v>
      </c>
      <c r="I37" s="30" t="s">
        <v>47</v>
      </c>
    </row>
    <row r="38" spans="1:9" customFormat="1" ht="13.5" customHeight="1" x14ac:dyDescent="0.25"/>
    <row r="39" spans="1:9" customFormat="1" ht="13.5" customHeight="1" x14ac:dyDescent="0.25">
      <c r="A39" s="1" t="s">
        <v>50</v>
      </c>
    </row>
    <row r="40" spans="1:9" customFormat="1" ht="13.5" customHeight="1" x14ac:dyDescent="0.25"/>
    <row r="41" spans="1:9" customFormat="1" ht="13.5" customHeight="1" x14ac:dyDescent="0.25"/>
    <row r="42" spans="1:9" customFormat="1" ht="13.5" customHeight="1" x14ac:dyDescent="0.25">
      <c r="A42" s="1"/>
    </row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/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38" priority="1">
      <formula>XFD1048558&lt;&gt;IU64981</formula>
    </cfRule>
  </conditionalFormatting>
  <conditionalFormatting sqref="B4:B5">
    <cfRule type="expression" dxfId="37" priority="2">
      <formula>XFD1048558&lt;&gt;IU64981</formula>
    </cfRule>
  </conditionalFormatting>
  <conditionalFormatting sqref="C4:E4">
    <cfRule type="expression" dxfId="36" priority="3">
      <formula>XFD1048558&lt;&gt;IU64981</formula>
    </cfRule>
  </conditionalFormatting>
  <conditionalFormatting sqref="F4:F5">
    <cfRule type="expression" dxfId="35" priority="4">
      <formula>XFD1048558&lt;&gt;IU64981</formula>
    </cfRule>
  </conditionalFormatting>
  <conditionalFormatting sqref="G4:I4">
    <cfRule type="expression" dxfId="34" priority="5">
      <formula>XFD1048558&lt;&gt;IU64981</formula>
    </cfRule>
  </conditionalFormatting>
  <hyperlinks>
    <hyperlink ref="A2" location="OBSAH!A1" tooltip="zpět na seznam" display="zpět na seznam" xr:uid="{00000000-0004-0000-1500-000000000000}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151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9.42578125" style="1" customWidth="1"/>
    <col min="2" max="9" width="9.140625" style="1" customWidth="1"/>
    <col min="10" max="10" width="9.140625" style="1"/>
    <col min="19" max="16384" width="9.140625" style="1"/>
  </cols>
  <sheetData>
    <row r="1" spans="1:22" ht="13.5" customHeight="1" x14ac:dyDescent="0.25">
      <c r="A1" s="54" t="s">
        <v>74</v>
      </c>
      <c r="B1" s="54"/>
      <c r="C1" s="54"/>
      <c r="D1" s="54"/>
      <c r="E1" s="54"/>
      <c r="F1" s="54"/>
      <c r="G1" s="54"/>
      <c r="H1" s="54"/>
      <c r="I1" s="54"/>
    </row>
    <row r="2" spans="1:22" ht="13.5" customHeight="1" x14ac:dyDescent="0.25">
      <c r="A2" s="10" t="s">
        <v>9</v>
      </c>
    </row>
    <row r="3" spans="1:22" ht="13.5" customHeight="1" thickBot="1" x14ac:dyDescent="0.3"/>
    <row r="4" spans="1:22" ht="20.25" customHeight="1" x14ac:dyDescent="0.25">
      <c r="A4" s="62" t="s">
        <v>0</v>
      </c>
      <c r="B4" s="58" t="s">
        <v>12</v>
      </c>
      <c r="C4" s="58" t="s">
        <v>13</v>
      </c>
      <c r="D4" s="60"/>
      <c r="E4" s="60"/>
      <c r="F4" s="58" t="s">
        <v>14</v>
      </c>
      <c r="G4" s="58" t="s">
        <v>13</v>
      </c>
      <c r="H4" s="60"/>
      <c r="I4" s="61"/>
    </row>
    <row r="5" spans="1:22" ht="59.25" customHeight="1" thickBot="1" x14ac:dyDescent="0.3">
      <c r="A5" s="57"/>
      <c r="B5" s="59"/>
      <c r="C5" s="7" t="s">
        <v>15</v>
      </c>
      <c r="D5" s="7" t="s">
        <v>16</v>
      </c>
      <c r="E5" s="7" t="s">
        <v>17</v>
      </c>
      <c r="F5" s="59"/>
      <c r="G5" s="7" t="s">
        <v>15</v>
      </c>
      <c r="H5" s="7" t="s">
        <v>16</v>
      </c>
      <c r="I5" s="8" t="s">
        <v>17</v>
      </c>
    </row>
    <row r="6" spans="1:22" ht="13.5" customHeight="1" x14ac:dyDescent="0.25">
      <c r="A6" s="12" t="s">
        <v>48</v>
      </c>
      <c r="B6" s="23">
        <v>30070983</v>
      </c>
      <c r="C6" s="23">
        <v>25690937</v>
      </c>
      <c r="D6" s="23">
        <v>993337</v>
      </c>
      <c r="E6" s="23">
        <v>3386709</v>
      </c>
      <c r="F6" s="23">
        <v>14239961</v>
      </c>
      <c r="G6" s="23">
        <v>12677975</v>
      </c>
      <c r="H6" s="23">
        <v>292324</v>
      </c>
      <c r="I6" s="26">
        <v>1269662</v>
      </c>
    </row>
    <row r="7" spans="1:22" ht="13.5" customHeight="1" x14ac:dyDescent="0.25">
      <c r="A7" s="13" t="s">
        <v>7</v>
      </c>
      <c r="B7" s="28"/>
      <c r="C7" s="28"/>
      <c r="D7" s="28"/>
      <c r="E7" s="28"/>
      <c r="F7" s="28"/>
      <c r="G7" s="28"/>
      <c r="H7" s="28"/>
      <c r="I7" s="30"/>
      <c r="S7" s="25"/>
      <c r="T7" s="25"/>
      <c r="U7" s="25"/>
      <c r="V7" s="25"/>
    </row>
    <row r="8" spans="1:22" ht="13.5" customHeight="1" x14ac:dyDescent="0.25">
      <c r="A8" s="14" t="s">
        <v>39</v>
      </c>
      <c r="B8" s="27">
        <v>8509512</v>
      </c>
      <c r="C8" s="27">
        <v>7152637</v>
      </c>
      <c r="D8" s="27">
        <v>261949</v>
      </c>
      <c r="E8" s="27">
        <v>1094926</v>
      </c>
      <c r="F8" s="27">
        <v>3565720</v>
      </c>
      <c r="G8" s="27">
        <v>3159591</v>
      </c>
      <c r="H8" s="27">
        <v>56892</v>
      </c>
      <c r="I8" s="29">
        <v>349237</v>
      </c>
      <c r="S8" s="25"/>
      <c r="T8" s="25"/>
      <c r="U8" s="25"/>
      <c r="V8" s="25"/>
    </row>
    <row r="9" spans="1:22" ht="13.5" customHeight="1" x14ac:dyDescent="0.25">
      <c r="A9" s="14" t="s">
        <v>35</v>
      </c>
      <c r="B9" s="27">
        <v>3103134</v>
      </c>
      <c r="C9" s="27">
        <v>2636662</v>
      </c>
      <c r="D9" s="27">
        <v>126914</v>
      </c>
      <c r="E9" s="27">
        <v>339558</v>
      </c>
      <c r="F9" s="27">
        <v>1389445</v>
      </c>
      <c r="G9" s="27">
        <v>1236844</v>
      </c>
      <c r="H9" s="27">
        <v>32606</v>
      </c>
      <c r="I9" s="29">
        <v>119995</v>
      </c>
      <c r="S9" s="25"/>
      <c r="T9" s="25"/>
      <c r="U9" s="25"/>
      <c r="V9" s="25"/>
    </row>
    <row r="10" spans="1:22" ht="13.5" customHeight="1" x14ac:dyDescent="0.25">
      <c r="A10" s="14" t="s">
        <v>36</v>
      </c>
      <c r="B10" s="27">
        <v>4624412</v>
      </c>
      <c r="C10" s="27">
        <v>3956700</v>
      </c>
      <c r="D10" s="27">
        <v>169587</v>
      </c>
      <c r="E10" s="27">
        <v>498125</v>
      </c>
      <c r="F10" s="27">
        <v>2168793</v>
      </c>
      <c r="G10" s="27">
        <v>1928137</v>
      </c>
      <c r="H10" s="27">
        <v>48964</v>
      </c>
      <c r="I10" s="29">
        <v>191692</v>
      </c>
      <c r="S10" s="25"/>
      <c r="T10" s="25"/>
      <c r="U10" s="25"/>
      <c r="V10" s="25"/>
    </row>
    <row r="11" spans="1:22" ht="13.5" customHeight="1" x14ac:dyDescent="0.25">
      <c r="A11" s="14" t="s">
        <v>37</v>
      </c>
      <c r="B11" s="27">
        <v>3600785</v>
      </c>
      <c r="C11" s="27">
        <v>3092491</v>
      </c>
      <c r="D11" s="27">
        <v>112256</v>
      </c>
      <c r="E11" s="27">
        <v>396038</v>
      </c>
      <c r="F11" s="27">
        <v>1781256</v>
      </c>
      <c r="G11" s="27">
        <v>1590661</v>
      </c>
      <c r="H11" s="27">
        <v>32455</v>
      </c>
      <c r="I11" s="29">
        <v>158140</v>
      </c>
      <c r="S11" s="25"/>
      <c r="T11" s="25"/>
      <c r="U11" s="25"/>
      <c r="V11" s="25"/>
    </row>
    <row r="12" spans="1:22" ht="13.5" customHeight="1" x14ac:dyDescent="0.25">
      <c r="A12" s="14" t="s">
        <v>8</v>
      </c>
      <c r="B12" s="27">
        <v>10232904</v>
      </c>
      <c r="C12" s="27">
        <v>8852211</v>
      </c>
      <c r="D12" s="27">
        <v>322631</v>
      </c>
      <c r="E12" s="27">
        <v>1058062</v>
      </c>
      <c r="F12" s="27">
        <v>5334747</v>
      </c>
      <c r="G12" s="27">
        <v>4762742</v>
      </c>
      <c r="H12" s="27">
        <v>121407</v>
      </c>
      <c r="I12" s="29">
        <v>450598</v>
      </c>
      <c r="S12" s="25"/>
      <c r="T12" s="25"/>
      <c r="U12" s="25"/>
      <c r="V12" s="25"/>
    </row>
    <row r="13" spans="1:22" ht="13.5" customHeight="1" x14ac:dyDescent="0.25">
      <c r="A13" s="14" t="s">
        <v>49</v>
      </c>
      <c r="B13" s="29">
        <v>236</v>
      </c>
      <c r="C13" s="29">
        <v>236</v>
      </c>
      <c r="D13" s="29" t="s">
        <v>47</v>
      </c>
      <c r="E13" s="29" t="s">
        <v>47</v>
      </c>
      <c r="F13" s="29" t="s">
        <v>47</v>
      </c>
      <c r="G13" s="29" t="s">
        <v>47</v>
      </c>
      <c r="H13" s="29" t="s">
        <v>47</v>
      </c>
      <c r="I13" s="29" t="s">
        <v>47</v>
      </c>
      <c r="K13" s="25"/>
      <c r="L13" s="25"/>
      <c r="M13" s="25"/>
      <c r="N13" s="25"/>
      <c r="O13" s="25"/>
      <c r="P13" s="25"/>
      <c r="Q13" s="25"/>
      <c r="R13" s="25"/>
      <c r="S13" s="25"/>
    </row>
    <row r="14" spans="1:22" ht="13.5" customHeight="1" x14ac:dyDescent="0.25">
      <c r="A14" s="2" t="s">
        <v>40</v>
      </c>
      <c r="B14" s="28"/>
      <c r="C14" s="28"/>
      <c r="D14" s="28"/>
      <c r="E14" s="28"/>
      <c r="F14" s="28"/>
      <c r="G14" s="28"/>
      <c r="H14" s="28"/>
      <c r="I14" s="30"/>
    </row>
    <row r="15" spans="1:22" ht="13.5" customHeight="1" x14ac:dyDescent="0.25">
      <c r="A15" s="15" t="s">
        <v>42</v>
      </c>
      <c r="B15" s="27">
        <v>19056195</v>
      </c>
      <c r="C15" s="27">
        <v>16129100</v>
      </c>
      <c r="D15" s="27">
        <v>694255</v>
      </c>
      <c r="E15" s="27">
        <v>2232840</v>
      </c>
      <c r="F15" s="27">
        <v>8468057</v>
      </c>
      <c r="G15" s="27">
        <v>7499197</v>
      </c>
      <c r="H15" s="27">
        <v>182116</v>
      </c>
      <c r="I15" s="29">
        <v>786744</v>
      </c>
    </row>
    <row r="16" spans="1:22" ht="13.5" customHeight="1" x14ac:dyDescent="0.25">
      <c r="A16" s="15" t="s">
        <v>43</v>
      </c>
      <c r="B16" s="27">
        <v>11014788</v>
      </c>
      <c r="C16" s="27">
        <v>9561837</v>
      </c>
      <c r="D16" s="27">
        <v>299082</v>
      </c>
      <c r="E16" s="27">
        <v>1153869</v>
      </c>
      <c r="F16" s="27">
        <v>5771904</v>
      </c>
      <c r="G16" s="27">
        <v>5178778</v>
      </c>
      <c r="H16" s="27">
        <v>110208</v>
      </c>
      <c r="I16" s="29">
        <v>482918</v>
      </c>
    </row>
    <row r="17" spans="1:9" ht="13.5" customHeight="1" x14ac:dyDescent="0.25">
      <c r="A17" s="13" t="s">
        <v>38</v>
      </c>
      <c r="B17" s="28"/>
      <c r="C17" s="28"/>
      <c r="D17" s="28"/>
      <c r="E17" s="28"/>
      <c r="F17" s="28"/>
      <c r="G17" s="28"/>
      <c r="H17" s="28"/>
      <c r="I17" s="30"/>
    </row>
    <row r="18" spans="1:9" ht="13.5" customHeight="1" x14ac:dyDescent="0.25">
      <c r="A18" s="14" t="s">
        <v>18</v>
      </c>
      <c r="B18" s="27">
        <v>931965</v>
      </c>
      <c r="C18" s="27">
        <v>761119</v>
      </c>
      <c r="D18" s="27">
        <v>69398</v>
      </c>
      <c r="E18" s="27">
        <v>101448</v>
      </c>
      <c r="F18" s="27">
        <v>364063</v>
      </c>
      <c r="G18" s="27">
        <v>304890</v>
      </c>
      <c r="H18" s="27">
        <v>26549</v>
      </c>
      <c r="I18" s="29">
        <v>32624</v>
      </c>
    </row>
    <row r="19" spans="1:9" ht="13.5" customHeight="1" x14ac:dyDescent="0.25">
      <c r="A19" s="14" t="s">
        <v>19</v>
      </c>
      <c r="B19" s="27">
        <v>195046</v>
      </c>
      <c r="C19" s="27">
        <v>154003</v>
      </c>
      <c r="D19" s="27">
        <v>18654</v>
      </c>
      <c r="E19" s="27">
        <v>22389</v>
      </c>
      <c r="F19" s="27">
        <v>27915</v>
      </c>
      <c r="G19" s="27">
        <v>25130</v>
      </c>
      <c r="H19" s="27">
        <v>331</v>
      </c>
      <c r="I19" s="29">
        <v>2454</v>
      </c>
    </row>
    <row r="20" spans="1:9" ht="13.5" customHeight="1" x14ac:dyDescent="0.25">
      <c r="A20" s="14" t="s">
        <v>20</v>
      </c>
      <c r="B20" s="27">
        <v>12353787</v>
      </c>
      <c r="C20" s="27">
        <v>10541554</v>
      </c>
      <c r="D20" s="27">
        <v>388251</v>
      </c>
      <c r="E20" s="27">
        <v>1423982</v>
      </c>
      <c r="F20" s="27">
        <v>5468912</v>
      </c>
      <c r="G20" s="27">
        <v>4886799</v>
      </c>
      <c r="H20" s="27">
        <v>105294</v>
      </c>
      <c r="I20" s="29">
        <v>476819</v>
      </c>
    </row>
    <row r="21" spans="1:9" customFormat="1" ht="22.5" customHeight="1" x14ac:dyDescent="0.25">
      <c r="A21" s="14" t="s">
        <v>44</v>
      </c>
      <c r="B21" s="27">
        <v>217012</v>
      </c>
      <c r="C21" s="27">
        <v>184600</v>
      </c>
      <c r="D21" s="27">
        <v>4877</v>
      </c>
      <c r="E21" s="27">
        <v>27535</v>
      </c>
      <c r="F21" s="27">
        <v>62200</v>
      </c>
      <c r="G21" s="27">
        <v>55294</v>
      </c>
      <c r="H21" s="27">
        <v>339</v>
      </c>
      <c r="I21" s="29">
        <v>6567</v>
      </c>
    </row>
    <row r="22" spans="1:9" customFormat="1" ht="22.5" customHeight="1" x14ac:dyDescent="0.25">
      <c r="A22" s="14" t="s">
        <v>21</v>
      </c>
      <c r="B22" s="27">
        <v>566430</v>
      </c>
      <c r="C22" s="27">
        <v>464944</v>
      </c>
      <c r="D22" s="27">
        <v>33876</v>
      </c>
      <c r="E22" s="27">
        <v>67610</v>
      </c>
      <c r="F22" s="27">
        <v>119015</v>
      </c>
      <c r="G22" s="27">
        <v>104434</v>
      </c>
      <c r="H22" s="27">
        <v>2673</v>
      </c>
      <c r="I22" s="29">
        <v>11908</v>
      </c>
    </row>
    <row r="23" spans="1:9" customFormat="1" ht="13.5" customHeight="1" x14ac:dyDescent="0.25">
      <c r="A23" s="14" t="s">
        <v>22</v>
      </c>
      <c r="B23" s="27">
        <v>1956261</v>
      </c>
      <c r="C23" s="27">
        <v>1607947</v>
      </c>
      <c r="D23" s="27">
        <v>87278</v>
      </c>
      <c r="E23" s="27">
        <v>261036</v>
      </c>
      <c r="F23" s="27">
        <v>243587</v>
      </c>
      <c r="G23" s="27">
        <v>218329</v>
      </c>
      <c r="H23" s="27">
        <v>2335</v>
      </c>
      <c r="I23" s="29">
        <v>22923</v>
      </c>
    </row>
    <row r="24" spans="1:9" customFormat="1" ht="22.5" customHeight="1" x14ac:dyDescent="0.25">
      <c r="A24" s="14" t="s">
        <v>23</v>
      </c>
      <c r="B24" s="27">
        <v>4948235</v>
      </c>
      <c r="C24" s="27">
        <v>4286718</v>
      </c>
      <c r="D24" s="27">
        <v>136968</v>
      </c>
      <c r="E24" s="27">
        <v>524549</v>
      </c>
      <c r="F24" s="27">
        <v>3205274</v>
      </c>
      <c r="G24" s="27">
        <v>2858587</v>
      </c>
      <c r="H24" s="27">
        <v>65041</v>
      </c>
      <c r="I24" s="29">
        <v>281646</v>
      </c>
    </row>
    <row r="25" spans="1:9" customFormat="1" ht="13.5" customHeight="1" x14ac:dyDescent="0.25">
      <c r="A25" s="14" t="s">
        <v>24</v>
      </c>
      <c r="B25" s="27">
        <v>2381738</v>
      </c>
      <c r="C25" s="27">
        <v>1983881</v>
      </c>
      <c r="D25" s="27">
        <v>126562</v>
      </c>
      <c r="E25" s="27">
        <v>271295</v>
      </c>
      <c r="F25" s="27">
        <v>747161</v>
      </c>
      <c r="G25" s="27">
        <v>654322</v>
      </c>
      <c r="H25" s="27">
        <v>25820</v>
      </c>
      <c r="I25" s="29">
        <v>67019</v>
      </c>
    </row>
    <row r="26" spans="1:9" customFormat="1" ht="13.5" customHeight="1" x14ac:dyDescent="0.25">
      <c r="A26" s="14" t="s">
        <v>25</v>
      </c>
      <c r="B26" s="27">
        <v>996757</v>
      </c>
      <c r="C26" s="27">
        <v>850572</v>
      </c>
      <c r="D26" s="27">
        <v>20920</v>
      </c>
      <c r="E26" s="27">
        <v>125265</v>
      </c>
      <c r="F26" s="27">
        <v>695463</v>
      </c>
      <c r="G26" s="27">
        <v>609446</v>
      </c>
      <c r="H26" s="27">
        <v>13947</v>
      </c>
      <c r="I26" s="29">
        <v>72070</v>
      </c>
    </row>
    <row r="27" spans="1:9" customFormat="1" ht="13.5" customHeight="1" x14ac:dyDescent="0.25">
      <c r="A27" s="14" t="s">
        <v>26</v>
      </c>
      <c r="B27" s="27">
        <v>442899</v>
      </c>
      <c r="C27" s="27">
        <v>405908</v>
      </c>
      <c r="D27" s="27">
        <v>2988</v>
      </c>
      <c r="E27" s="27">
        <v>34003</v>
      </c>
      <c r="F27" s="27">
        <v>204808</v>
      </c>
      <c r="G27" s="27">
        <v>190505</v>
      </c>
      <c r="H27" s="27">
        <v>734</v>
      </c>
      <c r="I27" s="29">
        <v>13569</v>
      </c>
    </row>
    <row r="28" spans="1:9" customFormat="1" ht="13.5" customHeight="1" x14ac:dyDescent="0.25">
      <c r="A28" s="14" t="s">
        <v>27</v>
      </c>
      <c r="B28" s="27">
        <v>3026</v>
      </c>
      <c r="C28" s="27">
        <v>2711</v>
      </c>
      <c r="D28" s="28">
        <v>55</v>
      </c>
      <c r="E28" s="27">
        <v>260</v>
      </c>
      <c r="F28" s="27">
        <v>1566</v>
      </c>
      <c r="G28" s="27">
        <v>1553</v>
      </c>
      <c r="H28" s="28">
        <v>12</v>
      </c>
      <c r="I28" s="29">
        <v>1</v>
      </c>
    </row>
    <row r="29" spans="1:9" customFormat="1" ht="13.5" customHeight="1" x14ac:dyDescent="0.25">
      <c r="A29" s="14" t="s">
        <v>28</v>
      </c>
      <c r="B29" s="27">
        <v>339512</v>
      </c>
      <c r="C29" s="27">
        <v>293750</v>
      </c>
      <c r="D29" s="27">
        <v>6407</v>
      </c>
      <c r="E29" s="27">
        <v>39355</v>
      </c>
      <c r="F29" s="27">
        <v>177732</v>
      </c>
      <c r="G29" s="27">
        <v>160222</v>
      </c>
      <c r="H29" s="27">
        <v>1724</v>
      </c>
      <c r="I29" s="29">
        <v>15786</v>
      </c>
    </row>
    <row r="30" spans="1:9" customFormat="1" ht="13.5" customHeight="1" x14ac:dyDescent="0.25">
      <c r="A30" s="14" t="s">
        <v>29</v>
      </c>
      <c r="B30" s="27">
        <v>765120</v>
      </c>
      <c r="C30" s="27">
        <v>670023</v>
      </c>
      <c r="D30" s="27">
        <v>10979</v>
      </c>
      <c r="E30" s="27">
        <v>84118</v>
      </c>
      <c r="F30" s="27">
        <v>408221</v>
      </c>
      <c r="G30" s="27">
        <v>367481</v>
      </c>
      <c r="H30" s="27">
        <v>3466</v>
      </c>
      <c r="I30" s="29">
        <v>37274</v>
      </c>
    </row>
    <row r="31" spans="1:9" customFormat="1" ht="13.5" customHeight="1" x14ac:dyDescent="0.25">
      <c r="A31" s="14" t="s">
        <v>30</v>
      </c>
      <c r="B31" s="27">
        <v>2636599</v>
      </c>
      <c r="C31" s="27">
        <v>2311563</v>
      </c>
      <c r="D31" s="27">
        <v>60854</v>
      </c>
      <c r="E31" s="27">
        <v>264182</v>
      </c>
      <c r="F31" s="27">
        <v>1437417</v>
      </c>
      <c r="G31" s="27">
        <v>1285352</v>
      </c>
      <c r="H31" s="27">
        <v>26068</v>
      </c>
      <c r="I31" s="29">
        <v>125997</v>
      </c>
    </row>
    <row r="32" spans="1:9" customFormat="1" ht="22.5" customHeight="1" x14ac:dyDescent="0.25">
      <c r="A32" s="14" t="s">
        <v>45</v>
      </c>
      <c r="B32" s="27">
        <v>498</v>
      </c>
      <c r="C32" s="27">
        <v>347</v>
      </c>
      <c r="D32" s="27" t="s">
        <v>47</v>
      </c>
      <c r="E32" s="27">
        <v>151</v>
      </c>
      <c r="F32" s="27">
        <v>186</v>
      </c>
      <c r="G32" s="27">
        <v>186</v>
      </c>
      <c r="H32" s="28" t="s">
        <v>47</v>
      </c>
      <c r="I32" s="29" t="s">
        <v>47</v>
      </c>
    </row>
    <row r="33" spans="1:9" customFormat="1" ht="13.5" customHeight="1" x14ac:dyDescent="0.25">
      <c r="A33" s="14" t="s">
        <v>31</v>
      </c>
      <c r="B33" s="27">
        <v>121305</v>
      </c>
      <c r="C33" s="27">
        <v>108535</v>
      </c>
      <c r="D33" s="27">
        <v>1864</v>
      </c>
      <c r="E33" s="27">
        <v>10906</v>
      </c>
      <c r="F33" s="27">
        <v>94364</v>
      </c>
      <c r="G33" s="27">
        <v>85422</v>
      </c>
      <c r="H33" s="27">
        <v>1497</v>
      </c>
      <c r="I33" s="29">
        <v>7445</v>
      </c>
    </row>
    <row r="34" spans="1:9" customFormat="1" ht="13.5" customHeight="1" x14ac:dyDescent="0.25">
      <c r="A34" s="14" t="s">
        <v>32</v>
      </c>
      <c r="B34" s="27">
        <v>913609</v>
      </c>
      <c r="C34" s="27">
        <v>804183</v>
      </c>
      <c r="D34" s="27">
        <v>17916</v>
      </c>
      <c r="E34" s="27">
        <v>91510</v>
      </c>
      <c r="F34" s="27">
        <v>782891</v>
      </c>
      <c r="G34" s="27">
        <v>693838</v>
      </c>
      <c r="H34" s="27">
        <v>13918</v>
      </c>
      <c r="I34" s="29">
        <v>75135</v>
      </c>
    </row>
    <row r="35" spans="1:9" customFormat="1" ht="13.5" customHeight="1" x14ac:dyDescent="0.25">
      <c r="A35" s="14" t="s">
        <v>33</v>
      </c>
      <c r="B35" s="27">
        <v>154224</v>
      </c>
      <c r="C35" s="27">
        <v>132197</v>
      </c>
      <c r="D35" s="27">
        <v>3656</v>
      </c>
      <c r="E35" s="27">
        <v>18371</v>
      </c>
      <c r="F35" s="27">
        <v>95838</v>
      </c>
      <c r="G35" s="27">
        <v>85481</v>
      </c>
      <c r="H35" s="27">
        <v>1755</v>
      </c>
      <c r="I35" s="29">
        <v>8602</v>
      </c>
    </row>
    <row r="36" spans="1:9" customFormat="1" ht="13.5" customHeight="1" x14ac:dyDescent="0.25">
      <c r="A36" s="14" t="s">
        <v>34</v>
      </c>
      <c r="B36" s="27">
        <v>146960</v>
      </c>
      <c r="C36" s="27">
        <v>126382</v>
      </c>
      <c r="D36" s="27">
        <v>1834</v>
      </c>
      <c r="E36" s="27">
        <v>18744</v>
      </c>
      <c r="F36" s="27">
        <v>103348</v>
      </c>
      <c r="G36" s="27">
        <v>90704</v>
      </c>
      <c r="H36" s="27">
        <v>821</v>
      </c>
      <c r="I36" s="29">
        <v>11823</v>
      </c>
    </row>
    <row r="37" spans="1:9" customFormat="1" ht="13.5" customHeight="1" x14ac:dyDescent="0.25">
      <c r="A37" s="14" t="s">
        <v>41</v>
      </c>
      <c r="B37" s="28" t="s">
        <v>47</v>
      </c>
      <c r="C37" s="28" t="s">
        <v>47</v>
      </c>
      <c r="D37" s="28" t="s">
        <v>47</v>
      </c>
      <c r="E37" s="28" t="s">
        <v>47</v>
      </c>
      <c r="F37" s="28" t="s">
        <v>47</v>
      </c>
      <c r="G37" s="28" t="s">
        <v>47</v>
      </c>
      <c r="H37" s="28" t="s">
        <v>47</v>
      </c>
      <c r="I37" s="30" t="s">
        <v>47</v>
      </c>
    </row>
    <row r="38" spans="1:9" customFormat="1" ht="13.5" customHeight="1" x14ac:dyDescent="0.25"/>
    <row r="39" spans="1:9" customFormat="1" ht="13.5" customHeight="1" x14ac:dyDescent="0.25">
      <c r="A39" s="1" t="s">
        <v>50</v>
      </c>
    </row>
    <row r="40" spans="1:9" customFormat="1" ht="13.5" customHeight="1" x14ac:dyDescent="0.25"/>
    <row r="41" spans="1:9" customFormat="1" ht="13.5" customHeight="1" x14ac:dyDescent="0.25">
      <c r="A41" s="1"/>
    </row>
    <row r="42" spans="1:9" customFormat="1" ht="13.5" customHeight="1" x14ac:dyDescent="0.25">
      <c r="A42" s="1"/>
    </row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/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33" priority="1">
      <formula>XFD1048557&lt;&gt;IU64980</formula>
    </cfRule>
  </conditionalFormatting>
  <conditionalFormatting sqref="B4:B5">
    <cfRule type="expression" dxfId="32" priority="2">
      <formula>XFD1048557&lt;&gt;IU64980</formula>
    </cfRule>
  </conditionalFormatting>
  <conditionalFormatting sqref="C4:E4">
    <cfRule type="expression" dxfId="31" priority="3">
      <formula>XFD1048557&lt;&gt;IU64980</formula>
    </cfRule>
  </conditionalFormatting>
  <conditionalFormatting sqref="F4:F5">
    <cfRule type="expression" dxfId="30" priority="4">
      <formula>XFD1048557&lt;&gt;IU64980</formula>
    </cfRule>
  </conditionalFormatting>
  <conditionalFormatting sqref="G4:I4">
    <cfRule type="expression" dxfId="29" priority="5">
      <formula>XFD1048557&lt;&gt;IU64980</formula>
    </cfRule>
  </conditionalFormatting>
  <hyperlinks>
    <hyperlink ref="A2" location="OBSAH!A1" tooltip="zpět na seznam" display="zpět na seznam" xr:uid="{00000000-0004-0000-1600-000000000000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153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1" max="16384" width="9.140625" style="1"/>
  </cols>
  <sheetData>
    <row r="1" spans="1:21" ht="13.5" customHeight="1" x14ac:dyDescent="0.25">
      <c r="A1" s="63" t="s">
        <v>73</v>
      </c>
      <c r="B1" s="63"/>
      <c r="C1" s="63"/>
      <c r="D1" s="63"/>
      <c r="E1" s="63"/>
      <c r="F1" s="63"/>
      <c r="G1" s="63"/>
      <c r="H1" s="63"/>
      <c r="I1" s="63"/>
    </row>
    <row r="2" spans="1:21" ht="13.5" customHeight="1" x14ac:dyDescent="0.25">
      <c r="A2" s="63"/>
      <c r="B2" s="63"/>
      <c r="C2" s="63"/>
      <c r="D2" s="63"/>
      <c r="E2" s="63"/>
      <c r="F2" s="63"/>
      <c r="G2" s="63"/>
      <c r="H2" s="63"/>
      <c r="I2" s="63"/>
    </row>
    <row r="3" spans="1:21" ht="13.5" customHeight="1" x14ac:dyDescent="0.25">
      <c r="A3" s="10" t="s">
        <v>9</v>
      </c>
      <c r="B3" s="36"/>
      <c r="C3" s="36"/>
      <c r="D3" s="36"/>
      <c r="E3" s="36"/>
      <c r="F3" s="36"/>
      <c r="G3" s="36"/>
      <c r="H3" s="36"/>
      <c r="I3" s="36"/>
    </row>
    <row r="4" spans="1:21" ht="13.5" customHeight="1" thickBot="1" x14ac:dyDescent="0.3"/>
    <row r="5" spans="1:21" ht="20.25" customHeight="1" x14ac:dyDescent="0.25">
      <c r="A5" s="62" t="s">
        <v>0</v>
      </c>
      <c r="B5" s="58" t="s">
        <v>12</v>
      </c>
      <c r="C5" s="58" t="s">
        <v>13</v>
      </c>
      <c r="D5" s="60"/>
      <c r="E5" s="60"/>
      <c r="F5" s="58" t="s">
        <v>14</v>
      </c>
      <c r="G5" s="58" t="s">
        <v>13</v>
      </c>
      <c r="H5" s="60"/>
      <c r="I5" s="61"/>
      <c r="U5"/>
    </row>
    <row r="6" spans="1:21" ht="59.25" customHeight="1" thickBot="1" x14ac:dyDescent="0.3">
      <c r="A6" s="57"/>
      <c r="B6" s="59"/>
      <c r="C6" s="7" t="s">
        <v>15</v>
      </c>
      <c r="D6" s="7" t="s">
        <v>16</v>
      </c>
      <c r="E6" s="7" t="s">
        <v>17</v>
      </c>
      <c r="F6" s="59"/>
      <c r="G6" s="7" t="s">
        <v>15</v>
      </c>
      <c r="H6" s="7" t="s">
        <v>16</v>
      </c>
      <c r="I6" s="8" t="s">
        <v>17</v>
      </c>
      <c r="N6" s="64"/>
      <c r="O6" s="64"/>
      <c r="P6" s="64"/>
      <c r="Q6" s="64"/>
      <c r="R6" s="64"/>
      <c r="S6" s="64"/>
      <c r="T6" s="64"/>
      <c r="U6" s="64"/>
    </row>
    <row r="7" spans="1:21" ht="13.5" customHeight="1" x14ac:dyDescent="0.25">
      <c r="A7" s="12" t="s">
        <v>48</v>
      </c>
      <c r="B7" s="39">
        <v>29.3243678682</v>
      </c>
      <c r="C7" s="39">
        <v>26.849575623700002</v>
      </c>
      <c r="D7" s="39">
        <v>0.53296363830000004</v>
      </c>
      <c r="E7" s="39">
        <v>1.9418286062000001</v>
      </c>
      <c r="F7" s="39">
        <v>31.3321826548</v>
      </c>
      <c r="G7" s="39">
        <v>29.4206009398</v>
      </c>
      <c r="H7" s="39">
        <v>0.36748498190000001</v>
      </c>
      <c r="I7" s="41">
        <v>1.5440967331</v>
      </c>
      <c r="N7" s="64"/>
      <c r="R7" s="64"/>
      <c r="U7"/>
    </row>
    <row r="8" spans="1:21" ht="13.5" customHeight="1" x14ac:dyDescent="0.25">
      <c r="A8" s="13" t="s">
        <v>7</v>
      </c>
      <c r="B8" s="28"/>
      <c r="C8" s="28"/>
      <c r="D8" s="28"/>
      <c r="E8" s="28"/>
      <c r="F8" s="28"/>
      <c r="G8" s="28"/>
      <c r="H8" s="28"/>
      <c r="I8" s="30"/>
      <c r="U8"/>
    </row>
    <row r="9" spans="1:21" ht="13.5" customHeight="1" x14ac:dyDescent="0.25">
      <c r="A9" s="14" t="s">
        <v>39</v>
      </c>
      <c r="B9" s="40">
        <v>20.802361250400001</v>
      </c>
      <c r="C9" s="40">
        <v>18.7691590628</v>
      </c>
      <c r="D9" s="40">
        <v>0.39522951680000001</v>
      </c>
      <c r="E9" s="40">
        <v>1.6379726708</v>
      </c>
      <c r="F9" s="40">
        <v>21.686082134500001</v>
      </c>
      <c r="G9" s="40">
        <v>20.281562298800001</v>
      </c>
      <c r="H9" s="40">
        <v>0.21211382279999999</v>
      </c>
      <c r="I9" s="42">
        <v>1.1924060129</v>
      </c>
      <c r="U9"/>
    </row>
    <row r="10" spans="1:21" ht="13.5" customHeight="1" x14ac:dyDescent="0.25">
      <c r="A10" s="14" t="s">
        <v>35</v>
      </c>
      <c r="B10" s="40">
        <v>30.426175773400001</v>
      </c>
      <c r="C10" s="40">
        <v>27.685515494699999</v>
      </c>
      <c r="D10" s="40">
        <v>0.71846694219999996</v>
      </c>
      <c r="E10" s="40">
        <v>2.0221933365</v>
      </c>
      <c r="F10" s="40">
        <v>32.2436201254</v>
      </c>
      <c r="G10" s="40">
        <v>30.201801932399999</v>
      </c>
      <c r="H10" s="40">
        <v>0.44464296510000001</v>
      </c>
      <c r="I10" s="42">
        <v>1.5971752279</v>
      </c>
      <c r="U10"/>
    </row>
    <row r="11" spans="1:21" ht="13.5" customHeight="1" x14ac:dyDescent="0.25">
      <c r="A11" s="14" t="s">
        <v>36</v>
      </c>
      <c r="B11" s="40">
        <v>32.356283562599998</v>
      </c>
      <c r="C11" s="40">
        <v>29.596020660499999</v>
      </c>
      <c r="D11" s="40">
        <v>0.69151894869999997</v>
      </c>
      <c r="E11" s="40">
        <v>2.0687439533999998</v>
      </c>
      <c r="F11" s="40">
        <v>33.9392776559</v>
      </c>
      <c r="G11" s="40">
        <v>31.878244821599999</v>
      </c>
      <c r="H11" s="40">
        <v>0.42565899740000002</v>
      </c>
      <c r="I11" s="42">
        <v>1.6353738367999999</v>
      </c>
      <c r="U11"/>
    </row>
    <row r="12" spans="1:21" ht="13.5" customHeight="1" x14ac:dyDescent="0.25">
      <c r="A12" s="14" t="s">
        <v>37</v>
      </c>
      <c r="B12" s="40">
        <v>33.708368496799999</v>
      </c>
      <c r="C12" s="40">
        <v>30.995701163900002</v>
      </c>
      <c r="D12" s="40">
        <v>0.58138539570000003</v>
      </c>
      <c r="E12" s="40">
        <v>2.1312819371999998</v>
      </c>
      <c r="F12" s="40">
        <v>36.479100943699997</v>
      </c>
      <c r="G12" s="40">
        <v>34.300871799600003</v>
      </c>
      <c r="H12" s="40">
        <v>0.42988839499999998</v>
      </c>
      <c r="I12" s="42">
        <v>1.7483407491</v>
      </c>
      <c r="U12"/>
    </row>
    <row r="13" spans="1:21" ht="13.5" customHeight="1" x14ac:dyDescent="0.25">
      <c r="A13" s="14" t="s">
        <v>8</v>
      </c>
      <c r="B13" s="40">
        <v>35.447994382099999</v>
      </c>
      <c r="C13" s="40">
        <v>32.788380488599998</v>
      </c>
      <c r="D13" s="40">
        <v>0.53367021219999999</v>
      </c>
      <c r="E13" s="40">
        <v>2.1259436812999999</v>
      </c>
      <c r="F13" s="40">
        <v>38.0657296105</v>
      </c>
      <c r="G13" s="40">
        <v>35.8295531602</v>
      </c>
      <c r="H13" s="40">
        <v>0.4567950684</v>
      </c>
      <c r="I13" s="42">
        <v>1.7793813818999999</v>
      </c>
      <c r="U13"/>
    </row>
    <row r="14" spans="1:21" ht="13.5" customHeight="1" x14ac:dyDescent="0.25">
      <c r="A14" s="14" t="s">
        <v>49</v>
      </c>
      <c r="B14" s="40">
        <v>10.3487529753</v>
      </c>
      <c r="C14" s="40">
        <v>10.3487529753</v>
      </c>
      <c r="D14" s="40" t="s">
        <v>47</v>
      </c>
      <c r="E14" s="40" t="s">
        <v>47</v>
      </c>
      <c r="F14" s="40" t="s">
        <v>47</v>
      </c>
      <c r="G14" s="40" t="s">
        <v>47</v>
      </c>
      <c r="H14" s="40" t="s">
        <v>47</v>
      </c>
      <c r="I14" s="42" t="s">
        <v>47</v>
      </c>
      <c r="U14"/>
    </row>
    <row r="15" spans="1:21" ht="13.5" customHeight="1" x14ac:dyDescent="0.25">
      <c r="A15" s="2" t="s">
        <v>40</v>
      </c>
      <c r="B15" s="28"/>
      <c r="C15" s="28"/>
      <c r="D15" s="28"/>
      <c r="E15" s="28"/>
      <c r="F15" s="28"/>
      <c r="G15" s="28"/>
      <c r="H15" s="28"/>
      <c r="I15" s="30"/>
      <c r="U15"/>
    </row>
    <row r="16" spans="1:21" ht="13.5" customHeight="1" x14ac:dyDescent="0.25">
      <c r="A16" s="15" t="s">
        <v>42</v>
      </c>
      <c r="B16" s="40">
        <v>26.2163952802</v>
      </c>
      <c r="C16" s="40">
        <v>23.794351943100001</v>
      </c>
      <c r="D16" s="40">
        <v>0.56302774580000003</v>
      </c>
      <c r="E16" s="40">
        <v>1.8590155912999999</v>
      </c>
      <c r="F16" s="40">
        <v>27.630658649600001</v>
      </c>
      <c r="G16" s="40">
        <v>25.830242893099999</v>
      </c>
      <c r="H16" s="40">
        <v>0.35681274369999999</v>
      </c>
      <c r="I16" s="42">
        <v>1.4436030127999999</v>
      </c>
      <c r="U16"/>
    </row>
    <row r="17" spans="1:23" ht="13.5" customHeight="1" x14ac:dyDescent="0.25">
      <c r="A17" s="15" t="s">
        <v>43</v>
      </c>
      <c r="B17" s="40">
        <v>35.123262905300003</v>
      </c>
      <c r="C17" s="40">
        <v>32.550051074000002</v>
      </c>
      <c r="D17" s="40">
        <v>0.47686964170000001</v>
      </c>
      <c r="E17" s="40">
        <v>2.0963421896000001</v>
      </c>
      <c r="F17" s="40">
        <v>37.798432060300001</v>
      </c>
      <c r="G17" s="40">
        <v>35.692652817000003</v>
      </c>
      <c r="H17" s="40">
        <v>0.3861284794</v>
      </c>
      <c r="I17" s="42">
        <v>1.7196507638</v>
      </c>
      <c r="U17"/>
    </row>
    <row r="18" spans="1:23" ht="13.5" customHeight="1" x14ac:dyDescent="0.25">
      <c r="A18" s="13" t="s">
        <v>38</v>
      </c>
      <c r="B18" s="28"/>
      <c r="C18" s="28"/>
      <c r="D18" s="28"/>
      <c r="E18" s="28"/>
      <c r="F18" s="28"/>
      <c r="G18" s="28"/>
      <c r="H18" s="28"/>
      <c r="I18" s="30"/>
      <c r="U18"/>
    </row>
    <row r="19" spans="1:23" ht="13.5" customHeight="1" x14ac:dyDescent="0.25">
      <c r="A19" s="14" t="s">
        <v>18</v>
      </c>
      <c r="B19" s="40">
        <v>23.886494741700002</v>
      </c>
      <c r="C19" s="40">
        <v>20.727664921900001</v>
      </c>
      <c r="D19" s="40">
        <v>1.3073705664999999</v>
      </c>
      <c r="E19" s="40">
        <v>1.8514592533000001</v>
      </c>
      <c r="F19" s="40">
        <v>26.5238097571</v>
      </c>
      <c r="G19" s="40">
        <v>23.802931137800002</v>
      </c>
      <c r="H19" s="40">
        <v>1.2589613192</v>
      </c>
      <c r="I19" s="42">
        <v>1.4619173001000001</v>
      </c>
      <c r="U19"/>
      <c r="V19" s="34"/>
      <c r="W19" s="34"/>
    </row>
    <row r="20" spans="1:23" ht="13.5" customHeight="1" x14ac:dyDescent="0.25">
      <c r="A20" s="14" t="s">
        <v>19</v>
      </c>
      <c r="B20" s="40">
        <v>28.057663169000001</v>
      </c>
      <c r="C20" s="40">
        <v>24.854205207900002</v>
      </c>
      <c r="D20" s="40">
        <v>0.85872162080000003</v>
      </c>
      <c r="E20" s="40">
        <v>2.3447363403999999</v>
      </c>
      <c r="F20" s="40">
        <v>24.930738851000001</v>
      </c>
      <c r="G20" s="40">
        <v>23.416583807799999</v>
      </c>
      <c r="H20" s="40">
        <v>0.17606453990000001</v>
      </c>
      <c r="I20" s="42">
        <v>1.3380905032999999</v>
      </c>
      <c r="U20"/>
    </row>
    <row r="21" spans="1:23" ht="13.5" customHeight="1" x14ac:dyDescent="0.25">
      <c r="A21" s="14" t="s">
        <v>20</v>
      </c>
      <c r="B21" s="40">
        <v>37.407875603800001</v>
      </c>
      <c r="C21" s="40">
        <v>34.173158923000003</v>
      </c>
      <c r="D21" s="40">
        <v>0.68155226710000005</v>
      </c>
      <c r="E21" s="40">
        <v>2.5531644135999998</v>
      </c>
      <c r="F21" s="40">
        <v>40.3285735149</v>
      </c>
      <c r="G21" s="40">
        <v>37.85652357</v>
      </c>
      <c r="H21" s="40">
        <v>0.47681862229999999</v>
      </c>
      <c r="I21" s="42">
        <v>1.9952313226</v>
      </c>
    </row>
    <row r="22" spans="1:23" customFormat="1" ht="22.5" customHeight="1" x14ac:dyDescent="0.25">
      <c r="A22" s="14" t="s">
        <v>44</v>
      </c>
      <c r="B22" s="40">
        <v>20.9360833653</v>
      </c>
      <c r="C22" s="40">
        <v>19.360441660599999</v>
      </c>
      <c r="D22" s="40">
        <v>0.2481124113</v>
      </c>
      <c r="E22" s="40">
        <v>1.3275292934</v>
      </c>
      <c r="F22" s="40">
        <v>25.082057607799999</v>
      </c>
      <c r="G22" s="40">
        <v>24.0125208117</v>
      </c>
      <c r="H22" s="40">
        <v>0.10411420139999999</v>
      </c>
      <c r="I22" s="42">
        <v>0.96542259470000003</v>
      </c>
    </row>
    <row r="23" spans="1:23" customFormat="1" ht="22.5" customHeight="1" x14ac:dyDescent="0.25">
      <c r="A23" s="14" t="s">
        <v>21</v>
      </c>
      <c r="B23" s="40">
        <v>30.077254832200001</v>
      </c>
      <c r="C23" s="40">
        <v>26.638321519400002</v>
      </c>
      <c r="D23" s="40">
        <v>1.0525836767000001</v>
      </c>
      <c r="E23" s="40">
        <v>2.3863496360999998</v>
      </c>
      <c r="F23" s="40">
        <v>27.512094711900001</v>
      </c>
      <c r="G23" s="40">
        <v>25.749910903300002</v>
      </c>
      <c r="H23" s="40">
        <v>0.2936973014</v>
      </c>
      <c r="I23" s="42">
        <v>1.4684865072</v>
      </c>
    </row>
    <row r="24" spans="1:23" customFormat="1" ht="13.5" customHeight="1" x14ac:dyDescent="0.25">
      <c r="A24" s="14" t="s">
        <v>22</v>
      </c>
      <c r="B24" s="40">
        <v>23.043701294200002</v>
      </c>
      <c r="C24" s="40">
        <v>20.3987532272</v>
      </c>
      <c r="D24" s="40">
        <v>0.6083887161</v>
      </c>
      <c r="E24" s="40">
        <v>2.0365593509000002</v>
      </c>
      <c r="F24" s="40">
        <v>18.282429194900001</v>
      </c>
      <c r="G24" s="40">
        <v>17.266465355099999</v>
      </c>
      <c r="H24" s="40">
        <v>9.5938473999999996E-2</v>
      </c>
      <c r="I24" s="42">
        <v>0.92002536580000005</v>
      </c>
    </row>
    <row r="25" spans="1:23" customFormat="1" ht="22.5" customHeight="1" x14ac:dyDescent="0.25">
      <c r="A25" s="14" t="s">
        <v>23</v>
      </c>
      <c r="B25" s="40">
        <v>28.6170947052</v>
      </c>
      <c r="C25" s="40">
        <v>26.455986518900001</v>
      </c>
      <c r="D25" s="40">
        <v>0.44202870500000002</v>
      </c>
      <c r="E25" s="40">
        <v>1.7190794813000001</v>
      </c>
      <c r="F25" s="40">
        <v>30.937405717000001</v>
      </c>
      <c r="G25" s="40">
        <v>29.081615879200001</v>
      </c>
      <c r="H25" s="40">
        <v>0.37224621959999998</v>
      </c>
      <c r="I25" s="42">
        <v>1.4835436180999999</v>
      </c>
    </row>
    <row r="26" spans="1:23" customFormat="1" ht="13.5" customHeight="1" x14ac:dyDescent="0.25">
      <c r="A26" s="14" t="s">
        <v>24</v>
      </c>
      <c r="B26" s="40">
        <v>28.717929684200001</v>
      </c>
      <c r="C26" s="40">
        <v>26.000160002099999</v>
      </c>
      <c r="D26" s="40">
        <v>0.74949013630000005</v>
      </c>
      <c r="E26" s="40">
        <v>1.9682795458</v>
      </c>
      <c r="F26" s="40">
        <v>33.273924872099997</v>
      </c>
      <c r="G26" s="40">
        <v>31.098823292100001</v>
      </c>
      <c r="H26" s="40">
        <v>0.54481511849999997</v>
      </c>
      <c r="I26" s="42">
        <v>1.6302864614999999</v>
      </c>
    </row>
    <row r="27" spans="1:23" customFormat="1" ht="13.5" customHeight="1" x14ac:dyDescent="0.25">
      <c r="A27" s="14" t="s">
        <v>25</v>
      </c>
      <c r="B27" s="40">
        <v>23.9731479109</v>
      </c>
      <c r="C27" s="40">
        <v>21.6942562503</v>
      </c>
      <c r="D27" s="40">
        <v>0.44699348900000002</v>
      </c>
      <c r="E27" s="40">
        <v>1.8318981716</v>
      </c>
      <c r="F27" s="40">
        <v>27.543221993</v>
      </c>
      <c r="G27" s="40">
        <v>25.303187547899999</v>
      </c>
      <c r="H27" s="40">
        <v>0.49890369220000003</v>
      </c>
      <c r="I27" s="42">
        <v>1.7411307529</v>
      </c>
    </row>
    <row r="28" spans="1:23" customFormat="1" ht="13.5" customHeight="1" x14ac:dyDescent="0.25">
      <c r="A28" s="14" t="s">
        <v>26</v>
      </c>
      <c r="B28" s="40">
        <v>17.0430524623</v>
      </c>
      <c r="C28" s="40">
        <v>16.357675017399998</v>
      </c>
      <c r="D28" s="40">
        <v>4.3705228399999997E-2</v>
      </c>
      <c r="E28" s="40">
        <v>0.64167221649999995</v>
      </c>
      <c r="F28" s="40">
        <v>20.5325519957</v>
      </c>
      <c r="G28" s="40">
        <v>19.853918878199998</v>
      </c>
      <c r="H28" s="40">
        <v>2.92514275E-2</v>
      </c>
      <c r="I28" s="42">
        <v>0.64938169010000002</v>
      </c>
    </row>
    <row r="29" spans="1:23" customFormat="1" ht="13.5" customHeight="1" x14ac:dyDescent="0.25">
      <c r="A29" s="14" t="s">
        <v>27</v>
      </c>
      <c r="B29" s="40">
        <v>10.2425736909</v>
      </c>
      <c r="C29" s="40">
        <v>9.4546834069999992</v>
      </c>
      <c r="D29" s="40">
        <v>0.19697257100000001</v>
      </c>
      <c r="E29" s="40">
        <v>0.59091771289999995</v>
      </c>
      <c r="F29" s="40">
        <v>13.968526117</v>
      </c>
      <c r="G29" s="40">
        <v>13.170324624599999</v>
      </c>
      <c r="H29" s="40">
        <v>0.39910074620000002</v>
      </c>
      <c r="I29" s="42">
        <v>0.39910074620000002</v>
      </c>
    </row>
    <row r="30" spans="1:23" customFormat="1" ht="13.5" customHeight="1" x14ac:dyDescent="0.25">
      <c r="A30" s="14" t="s">
        <v>28</v>
      </c>
      <c r="B30" s="40">
        <v>15.157711827</v>
      </c>
      <c r="C30" s="40">
        <v>13.8571100817</v>
      </c>
      <c r="D30" s="40">
        <v>0.20161805960000001</v>
      </c>
      <c r="E30" s="40">
        <v>1.0989836856999999</v>
      </c>
      <c r="F30" s="40">
        <v>17.087030761400001</v>
      </c>
      <c r="G30" s="40">
        <v>16.102676585600001</v>
      </c>
      <c r="H30" s="40">
        <v>0.11201271660000001</v>
      </c>
      <c r="I30" s="42">
        <v>0.87234145919999995</v>
      </c>
    </row>
    <row r="31" spans="1:23" customFormat="1" ht="13.5" customHeight="1" x14ac:dyDescent="0.25">
      <c r="A31" s="14" t="s">
        <v>29</v>
      </c>
      <c r="B31" s="40">
        <v>16.266299782000001</v>
      </c>
      <c r="C31" s="40">
        <v>15.3063951272</v>
      </c>
      <c r="D31" s="40">
        <v>9.8676663499999998E-2</v>
      </c>
      <c r="E31" s="40">
        <v>0.86122799130000005</v>
      </c>
      <c r="F31" s="40">
        <v>17.695706409300001</v>
      </c>
      <c r="G31" s="40">
        <v>16.885631755399999</v>
      </c>
      <c r="H31" s="40">
        <v>6.9208058700000005E-2</v>
      </c>
      <c r="I31" s="42">
        <v>0.74086659519999998</v>
      </c>
    </row>
    <row r="32" spans="1:23" customFormat="1" ht="13.5" customHeight="1" x14ac:dyDescent="0.25">
      <c r="A32" s="14" t="s">
        <v>30</v>
      </c>
      <c r="B32" s="40">
        <v>31.157110786699999</v>
      </c>
      <c r="C32" s="40">
        <v>28.830763022700001</v>
      </c>
      <c r="D32" s="40">
        <v>0.40953024380000003</v>
      </c>
      <c r="E32" s="40">
        <v>1.9168175202</v>
      </c>
      <c r="F32" s="40">
        <v>32.386818296400001</v>
      </c>
      <c r="G32" s="40">
        <v>30.485672561299999</v>
      </c>
      <c r="H32" s="40">
        <v>0.29646376260000001</v>
      </c>
      <c r="I32" s="42">
        <v>1.6046819725000001</v>
      </c>
    </row>
    <row r="33" spans="1:9" customFormat="1" ht="22.5" customHeight="1" x14ac:dyDescent="0.25">
      <c r="A33" s="14" t="s">
        <v>45</v>
      </c>
      <c r="B33" s="40">
        <v>15.342684334099999</v>
      </c>
      <c r="C33" s="40">
        <v>15.342684334099999</v>
      </c>
      <c r="D33" s="40" t="s">
        <v>47</v>
      </c>
      <c r="E33" s="40" t="s">
        <v>47</v>
      </c>
      <c r="F33" s="40">
        <v>12.8596688635</v>
      </c>
      <c r="G33" s="40">
        <v>12.8596688635</v>
      </c>
      <c r="H33" s="40" t="s">
        <v>47</v>
      </c>
      <c r="I33" s="42" t="s">
        <v>47</v>
      </c>
    </row>
    <row r="34" spans="1:9" customFormat="1" ht="13.5" customHeight="1" x14ac:dyDescent="0.25">
      <c r="A34" s="14" t="s">
        <v>31</v>
      </c>
      <c r="B34" s="40">
        <v>27.810048805200001</v>
      </c>
      <c r="C34" s="40">
        <v>26.728431349800001</v>
      </c>
      <c r="D34" s="40">
        <v>0.17056275260000001</v>
      </c>
      <c r="E34" s="40">
        <v>0.9110547028</v>
      </c>
      <c r="F34" s="40">
        <v>31.462365425400002</v>
      </c>
      <c r="G34" s="40">
        <v>30.398449254700001</v>
      </c>
      <c r="H34" s="40">
        <v>0.19505129800000001</v>
      </c>
      <c r="I34" s="42">
        <v>0.86886487270000001</v>
      </c>
    </row>
    <row r="35" spans="1:9" customFormat="1" ht="13.5" customHeight="1" x14ac:dyDescent="0.25">
      <c r="A35" s="14" t="s">
        <v>32</v>
      </c>
      <c r="B35" s="40">
        <v>24.8652251197</v>
      </c>
      <c r="C35" s="40">
        <v>23.196548287599999</v>
      </c>
      <c r="D35" s="40">
        <v>0.22313701820000001</v>
      </c>
      <c r="E35" s="40">
        <v>1.4455398138</v>
      </c>
      <c r="F35" s="40">
        <v>26.744226050000002</v>
      </c>
      <c r="G35" s="40">
        <v>25.056507925999998</v>
      </c>
      <c r="H35" s="40">
        <v>0.2182221536</v>
      </c>
      <c r="I35" s="42">
        <v>1.4694959703999999</v>
      </c>
    </row>
    <row r="36" spans="1:9" customFormat="1" ht="13.5" customHeight="1" x14ac:dyDescent="0.25">
      <c r="A36" s="14" t="s">
        <v>33</v>
      </c>
      <c r="B36" s="40">
        <v>21.473673402300001</v>
      </c>
      <c r="C36" s="40">
        <v>19.7198026951</v>
      </c>
      <c r="D36" s="40">
        <v>0.26532915829999998</v>
      </c>
      <c r="E36" s="40">
        <v>1.4885415489</v>
      </c>
      <c r="F36" s="40">
        <v>24.875252129900002</v>
      </c>
      <c r="G36" s="40">
        <v>23.229281934700001</v>
      </c>
      <c r="H36" s="40">
        <v>0.26166705670000001</v>
      </c>
      <c r="I36" s="42">
        <v>1.3843031386</v>
      </c>
    </row>
    <row r="37" spans="1:9" customFormat="1" ht="13.5" customHeight="1" x14ac:dyDescent="0.25">
      <c r="A37" s="14" t="s">
        <v>34</v>
      </c>
      <c r="B37" s="40">
        <v>25.352012609599999</v>
      </c>
      <c r="C37" s="40">
        <v>23.642504004799999</v>
      </c>
      <c r="D37" s="40">
        <v>0.17664922250000001</v>
      </c>
      <c r="E37" s="40">
        <v>1.5328593823000001</v>
      </c>
      <c r="F37" s="40">
        <v>27.448906788599999</v>
      </c>
      <c r="G37" s="40">
        <v>25.7572246605</v>
      </c>
      <c r="H37" s="40">
        <v>0.17280623889999999</v>
      </c>
      <c r="I37" s="42">
        <v>1.5188758892000001</v>
      </c>
    </row>
    <row r="38" spans="1:9" customFormat="1" ht="13.5" customHeight="1" x14ac:dyDescent="0.25">
      <c r="A38" s="14" t="s">
        <v>41</v>
      </c>
      <c r="B38" s="28" t="s">
        <v>47</v>
      </c>
      <c r="C38" s="28" t="s">
        <v>47</v>
      </c>
      <c r="D38" s="28" t="s">
        <v>47</v>
      </c>
      <c r="E38" s="28" t="s">
        <v>47</v>
      </c>
      <c r="F38" s="28" t="s">
        <v>47</v>
      </c>
      <c r="G38" s="28" t="s">
        <v>47</v>
      </c>
      <c r="H38" s="28" t="s">
        <v>47</v>
      </c>
      <c r="I38" s="30" t="s">
        <v>47</v>
      </c>
    </row>
    <row r="39" spans="1:9" customFormat="1" ht="13.5" customHeight="1" x14ac:dyDescent="0.25"/>
    <row r="40" spans="1:9" customFormat="1" ht="13.5" customHeight="1" x14ac:dyDescent="0.25">
      <c r="A40" s="1" t="s">
        <v>50</v>
      </c>
    </row>
    <row r="41" spans="1:9" customFormat="1" ht="13.5" customHeight="1" x14ac:dyDescent="0.25"/>
    <row r="42" spans="1:9" customFormat="1" ht="13.5" customHeight="1" x14ac:dyDescent="0.25"/>
    <row r="43" spans="1:9" customFormat="1" ht="13.5" customHeight="1" x14ac:dyDescent="0.25"/>
    <row r="44" spans="1:9" customFormat="1" ht="13.5" customHeight="1" x14ac:dyDescent="0.25"/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>
      <c r="A47" s="1"/>
    </row>
    <row r="48" spans="1:9" customFormat="1" ht="13.5" customHeight="1" x14ac:dyDescent="0.25">
      <c r="A48" s="1"/>
    </row>
    <row r="49" spans="1:1" customFormat="1" ht="13.5" customHeight="1" x14ac:dyDescent="0.25">
      <c r="A49" s="1"/>
    </row>
    <row r="50" spans="1:1" customFormat="1" ht="13.5" customHeight="1" x14ac:dyDescent="0.25"/>
    <row r="51" spans="1:1" customFormat="1" ht="13.5" customHeight="1" x14ac:dyDescent="0.25"/>
    <row r="52" spans="1:1" customFormat="1" ht="13.5" customHeight="1" x14ac:dyDescent="0.25"/>
    <row r="53" spans="1:1" customFormat="1" ht="13.5" customHeight="1" x14ac:dyDescent="0.25"/>
    <row r="54" spans="1:1" customFormat="1" ht="13.5" customHeight="1" x14ac:dyDescent="0.25"/>
    <row r="55" spans="1:1" customFormat="1" ht="13.5" customHeight="1" x14ac:dyDescent="0.25"/>
    <row r="56" spans="1:1" customFormat="1" ht="13.5" customHeight="1" x14ac:dyDescent="0.25"/>
    <row r="57" spans="1:1" customFormat="1" ht="13.5" customHeight="1" x14ac:dyDescent="0.25"/>
    <row r="58" spans="1:1" customFormat="1" ht="13.5" customHeight="1" x14ac:dyDescent="0.25"/>
    <row r="59" spans="1:1" customFormat="1" ht="13.5" customHeight="1" x14ac:dyDescent="0.25"/>
    <row r="60" spans="1:1" customFormat="1" ht="13.5" customHeight="1" x14ac:dyDescent="0.25"/>
    <row r="61" spans="1:1" customFormat="1" ht="13.5" customHeight="1" x14ac:dyDescent="0.25"/>
    <row r="62" spans="1:1" customFormat="1" ht="13.5" customHeight="1" x14ac:dyDescent="0.25"/>
    <row r="63" spans="1:1" customFormat="1" ht="13.5" customHeight="1" x14ac:dyDescent="0.25"/>
    <row r="64" spans="1:1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</sheetData>
  <mergeCells count="10">
    <mergeCell ref="N6:N7"/>
    <mergeCell ref="O6:Q6"/>
    <mergeCell ref="R6:R7"/>
    <mergeCell ref="S6:U6"/>
    <mergeCell ref="A1:I2"/>
    <mergeCell ref="A5:A6"/>
    <mergeCell ref="B5:B6"/>
    <mergeCell ref="C5:E5"/>
    <mergeCell ref="F5:F6"/>
    <mergeCell ref="G5:I5"/>
  </mergeCells>
  <conditionalFormatting sqref="A5:A6">
    <cfRule type="expression" dxfId="28" priority="19">
      <formula>XEV1048559&lt;&gt;IM64982</formula>
    </cfRule>
  </conditionalFormatting>
  <conditionalFormatting sqref="B5:B6">
    <cfRule type="expression" dxfId="27" priority="20">
      <formula>XEV1048559&lt;&gt;IM64982</formula>
    </cfRule>
  </conditionalFormatting>
  <conditionalFormatting sqref="C5:E5">
    <cfRule type="expression" dxfId="26" priority="7">
      <formula>XEV1048559&lt;&gt;IM64982</formula>
    </cfRule>
  </conditionalFormatting>
  <conditionalFormatting sqref="F5:F6">
    <cfRule type="expression" dxfId="25" priority="21">
      <formula>XEV1048559&lt;&gt;IM64982</formula>
    </cfRule>
  </conditionalFormatting>
  <conditionalFormatting sqref="G5:I5">
    <cfRule type="expression" dxfId="24" priority="9">
      <formula>XEV1048559&lt;&gt;IM64982</formula>
    </cfRule>
  </conditionalFormatting>
  <conditionalFormatting sqref="N6:N7">
    <cfRule type="expression" dxfId="23" priority="3">
      <formula>D1048560&lt;&gt;IY64983</formula>
    </cfRule>
  </conditionalFormatting>
  <conditionalFormatting sqref="O6:Q6">
    <cfRule type="expression" dxfId="22" priority="1">
      <formula>D1048560&lt;&gt;IY64983</formula>
    </cfRule>
  </conditionalFormatting>
  <conditionalFormatting sqref="R6:R7">
    <cfRule type="expression" dxfId="21" priority="4">
      <formula>D1048560&lt;&gt;IY64983</formula>
    </cfRule>
  </conditionalFormatting>
  <conditionalFormatting sqref="S6:U6">
    <cfRule type="expression" dxfId="20" priority="2">
      <formula>D1048560&lt;&gt;IY64983</formula>
    </cfRule>
  </conditionalFormatting>
  <hyperlinks>
    <hyperlink ref="A3" location="OBSAH!A1" tooltip="zpět na seznam" display="zpět na seznam" xr:uid="{00000000-0004-0000-1700-000000000000}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152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4" width="9.140625" style="1"/>
    <col min="5" max="5" width="9.140625" style="1" customWidth="1"/>
    <col min="6" max="10" width="9.140625" style="1"/>
    <col min="20" max="16384" width="9.140625" style="1"/>
  </cols>
  <sheetData>
    <row r="1" spans="1:19" ht="13.5" customHeight="1" x14ac:dyDescent="0.25">
      <c r="A1" s="54" t="s">
        <v>72</v>
      </c>
      <c r="B1" s="54"/>
      <c r="C1" s="54"/>
      <c r="D1" s="54"/>
      <c r="E1" s="54"/>
      <c r="F1" s="54"/>
      <c r="G1" s="54"/>
      <c r="H1" s="54"/>
      <c r="I1" s="54"/>
    </row>
    <row r="2" spans="1:19" ht="13.5" customHeight="1" x14ac:dyDescent="0.25">
      <c r="A2" s="10" t="s">
        <v>9</v>
      </c>
    </row>
    <row r="3" spans="1:19" ht="13.5" customHeight="1" thickBot="1" x14ac:dyDescent="0.3"/>
    <row r="4" spans="1:19" ht="20.25" customHeight="1" x14ac:dyDescent="0.25">
      <c r="A4" s="62" t="s">
        <v>0</v>
      </c>
      <c r="B4" s="58" t="s">
        <v>12</v>
      </c>
      <c r="C4" s="58" t="s">
        <v>13</v>
      </c>
      <c r="D4" s="60"/>
      <c r="E4" s="60"/>
      <c r="F4" s="58" t="s">
        <v>14</v>
      </c>
      <c r="G4" s="58" t="s">
        <v>13</v>
      </c>
      <c r="H4" s="60"/>
      <c r="I4" s="61"/>
    </row>
    <row r="5" spans="1:19" ht="59.25" customHeight="1" thickBot="1" x14ac:dyDescent="0.3">
      <c r="A5" s="57"/>
      <c r="B5" s="59"/>
      <c r="C5" s="7" t="s">
        <v>15</v>
      </c>
      <c r="D5" s="7" t="s">
        <v>16</v>
      </c>
      <c r="E5" s="7" t="s">
        <v>17</v>
      </c>
      <c r="F5" s="59"/>
      <c r="G5" s="7" t="s">
        <v>15</v>
      </c>
      <c r="H5" s="7" t="s">
        <v>16</v>
      </c>
      <c r="I5" s="8" t="s">
        <v>17</v>
      </c>
    </row>
    <row r="6" spans="1:19" ht="13.5" customHeight="1" x14ac:dyDescent="0.25">
      <c r="A6" s="12" t="s">
        <v>48</v>
      </c>
      <c r="B6" s="32">
        <v>5.1043712264999996</v>
      </c>
      <c r="C6" s="32">
        <v>4.3608843650000004</v>
      </c>
      <c r="D6" s="32">
        <v>0.1686130713</v>
      </c>
      <c r="E6" s="32">
        <v>0.57487379019999996</v>
      </c>
      <c r="F6" s="32">
        <v>5.6423587950999998</v>
      </c>
      <c r="G6" s="32">
        <v>5.0234466053000002</v>
      </c>
      <c r="H6" s="32">
        <v>0.1158287507</v>
      </c>
      <c r="I6" s="24">
        <v>0.50308343909999997</v>
      </c>
    </row>
    <row r="7" spans="1:19" ht="13.5" customHeight="1" x14ac:dyDescent="0.25">
      <c r="A7" s="13" t="s">
        <v>7</v>
      </c>
      <c r="B7" s="31"/>
      <c r="C7" s="31"/>
      <c r="D7" s="31"/>
      <c r="E7" s="31"/>
      <c r="F7" s="31"/>
      <c r="G7" s="31"/>
      <c r="H7" s="31"/>
      <c r="I7" s="33"/>
    </row>
    <row r="8" spans="1:19" ht="13.5" customHeight="1" x14ac:dyDescent="0.25">
      <c r="A8" s="14" t="s">
        <v>39</v>
      </c>
      <c r="B8" s="31">
        <v>4.2442376573000002</v>
      </c>
      <c r="C8" s="31">
        <v>3.5674773482000002</v>
      </c>
      <c r="D8" s="31">
        <v>0.130650713</v>
      </c>
      <c r="E8" s="31">
        <v>0.54610959609999998</v>
      </c>
      <c r="F8" s="31">
        <v>4.2858110220999999</v>
      </c>
      <c r="G8" s="31">
        <v>3.7976649688999999</v>
      </c>
      <c r="H8" s="31">
        <v>6.8381241600000003E-2</v>
      </c>
      <c r="I8" s="33">
        <v>0.41976481160000001</v>
      </c>
      <c r="P8" s="37"/>
      <c r="Q8" s="37"/>
      <c r="R8" s="37"/>
      <c r="S8" s="37"/>
    </row>
    <row r="9" spans="1:19" ht="13.5" customHeight="1" x14ac:dyDescent="0.25">
      <c r="A9" s="14" t="s">
        <v>35</v>
      </c>
      <c r="B9" s="31">
        <v>5.2259970794999999</v>
      </c>
      <c r="C9" s="31">
        <v>4.4404102149</v>
      </c>
      <c r="D9" s="31">
        <v>0.21373623999999999</v>
      </c>
      <c r="E9" s="31">
        <v>0.57185062470000003</v>
      </c>
      <c r="F9" s="31">
        <v>5.6605274242999997</v>
      </c>
      <c r="G9" s="31">
        <v>5.0388388036</v>
      </c>
      <c r="H9" s="31">
        <v>0.132835166</v>
      </c>
      <c r="I9" s="33">
        <v>0.48885345460000001</v>
      </c>
      <c r="P9" s="37"/>
      <c r="Q9" s="37"/>
      <c r="R9" s="37"/>
      <c r="S9" s="37"/>
    </row>
    <row r="10" spans="1:19" ht="13.5" customHeight="1" x14ac:dyDescent="0.25">
      <c r="A10" s="14" t="s">
        <v>36</v>
      </c>
      <c r="B10" s="31">
        <v>5.5005547647000004</v>
      </c>
      <c r="C10" s="31">
        <v>4.7063378084999998</v>
      </c>
      <c r="D10" s="31">
        <v>0.20171701419999999</v>
      </c>
      <c r="E10" s="31">
        <v>0.59249994210000001</v>
      </c>
      <c r="F10" s="31">
        <v>6.0145825993999997</v>
      </c>
      <c r="G10" s="31">
        <v>5.3471858538000001</v>
      </c>
      <c r="H10" s="31">
        <v>0.13578890299999999</v>
      </c>
      <c r="I10" s="33">
        <v>0.53160784250000004</v>
      </c>
      <c r="P10" s="37"/>
      <c r="Q10" s="37"/>
      <c r="R10" s="37"/>
      <c r="S10" s="37"/>
    </row>
    <row r="11" spans="1:19" ht="13.5" customHeight="1" x14ac:dyDescent="0.25">
      <c r="A11" s="14" t="s">
        <v>37</v>
      </c>
      <c r="B11" s="31">
        <v>5.5445771391000003</v>
      </c>
      <c r="C11" s="31">
        <v>4.7618935596999998</v>
      </c>
      <c r="D11" s="31">
        <v>0.17285454459999999</v>
      </c>
      <c r="E11" s="31">
        <v>0.60982903479999995</v>
      </c>
      <c r="F11" s="31">
        <v>6.2955577714000004</v>
      </c>
      <c r="G11" s="31">
        <v>5.6219309409999996</v>
      </c>
      <c r="H11" s="31">
        <v>0.1147068852</v>
      </c>
      <c r="I11" s="33">
        <v>0.55891994519999999</v>
      </c>
      <c r="P11" s="37"/>
      <c r="Q11" s="37"/>
      <c r="R11" s="37"/>
      <c r="S11" s="37"/>
    </row>
    <row r="12" spans="1:19" ht="13.5" customHeight="1" x14ac:dyDescent="0.25">
      <c r="A12" s="14" t="s">
        <v>8</v>
      </c>
      <c r="B12" s="31">
        <v>5.6776907962000003</v>
      </c>
      <c r="C12" s="31">
        <v>4.9116181408999999</v>
      </c>
      <c r="D12" s="31">
        <v>0.17901067570000001</v>
      </c>
      <c r="E12" s="31">
        <v>0.58706197959999995</v>
      </c>
      <c r="F12" s="31">
        <v>6.6453401927</v>
      </c>
      <c r="G12" s="31">
        <v>5.9328100920000004</v>
      </c>
      <c r="H12" s="31">
        <v>0.15123319190000001</v>
      </c>
      <c r="I12" s="33">
        <v>0.56129690880000005</v>
      </c>
      <c r="P12" s="37"/>
      <c r="Q12" s="37"/>
      <c r="R12" s="37"/>
      <c r="S12" s="37"/>
    </row>
    <row r="13" spans="1:19" ht="13.5" customHeight="1" x14ac:dyDescent="0.25">
      <c r="A13" s="14" t="s">
        <v>49</v>
      </c>
      <c r="B13" s="31">
        <v>6.7467008347000004</v>
      </c>
      <c r="C13" s="31">
        <v>6.7467008347000004</v>
      </c>
      <c r="D13" s="31" t="s">
        <v>47</v>
      </c>
      <c r="E13" s="31" t="s">
        <v>47</v>
      </c>
      <c r="F13" s="31" t="s">
        <v>47</v>
      </c>
      <c r="G13" s="31" t="s">
        <v>47</v>
      </c>
      <c r="H13" s="31" t="s">
        <v>47</v>
      </c>
      <c r="I13" s="33" t="s">
        <v>47</v>
      </c>
      <c r="P13" s="37"/>
      <c r="Q13" s="37"/>
      <c r="R13" s="37"/>
      <c r="S13" s="37"/>
    </row>
    <row r="14" spans="1:19" ht="13.5" customHeight="1" x14ac:dyDescent="0.25">
      <c r="A14" s="2" t="s">
        <v>40</v>
      </c>
      <c r="B14" s="31"/>
      <c r="C14" s="31"/>
      <c r="D14" s="31"/>
      <c r="E14" s="31"/>
      <c r="F14" s="31"/>
      <c r="G14" s="31"/>
      <c r="H14" s="31"/>
      <c r="I14" s="33"/>
    </row>
    <row r="15" spans="1:19" ht="13.5" customHeight="1" x14ac:dyDescent="0.25">
      <c r="A15" s="15" t="s">
        <v>42</v>
      </c>
      <c r="B15" s="31">
        <v>4.9683314950000002</v>
      </c>
      <c r="C15" s="31">
        <v>4.2051792352000001</v>
      </c>
      <c r="D15" s="31">
        <v>0.1810061758</v>
      </c>
      <c r="E15" s="31">
        <v>0.58214608400000001</v>
      </c>
      <c r="F15" s="31">
        <v>5.2760521549000003</v>
      </c>
      <c r="G15" s="31">
        <v>4.6724005863000002</v>
      </c>
      <c r="H15" s="31">
        <v>0.1134680027</v>
      </c>
      <c r="I15" s="33">
        <v>0.49018356590000001</v>
      </c>
    </row>
    <row r="16" spans="1:19" ht="13.5" customHeight="1" x14ac:dyDescent="0.25">
      <c r="A16" s="15" t="s">
        <v>43</v>
      </c>
      <c r="B16" s="31">
        <v>5.3581958988</v>
      </c>
      <c r="C16" s="31">
        <v>4.6514009890999999</v>
      </c>
      <c r="D16" s="31">
        <v>0.1454898583</v>
      </c>
      <c r="E16" s="31">
        <v>0.56130505129999997</v>
      </c>
      <c r="F16" s="31">
        <v>6.2822655177</v>
      </c>
      <c r="G16" s="31">
        <v>5.6366943131999996</v>
      </c>
      <c r="H16" s="31">
        <v>0.11995277779999999</v>
      </c>
      <c r="I16" s="33">
        <v>0.52561842670000003</v>
      </c>
    </row>
    <row r="17" spans="1:9" ht="13.5" customHeight="1" x14ac:dyDescent="0.25">
      <c r="A17" s="13" t="s">
        <v>38</v>
      </c>
      <c r="B17" s="31"/>
      <c r="C17" s="31"/>
      <c r="D17" s="31"/>
      <c r="E17" s="31"/>
      <c r="F17" s="31"/>
      <c r="G17" s="31"/>
      <c r="H17" s="31"/>
      <c r="I17" s="33"/>
    </row>
    <row r="18" spans="1:9" ht="13.5" customHeight="1" x14ac:dyDescent="0.25">
      <c r="A18" s="14" t="s">
        <v>18</v>
      </c>
      <c r="B18" s="31">
        <v>5.7290401316999997</v>
      </c>
      <c r="C18" s="31">
        <v>4.6788037061000001</v>
      </c>
      <c r="D18" s="31">
        <v>0.42660821710000002</v>
      </c>
      <c r="E18" s="31">
        <v>0.62362820839999999</v>
      </c>
      <c r="F18" s="31">
        <v>6.3785189299000002</v>
      </c>
      <c r="G18" s="31">
        <v>5.3417859999999999</v>
      </c>
      <c r="H18" s="31">
        <v>0.46514833719999998</v>
      </c>
      <c r="I18" s="33">
        <v>0.57158459269999995</v>
      </c>
    </row>
    <row r="19" spans="1:9" ht="13.5" customHeight="1" x14ac:dyDescent="0.25">
      <c r="A19" s="14" t="s">
        <v>19</v>
      </c>
      <c r="B19" s="31">
        <v>6.5628391223999998</v>
      </c>
      <c r="C19" s="31">
        <v>5.1818387117000002</v>
      </c>
      <c r="D19" s="31">
        <v>0.62766322299999999</v>
      </c>
      <c r="E19" s="31">
        <v>0.75333718770000002</v>
      </c>
      <c r="F19" s="31">
        <v>5.4307642336999997</v>
      </c>
      <c r="G19" s="31">
        <v>4.8889523623000004</v>
      </c>
      <c r="H19" s="31">
        <v>6.4394875899999995E-2</v>
      </c>
      <c r="I19" s="33">
        <v>0.4774169955</v>
      </c>
    </row>
    <row r="20" spans="1:9" ht="13.5" customHeight="1" x14ac:dyDescent="0.25">
      <c r="A20" s="14" t="s">
        <v>20</v>
      </c>
      <c r="B20" s="31">
        <v>6.2524145558999997</v>
      </c>
      <c r="C20" s="31">
        <v>5.3352195298999998</v>
      </c>
      <c r="D20" s="31">
        <v>0.19649895240000001</v>
      </c>
      <c r="E20" s="31">
        <v>0.72069607349999998</v>
      </c>
      <c r="F20" s="31">
        <v>7.3618123509000002</v>
      </c>
      <c r="G20" s="31">
        <v>6.5782183429999996</v>
      </c>
      <c r="H20" s="31">
        <v>0.14173836949999999</v>
      </c>
      <c r="I20" s="33">
        <v>0.64185563840000004</v>
      </c>
    </row>
    <row r="21" spans="1:9" customFormat="1" ht="22.5" customHeight="1" x14ac:dyDescent="0.25">
      <c r="A21" s="14" t="s">
        <v>44</v>
      </c>
      <c r="B21" s="31">
        <v>3.0667751096</v>
      </c>
      <c r="C21" s="31">
        <v>2.6087344720000001</v>
      </c>
      <c r="D21" s="31">
        <v>6.8920899300000005E-2</v>
      </c>
      <c r="E21" s="31">
        <v>0.38911973830000002</v>
      </c>
      <c r="F21" s="31">
        <v>3.2525883107000002</v>
      </c>
      <c r="G21" s="31">
        <v>2.8914568817999999</v>
      </c>
      <c r="H21" s="31">
        <v>1.77271292E-2</v>
      </c>
      <c r="I21" s="33">
        <v>0.34340429960000002</v>
      </c>
    </row>
    <row r="22" spans="1:9" customFormat="1" ht="22.5" customHeight="1" x14ac:dyDescent="0.25">
      <c r="A22" s="14" t="s">
        <v>21</v>
      </c>
      <c r="B22" s="31">
        <v>5.7891131285000004</v>
      </c>
      <c r="C22" s="31">
        <v>4.7518906385999999</v>
      </c>
      <c r="D22" s="31">
        <v>0.34622459319999999</v>
      </c>
      <c r="E22" s="31">
        <v>0.6909978967</v>
      </c>
      <c r="F22" s="31">
        <v>4.8279536368000002</v>
      </c>
      <c r="G22" s="31">
        <v>4.2364618753999999</v>
      </c>
      <c r="H22" s="31">
        <v>0.1084327192</v>
      </c>
      <c r="I22" s="33">
        <v>0.48305904220000001</v>
      </c>
    </row>
    <row r="23" spans="1:9" customFormat="1" ht="13.5" customHeight="1" x14ac:dyDescent="0.25">
      <c r="A23" s="14" t="s">
        <v>22</v>
      </c>
      <c r="B23" s="31">
        <v>4.9776752006000002</v>
      </c>
      <c r="C23" s="31">
        <v>4.0913957317999996</v>
      </c>
      <c r="D23" s="31">
        <v>0.2220774918</v>
      </c>
      <c r="E23" s="31">
        <v>0.66420197700000005</v>
      </c>
      <c r="F23" s="31">
        <v>3.3105772858</v>
      </c>
      <c r="G23" s="31">
        <v>2.9672972213</v>
      </c>
      <c r="H23" s="31">
        <v>3.1734854299999997E-2</v>
      </c>
      <c r="I23" s="33">
        <v>0.31154521019999998</v>
      </c>
    </row>
    <row r="24" spans="1:9" customFormat="1" ht="22.5" customHeight="1" x14ac:dyDescent="0.25">
      <c r="A24" s="14" t="s">
        <v>23</v>
      </c>
      <c r="B24" s="31">
        <v>4.8570417762</v>
      </c>
      <c r="C24" s="31">
        <v>4.2077161673000001</v>
      </c>
      <c r="D24" s="31">
        <v>0.13444375580000001</v>
      </c>
      <c r="E24" s="31">
        <v>0.51488185320000002</v>
      </c>
      <c r="F24" s="31">
        <v>5.6680956057999996</v>
      </c>
      <c r="G24" s="31">
        <v>5.055026314</v>
      </c>
      <c r="H24" s="31">
        <v>0.1150162533</v>
      </c>
      <c r="I24" s="33">
        <v>0.49805303849999999</v>
      </c>
    </row>
    <row r="25" spans="1:9" customFormat="1" ht="13.5" customHeight="1" x14ac:dyDescent="0.25">
      <c r="A25" s="14" t="s">
        <v>24</v>
      </c>
      <c r="B25" s="31">
        <v>5.3745890621000001</v>
      </c>
      <c r="C25" s="31">
        <v>4.4767917895</v>
      </c>
      <c r="D25" s="31">
        <v>0.28559763539999999</v>
      </c>
      <c r="E25" s="31">
        <v>0.61219963720000004</v>
      </c>
      <c r="F25" s="31">
        <v>5.7225845778000002</v>
      </c>
      <c r="G25" s="31">
        <v>5.0115209253000002</v>
      </c>
      <c r="H25" s="31">
        <v>0.197758092</v>
      </c>
      <c r="I25" s="33">
        <v>0.51330556039999997</v>
      </c>
    </row>
    <row r="26" spans="1:9" customFormat="1" ht="13.5" customHeight="1" x14ac:dyDescent="0.25">
      <c r="A26" s="14" t="s">
        <v>25</v>
      </c>
      <c r="B26" s="31">
        <v>4.7429064508999996</v>
      </c>
      <c r="C26" s="31">
        <v>4.0473088484000002</v>
      </c>
      <c r="D26" s="31">
        <v>9.9544425500000006E-2</v>
      </c>
      <c r="E26" s="31">
        <v>0.59605317700000005</v>
      </c>
      <c r="F26" s="31">
        <v>5.5243692341999999</v>
      </c>
      <c r="G26" s="31">
        <v>4.8410982787999997</v>
      </c>
      <c r="H26" s="31">
        <v>0.1107871701</v>
      </c>
      <c r="I26" s="33">
        <v>0.57248378519999998</v>
      </c>
    </row>
    <row r="27" spans="1:9" customFormat="1" ht="13.5" customHeight="1" x14ac:dyDescent="0.25">
      <c r="A27" s="14" t="s">
        <v>26</v>
      </c>
      <c r="B27" s="31">
        <v>1.6203751832</v>
      </c>
      <c r="C27" s="31">
        <v>1.4850411716</v>
      </c>
      <c r="D27" s="31">
        <v>1.09317949E-2</v>
      </c>
      <c r="E27" s="31">
        <v>0.1244022167</v>
      </c>
      <c r="F27" s="31">
        <v>2.2066027105999999</v>
      </c>
      <c r="G27" s="31">
        <v>2.0525020965</v>
      </c>
      <c r="H27" s="31">
        <v>7.9081207000000001E-3</v>
      </c>
      <c r="I27" s="33">
        <v>0.14619249340000001</v>
      </c>
    </row>
    <row r="28" spans="1:9" customFormat="1" ht="13.5" customHeight="1" x14ac:dyDescent="0.25">
      <c r="A28" s="14" t="s">
        <v>27</v>
      </c>
      <c r="B28" s="31">
        <v>3.2930331480000001</v>
      </c>
      <c r="C28" s="31">
        <v>2.9502355797000002</v>
      </c>
      <c r="D28" s="31">
        <v>5.9853543699999998E-2</v>
      </c>
      <c r="E28" s="31">
        <v>0.28294402460000001</v>
      </c>
      <c r="F28" s="31">
        <v>3.4529931964</v>
      </c>
      <c r="G28" s="31">
        <v>3.4243285018999998</v>
      </c>
      <c r="H28" s="31">
        <v>2.6459718E-2</v>
      </c>
      <c r="I28" s="33">
        <v>2.2049765000000002E-3</v>
      </c>
    </row>
    <row r="29" spans="1:9" customFormat="1" ht="13.5" customHeight="1" x14ac:dyDescent="0.25">
      <c r="A29" s="14" t="s">
        <v>28</v>
      </c>
      <c r="B29" s="31">
        <v>3.0998890798000001</v>
      </c>
      <c r="C29" s="31">
        <v>2.6820625403</v>
      </c>
      <c r="D29" s="31">
        <v>5.8498637300000003E-2</v>
      </c>
      <c r="E29" s="31">
        <v>0.35932790219999999</v>
      </c>
      <c r="F29" s="31">
        <v>3.3330393669</v>
      </c>
      <c r="G29" s="31">
        <v>3.0046712658999999</v>
      </c>
      <c r="H29" s="31">
        <v>3.2330474400000003E-2</v>
      </c>
      <c r="I29" s="33">
        <v>0.29603762659999999</v>
      </c>
    </row>
    <row r="30" spans="1:9" customFormat="1" ht="13.5" customHeight="1" x14ac:dyDescent="0.25">
      <c r="A30" s="14" t="s">
        <v>29</v>
      </c>
      <c r="B30" s="31">
        <v>2.317356931</v>
      </c>
      <c r="C30" s="31">
        <v>2.0293319257000002</v>
      </c>
      <c r="D30" s="31">
        <v>3.3252642399999997E-2</v>
      </c>
      <c r="E30" s="31">
        <v>0.25477236289999999</v>
      </c>
      <c r="F30" s="31">
        <v>2.5588427602000001</v>
      </c>
      <c r="G30" s="31">
        <v>2.3034731098000001</v>
      </c>
      <c r="H30" s="31">
        <v>2.1725851899999999E-2</v>
      </c>
      <c r="I30" s="33">
        <v>0.23364379839999999</v>
      </c>
    </row>
    <row r="31" spans="1:9" customFormat="1" ht="13.5" customHeight="1" x14ac:dyDescent="0.25">
      <c r="A31" s="14" t="s">
        <v>30</v>
      </c>
      <c r="B31" s="31">
        <v>6.0502674525</v>
      </c>
      <c r="C31" s="31">
        <v>5.3043994871000004</v>
      </c>
      <c r="D31" s="31">
        <v>0.1396431447</v>
      </c>
      <c r="E31" s="31">
        <v>0.60622482070000006</v>
      </c>
      <c r="F31" s="31">
        <v>6.5218171167000003</v>
      </c>
      <c r="G31" s="31">
        <v>5.8318711094999998</v>
      </c>
      <c r="H31" s="31">
        <v>0.118275162</v>
      </c>
      <c r="I31" s="33">
        <v>0.5716708452</v>
      </c>
    </row>
    <row r="32" spans="1:9" customFormat="1" ht="22.5" customHeight="1" x14ac:dyDescent="0.25">
      <c r="A32" s="14" t="s">
        <v>45</v>
      </c>
      <c r="B32" s="31">
        <v>3.0152552479999999</v>
      </c>
      <c r="C32" s="31">
        <v>2.1009911065</v>
      </c>
      <c r="D32" s="31" t="s">
        <v>47</v>
      </c>
      <c r="E32" s="31">
        <v>0.91426414150000002</v>
      </c>
      <c r="F32" s="31">
        <v>3.3037270837000001</v>
      </c>
      <c r="G32" s="31">
        <v>3.3037270837000001</v>
      </c>
      <c r="H32" s="31" t="s">
        <v>47</v>
      </c>
      <c r="I32" s="33" t="s">
        <v>47</v>
      </c>
    </row>
    <row r="33" spans="1:9" customFormat="1" ht="13.5" customHeight="1" x14ac:dyDescent="0.25">
      <c r="A33" s="14" t="s">
        <v>31</v>
      </c>
      <c r="B33" s="31">
        <v>2.7880494141000001</v>
      </c>
      <c r="C33" s="31">
        <v>2.4945463348999999</v>
      </c>
      <c r="D33" s="31">
        <v>4.28417964E-2</v>
      </c>
      <c r="E33" s="31">
        <v>0.2506612828</v>
      </c>
      <c r="F33" s="31">
        <v>3.0815035461</v>
      </c>
      <c r="G33" s="31">
        <v>2.7894980704000001</v>
      </c>
      <c r="H33" s="31">
        <v>4.8885282600000003E-2</v>
      </c>
      <c r="I33" s="33">
        <v>0.24312019309999999</v>
      </c>
    </row>
    <row r="34" spans="1:9" customFormat="1" ht="13.5" customHeight="1" x14ac:dyDescent="0.25">
      <c r="A34" s="14" t="s">
        <v>32</v>
      </c>
      <c r="B34" s="31">
        <v>4.0807908579000003</v>
      </c>
      <c r="C34" s="31">
        <v>3.5920209131999998</v>
      </c>
      <c r="D34" s="31">
        <v>8.0024878300000005E-2</v>
      </c>
      <c r="E34" s="31">
        <v>0.40874506640000002</v>
      </c>
      <c r="F34" s="31">
        <v>4.3297724185000002</v>
      </c>
      <c r="G34" s="31">
        <v>3.8372655136999998</v>
      </c>
      <c r="H34" s="31">
        <v>7.6973387800000001E-2</v>
      </c>
      <c r="I34" s="33">
        <v>0.41553351700000002</v>
      </c>
    </row>
    <row r="35" spans="1:9" customFormat="1" ht="13.5" customHeight="1" x14ac:dyDescent="0.25">
      <c r="A35" s="14" t="s">
        <v>33</v>
      </c>
      <c r="B35" s="31">
        <v>3.8318310802000002</v>
      </c>
      <c r="C35" s="31">
        <v>3.2845508694999999</v>
      </c>
      <c r="D35" s="31">
        <v>9.0836539199999997E-2</v>
      </c>
      <c r="E35" s="31">
        <v>0.45644367139999997</v>
      </c>
      <c r="F35" s="31">
        <v>4.4693721934999999</v>
      </c>
      <c r="G35" s="31">
        <v>3.9863770579</v>
      </c>
      <c r="H35" s="31">
        <v>8.1843821900000002E-2</v>
      </c>
      <c r="I35" s="33">
        <v>0.40115131380000002</v>
      </c>
    </row>
    <row r="36" spans="1:9" customFormat="1" ht="13.5" customHeight="1" x14ac:dyDescent="0.25">
      <c r="A36" s="14" t="s">
        <v>34</v>
      </c>
      <c r="B36" s="31">
        <v>4.6266921650999997</v>
      </c>
      <c r="C36" s="31">
        <v>3.9788419244000002</v>
      </c>
      <c r="D36" s="31">
        <v>5.7739204099999997E-2</v>
      </c>
      <c r="E36" s="31">
        <v>0.59011103659999997</v>
      </c>
      <c r="F36" s="31">
        <v>5.1931314851000003</v>
      </c>
      <c r="G36" s="31">
        <v>4.5577833942000003</v>
      </c>
      <c r="H36" s="31">
        <v>4.1254411800000002E-2</v>
      </c>
      <c r="I36" s="33">
        <v>0.59409367909999999</v>
      </c>
    </row>
    <row r="37" spans="1:9" customFormat="1" ht="13.5" customHeight="1" x14ac:dyDescent="0.25">
      <c r="A37" s="14" t="s">
        <v>41</v>
      </c>
      <c r="B37" s="31" t="s">
        <v>47</v>
      </c>
      <c r="C37" s="31" t="s">
        <v>47</v>
      </c>
      <c r="D37" s="31" t="s">
        <v>47</v>
      </c>
      <c r="E37" s="31" t="s">
        <v>47</v>
      </c>
      <c r="F37" s="31" t="s">
        <v>47</v>
      </c>
      <c r="G37" s="31" t="s">
        <v>47</v>
      </c>
      <c r="H37" s="31" t="s">
        <v>47</v>
      </c>
      <c r="I37" s="33" t="s">
        <v>47</v>
      </c>
    </row>
    <row r="38" spans="1:9" customFormat="1" ht="13.5" customHeight="1" x14ac:dyDescent="0.25"/>
    <row r="39" spans="1:9" customFormat="1" ht="13.5" customHeight="1" x14ac:dyDescent="0.25">
      <c r="A39" s="1" t="s">
        <v>50</v>
      </c>
    </row>
    <row r="40" spans="1:9" customFormat="1" ht="13.5" customHeight="1" x14ac:dyDescent="0.25"/>
    <row r="41" spans="1:9" customFormat="1" ht="13.5" customHeight="1" x14ac:dyDescent="0.25">
      <c r="A41" s="1"/>
    </row>
    <row r="42" spans="1:9" customFormat="1" ht="13.5" customHeight="1" x14ac:dyDescent="0.25">
      <c r="A42" s="1"/>
    </row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/>
    <row r="47" spans="1:9" customFormat="1" ht="13.5" customHeight="1" x14ac:dyDescent="0.25"/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9" priority="18">
      <formula>XDP1048558&lt;&gt;HG64981</formula>
    </cfRule>
  </conditionalFormatting>
  <conditionalFormatting sqref="B4:B5">
    <cfRule type="expression" dxfId="18" priority="19">
      <formula>XDP1048558&lt;&gt;HG64981</formula>
    </cfRule>
  </conditionalFormatting>
  <conditionalFormatting sqref="C4:E4">
    <cfRule type="expression" dxfId="17" priority="3">
      <formula>XDP1048558&lt;&gt;HG64981</formula>
    </cfRule>
  </conditionalFormatting>
  <conditionalFormatting sqref="F4:F5">
    <cfRule type="expression" dxfId="16" priority="20">
      <formula>XDP1048558&lt;&gt;HG64981</formula>
    </cfRule>
  </conditionalFormatting>
  <conditionalFormatting sqref="G4:I4">
    <cfRule type="expression" dxfId="15" priority="5">
      <formula>XDP1048558&lt;&gt;HG64981</formula>
    </cfRule>
  </conditionalFormatting>
  <hyperlinks>
    <hyperlink ref="A2" location="OBSAH!A1" tooltip="zpět na seznam" display="zpět na seznam" xr:uid="{00000000-0004-0000-1800-000000000000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153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4" max="14" width="11.85546875" bestFit="1" customWidth="1"/>
    <col min="19" max="16384" width="9.140625" style="1"/>
  </cols>
  <sheetData>
    <row r="1" spans="1:22" ht="13.5" customHeight="1" x14ac:dyDescent="0.25">
      <c r="A1" s="63" t="s">
        <v>71</v>
      </c>
      <c r="B1" s="63"/>
      <c r="C1" s="63"/>
      <c r="D1" s="63"/>
      <c r="E1" s="63"/>
      <c r="F1" s="63"/>
      <c r="G1" s="63"/>
      <c r="H1" s="63"/>
      <c r="I1" s="63"/>
    </row>
    <row r="2" spans="1:22" ht="13.5" customHeight="1" x14ac:dyDescent="0.25">
      <c r="A2" s="63"/>
      <c r="B2" s="63"/>
      <c r="C2" s="63"/>
      <c r="D2" s="63"/>
      <c r="E2" s="63"/>
      <c r="F2" s="63"/>
      <c r="G2" s="63"/>
      <c r="H2" s="63"/>
      <c r="I2" s="63"/>
    </row>
    <row r="3" spans="1:22" ht="13.5" customHeight="1" x14ac:dyDescent="0.25">
      <c r="A3" s="10" t="s">
        <v>9</v>
      </c>
      <c r="B3" s="36"/>
      <c r="C3" s="36"/>
      <c r="D3" s="36"/>
      <c r="E3" s="36"/>
      <c r="F3" s="36"/>
      <c r="G3" s="36"/>
      <c r="H3" s="36"/>
      <c r="I3" s="36"/>
    </row>
    <row r="4" spans="1:22" ht="13.5" customHeight="1" thickBot="1" x14ac:dyDescent="0.3"/>
    <row r="5" spans="1:22" ht="20.25" customHeight="1" x14ac:dyDescent="0.25">
      <c r="A5" s="62" t="s">
        <v>0</v>
      </c>
      <c r="B5" s="58" t="s">
        <v>12</v>
      </c>
      <c r="C5" s="58" t="s">
        <v>13</v>
      </c>
      <c r="D5" s="60"/>
      <c r="E5" s="60"/>
      <c r="F5" s="58" t="s">
        <v>14</v>
      </c>
      <c r="G5" s="58" t="s">
        <v>13</v>
      </c>
      <c r="H5" s="60"/>
      <c r="I5" s="61"/>
    </row>
    <row r="6" spans="1:22" ht="59.25" customHeight="1" thickBot="1" x14ac:dyDescent="0.3">
      <c r="A6" s="57"/>
      <c r="B6" s="59"/>
      <c r="C6" s="7" t="s">
        <v>15</v>
      </c>
      <c r="D6" s="7" t="s">
        <v>16</v>
      </c>
      <c r="E6" s="7" t="s">
        <v>17</v>
      </c>
      <c r="F6" s="59"/>
      <c r="G6" s="7" t="s">
        <v>15</v>
      </c>
      <c r="H6" s="7" t="s">
        <v>16</v>
      </c>
      <c r="I6" s="8" t="s">
        <v>17</v>
      </c>
    </row>
    <row r="7" spans="1:22" ht="13.5" customHeight="1" x14ac:dyDescent="0.25">
      <c r="A7" s="12" t="s">
        <v>48</v>
      </c>
      <c r="B7" s="32">
        <v>31.5059201324</v>
      </c>
      <c r="C7" s="32">
        <v>29.3978601793</v>
      </c>
      <c r="D7" s="32">
        <v>57.262754366700001</v>
      </c>
      <c r="E7" s="32">
        <v>53.584624147600003</v>
      </c>
      <c r="F7" s="32">
        <v>32.594822810899998</v>
      </c>
      <c r="G7" s="32">
        <v>30.905005557900001</v>
      </c>
      <c r="H7" s="32">
        <v>57.049960968000001</v>
      </c>
      <c r="I7" s="24">
        <v>58.971760334400003</v>
      </c>
    </row>
    <row r="8" spans="1:22" ht="13.5" customHeight="1" x14ac:dyDescent="0.25">
      <c r="A8" s="13" t="s">
        <v>7</v>
      </c>
      <c r="B8" s="31"/>
      <c r="C8" s="31"/>
      <c r="D8" s="31"/>
      <c r="E8" s="31"/>
      <c r="F8" s="31"/>
      <c r="G8" s="31"/>
      <c r="H8" s="31"/>
      <c r="I8" s="33"/>
    </row>
    <row r="9" spans="1:22" ht="13.5" customHeight="1" x14ac:dyDescent="0.25">
      <c r="A9" s="14" t="s">
        <v>39</v>
      </c>
      <c r="B9" s="31">
        <v>36.928837391000002</v>
      </c>
      <c r="C9" s="31">
        <v>34.402894549499997</v>
      </c>
      <c r="D9" s="31">
        <v>59.833028780299998</v>
      </c>
      <c r="E9" s="31">
        <v>60.3464506173</v>
      </c>
      <c r="F9" s="31">
        <v>35.770951626200002</v>
      </c>
      <c r="G9" s="31">
        <v>33.8917362109</v>
      </c>
      <c r="H9" s="31">
        <v>58.350769230799997</v>
      </c>
      <c r="I9" s="33">
        <v>63.717752234999999</v>
      </c>
      <c r="R9" s="38"/>
      <c r="S9" s="38"/>
      <c r="T9" s="38"/>
      <c r="U9" s="38"/>
      <c r="V9" s="43"/>
    </row>
    <row r="10" spans="1:22" ht="13.5" customHeight="1" x14ac:dyDescent="0.25">
      <c r="A10" s="14" t="s">
        <v>35</v>
      </c>
      <c r="B10" s="31">
        <v>31.088542919000002</v>
      </c>
      <c r="C10" s="31">
        <v>29.030134874800002</v>
      </c>
      <c r="D10" s="31">
        <v>53.845566398000003</v>
      </c>
      <c r="E10" s="31">
        <v>51.184504069900001</v>
      </c>
      <c r="F10" s="31">
        <v>31.7754476639</v>
      </c>
      <c r="G10" s="31">
        <v>30.197861223699999</v>
      </c>
      <c r="H10" s="31">
        <v>54.072968490900003</v>
      </c>
      <c r="I10" s="33">
        <v>55.399353647300003</v>
      </c>
      <c r="R10" s="38"/>
      <c r="S10" s="38"/>
      <c r="T10" s="38"/>
      <c r="U10" s="38"/>
      <c r="V10" s="43"/>
    </row>
    <row r="11" spans="1:22" ht="13.5" customHeight="1" x14ac:dyDescent="0.25">
      <c r="A11" s="14" t="s">
        <v>36</v>
      </c>
      <c r="B11" s="31">
        <v>30.769924811999999</v>
      </c>
      <c r="C11" s="31">
        <v>28.782489142999999</v>
      </c>
      <c r="D11" s="31">
        <v>52.7979452055</v>
      </c>
      <c r="E11" s="31">
        <v>51.839421375800001</v>
      </c>
      <c r="F11" s="31">
        <v>32.076093708400002</v>
      </c>
      <c r="G11" s="31">
        <v>30.360537255099999</v>
      </c>
      <c r="H11" s="31">
        <v>57.740566037699999</v>
      </c>
      <c r="I11" s="33">
        <v>58.837323511400001</v>
      </c>
      <c r="R11" s="38"/>
      <c r="S11" s="38"/>
      <c r="T11" s="38"/>
      <c r="U11" s="38"/>
      <c r="V11" s="43"/>
    </row>
    <row r="12" spans="1:22" ht="13.5" customHeight="1" x14ac:dyDescent="0.25">
      <c r="A12" s="14" t="s">
        <v>37</v>
      </c>
      <c r="B12" s="31">
        <v>29.772086485599999</v>
      </c>
      <c r="C12" s="31">
        <v>27.8071700896</v>
      </c>
      <c r="D12" s="31">
        <v>53.813998082499999</v>
      </c>
      <c r="E12" s="31">
        <v>51.789982999899998</v>
      </c>
      <c r="F12" s="31">
        <v>31.236952861999999</v>
      </c>
      <c r="G12" s="31">
        <v>29.665995262900001</v>
      </c>
      <c r="H12" s="31">
        <v>48.296130952399999</v>
      </c>
      <c r="I12" s="33">
        <v>57.863154043199998</v>
      </c>
      <c r="R12" s="38"/>
      <c r="S12" s="38"/>
      <c r="T12" s="38"/>
      <c r="U12" s="38"/>
      <c r="V12" s="43"/>
    </row>
    <row r="13" spans="1:22" ht="13.5" customHeight="1" x14ac:dyDescent="0.25">
      <c r="A13" s="14" t="s">
        <v>8</v>
      </c>
      <c r="B13" s="31">
        <v>28.990696145899999</v>
      </c>
      <c r="C13" s="31">
        <v>27.113351445199999</v>
      </c>
      <c r="D13" s="31">
        <v>60.713398569799999</v>
      </c>
      <c r="E13" s="31">
        <v>49.9816713118</v>
      </c>
      <c r="F13" s="31">
        <v>31.598148444300001</v>
      </c>
      <c r="G13" s="31">
        <v>29.970751291599999</v>
      </c>
      <c r="H13" s="31">
        <v>59.924481737400001</v>
      </c>
      <c r="I13" s="33">
        <v>57.095539787100002</v>
      </c>
      <c r="R13" s="38"/>
      <c r="S13" s="38"/>
      <c r="T13" s="38"/>
      <c r="U13" s="38"/>
      <c r="V13" s="43"/>
    </row>
    <row r="14" spans="1:22" ht="13.5" customHeight="1" x14ac:dyDescent="0.25">
      <c r="A14" s="14" t="s">
        <v>49</v>
      </c>
      <c r="B14" s="31">
        <v>118</v>
      </c>
      <c r="C14" s="31">
        <v>118</v>
      </c>
      <c r="D14" s="31" t="s">
        <v>47</v>
      </c>
      <c r="E14" s="31" t="s">
        <v>47</v>
      </c>
      <c r="F14" s="31" t="s">
        <v>47</v>
      </c>
      <c r="G14" s="31" t="s">
        <v>47</v>
      </c>
      <c r="H14" s="31" t="s">
        <v>47</v>
      </c>
      <c r="I14" s="33" t="s">
        <v>47</v>
      </c>
      <c r="R14" s="38"/>
      <c r="S14" s="38"/>
      <c r="T14" s="38"/>
      <c r="U14" s="38"/>
      <c r="V14" s="43"/>
    </row>
    <row r="15" spans="1:22" ht="13.5" customHeight="1" x14ac:dyDescent="0.25">
      <c r="A15" s="2" t="s">
        <v>40</v>
      </c>
      <c r="B15" s="31"/>
      <c r="C15" s="31"/>
      <c r="D15" s="31"/>
      <c r="E15" s="31"/>
      <c r="F15" s="31"/>
      <c r="G15" s="31"/>
      <c r="H15" s="31"/>
      <c r="I15" s="33"/>
    </row>
    <row r="16" spans="1:22" ht="13.5" customHeight="1" x14ac:dyDescent="0.25">
      <c r="A16" s="15" t="s">
        <v>42</v>
      </c>
      <c r="B16" s="31">
        <v>34.301740989899997</v>
      </c>
      <c r="C16" s="31">
        <v>31.988155987199999</v>
      </c>
      <c r="D16" s="31">
        <v>58.189171066999997</v>
      </c>
      <c r="E16" s="31">
        <v>56.679697415900002</v>
      </c>
      <c r="F16" s="31">
        <v>34.561805136099998</v>
      </c>
      <c r="G16" s="31">
        <v>32.740865411900003</v>
      </c>
      <c r="H16" s="31">
        <v>57.558786346399998</v>
      </c>
      <c r="I16" s="33">
        <v>61.459573470800002</v>
      </c>
    </row>
    <row r="17" spans="1:9" ht="13.5" customHeight="1" x14ac:dyDescent="0.25">
      <c r="A17" s="15" t="s">
        <v>43</v>
      </c>
      <c r="B17" s="31">
        <v>27.612282500500001</v>
      </c>
      <c r="C17" s="31">
        <v>25.8648927192</v>
      </c>
      <c r="D17" s="31">
        <v>55.221935007399999</v>
      </c>
      <c r="E17" s="31">
        <v>48.4635641984</v>
      </c>
      <c r="F17" s="31">
        <v>30.082995423900002</v>
      </c>
      <c r="G17" s="31">
        <v>28.584080760799999</v>
      </c>
      <c r="H17" s="31">
        <v>56.228571428599999</v>
      </c>
      <c r="I17" s="33">
        <v>55.323404742800001</v>
      </c>
    </row>
    <row r="18" spans="1:9" ht="13.5" customHeight="1" x14ac:dyDescent="0.25">
      <c r="A18" s="13" t="s">
        <v>38</v>
      </c>
      <c r="B18" s="31"/>
      <c r="C18" s="31"/>
      <c r="D18" s="31"/>
      <c r="E18" s="31"/>
      <c r="F18" s="31"/>
      <c r="G18" s="31"/>
      <c r="H18" s="31"/>
      <c r="I18" s="33"/>
    </row>
    <row r="19" spans="1:9" ht="13.5" customHeight="1" x14ac:dyDescent="0.25">
      <c r="A19" s="14" t="s">
        <v>18</v>
      </c>
      <c r="B19" s="31">
        <v>43.411822247099998</v>
      </c>
      <c r="C19" s="31">
        <v>40.856675076499997</v>
      </c>
      <c r="D19" s="31">
        <v>59.062127659600002</v>
      </c>
      <c r="E19" s="31">
        <v>60.966346153800004</v>
      </c>
      <c r="F19" s="31">
        <v>43.527379244400002</v>
      </c>
      <c r="G19" s="31">
        <v>40.619504396499998</v>
      </c>
      <c r="H19" s="31">
        <v>66.874055415599997</v>
      </c>
      <c r="I19" s="33">
        <v>70.767895878499999</v>
      </c>
    </row>
    <row r="20" spans="1:9" ht="13.5" customHeight="1" x14ac:dyDescent="0.25">
      <c r="A20" s="14" t="s">
        <v>19</v>
      </c>
      <c r="B20" s="31">
        <v>42.336878662899998</v>
      </c>
      <c r="C20" s="31">
        <v>37.736584170500002</v>
      </c>
      <c r="D20" s="31">
        <v>132.2978723404</v>
      </c>
      <c r="E20" s="31">
        <v>58.153246753200001</v>
      </c>
      <c r="F20" s="31">
        <v>39.427966101700001</v>
      </c>
      <c r="G20" s="31">
        <v>37.789473684199997</v>
      </c>
      <c r="H20" s="31">
        <v>66.2</v>
      </c>
      <c r="I20" s="33">
        <v>64.578947368399994</v>
      </c>
    </row>
    <row r="21" spans="1:9" ht="13.5" customHeight="1" x14ac:dyDescent="0.25">
      <c r="A21" s="14" t="s">
        <v>20</v>
      </c>
      <c r="B21" s="31">
        <v>30.252641090800001</v>
      </c>
      <c r="C21" s="31">
        <v>28.258281216899999</v>
      </c>
      <c r="D21" s="31">
        <v>52.184274193500002</v>
      </c>
      <c r="E21" s="31">
        <v>51.0918876251</v>
      </c>
      <c r="F21" s="31">
        <v>33.040792653499999</v>
      </c>
      <c r="G21" s="31">
        <v>31.451845225100001</v>
      </c>
      <c r="H21" s="31">
        <v>53.803781297900002</v>
      </c>
      <c r="I21" s="33">
        <v>58.226767615100002</v>
      </c>
    </row>
    <row r="22" spans="1:9" customFormat="1" ht="22.5" customHeight="1" x14ac:dyDescent="0.25">
      <c r="A22" s="14" t="s">
        <v>44</v>
      </c>
      <c r="B22" s="31">
        <v>26.513378130700001</v>
      </c>
      <c r="C22" s="31">
        <v>24.388954947799999</v>
      </c>
      <c r="D22" s="31">
        <v>50.278350515500001</v>
      </c>
      <c r="E22" s="31">
        <v>53.053949903700001</v>
      </c>
      <c r="F22" s="31">
        <v>23.471698113199999</v>
      </c>
      <c r="G22" s="31">
        <v>21.795033504100001</v>
      </c>
      <c r="H22" s="31">
        <v>30.818181818199999</v>
      </c>
      <c r="I22" s="33">
        <v>64.382352941199997</v>
      </c>
    </row>
    <row r="23" spans="1:9" customFormat="1" ht="22.5" customHeight="1" x14ac:dyDescent="0.25">
      <c r="A23" s="14" t="s">
        <v>21</v>
      </c>
      <c r="B23" s="31">
        <v>34.837935912399999</v>
      </c>
      <c r="C23" s="31">
        <v>32.287777777800002</v>
      </c>
      <c r="D23" s="31">
        <v>59.536028119500003</v>
      </c>
      <c r="E23" s="31">
        <v>52.410852713200001</v>
      </c>
      <c r="F23" s="31">
        <v>31.762743528200001</v>
      </c>
      <c r="G23" s="31">
        <v>29.778728257800001</v>
      </c>
      <c r="H23" s="31">
        <v>66.825000000000003</v>
      </c>
      <c r="I23" s="33">
        <v>59.54</v>
      </c>
    </row>
    <row r="24" spans="1:9" customFormat="1" ht="13.5" customHeight="1" x14ac:dyDescent="0.25">
      <c r="A24" s="14" t="s">
        <v>22</v>
      </c>
      <c r="B24" s="31">
        <v>39.097851503900003</v>
      </c>
      <c r="C24" s="31">
        <v>36.303327914699999</v>
      </c>
      <c r="D24" s="31">
        <v>66.069644208900002</v>
      </c>
      <c r="E24" s="31">
        <v>59.031207598400002</v>
      </c>
      <c r="F24" s="31">
        <v>32.775430570499999</v>
      </c>
      <c r="G24" s="31">
        <v>31.105428123700001</v>
      </c>
      <c r="H24" s="31">
        <v>59.871794871799999</v>
      </c>
      <c r="I24" s="33">
        <v>61.291443850299999</v>
      </c>
    </row>
    <row r="25" spans="1:9" customFormat="1" ht="22.5" customHeight="1" x14ac:dyDescent="0.25">
      <c r="A25" s="14" t="s">
        <v>23</v>
      </c>
      <c r="B25" s="31">
        <v>30.7202590114</v>
      </c>
      <c r="C25" s="31">
        <v>28.787307769800002</v>
      </c>
      <c r="D25" s="31">
        <v>55.0514469453</v>
      </c>
      <c r="E25" s="31">
        <v>54.2113476643</v>
      </c>
      <c r="F25" s="31">
        <v>33.1613230289</v>
      </c>
      <c r="G25" s="31">
        <v>31.461792447600001</v>
      </c>
      <c r="H25" s="31">
        <v>55.925193465200003</v>
      </c>
      <c r="I25" s="33">
        <v>60.765048543699997</v>
      </c>
    </row>
    <row r="26" spans="1:9" customFormat="1" ht="13.5" customHeight="1" x14ac:dyDescent="0.25">
      <c r="A26" s="14" t="s">
        <v>24</v>
      </c>
      <c r="B26" s="31">
        <v>33.8743297635</v>
      </c>
      <c r="C26" s="31">
        <v>31.165166438899998</v>
      </c>
      <c r="D26" s="31">
        <v>68.971117166200003</v>
      </c>
      <c r="E26" s="31">
        <v>56.296949574599999</v>
      </c>
      <c r="F26" s="31">
        <v>31.129114240500002</v>
      </c>
      <c r="G26" s="31">
        <v>29.167833103</v>
      </c>
      <c r="H26" s="31">
        <v>65.699745547099994</v>
      </c>
      <c r="I26" s="33">
        <v>56.988945578200003</v>
      </c>
    </row>
    <row r="27" spans="1:9" customFormat="1" ht="13.5" customHeight="1" x14ac:dyDescent="0.25">
      <c r="A27" s="14" t="s">
        <v>25</v>
      </c>
      <c r="B27" s="31">
        <v>35.809484462</v>
      </c>
      <c r="C27" s="31">
        <v>33.767596966900001</v>
      </c>
      <c r="D27" s="31">
        <v>40.308285163800001</v>
      </c>
      <c r="E27" s="31">
        <v>58.892806770100002</v>
      </c>
      <c r="F27" s="31">
        <v>36.303335595299998</v>
      </c>
      <c r="G27" s="31">
        <v>34.629581226200003</v>
      </c>
      <c r="H27" s="31">
        <v>40.193083573499997</v>
      </c>
      <c r="I27" s="33">
        <v>59.512799339399997</v>
      </c>
    </row>
    <row r="28" spans="1:9" customFormat="1" ht="13.5" customHeight="1" x14ac:dyDescent="0.25">
      <c r="A28" s="14" t="s">
        <v>26</v>
      </c>
      <c r="B28" s="31">
        <v>17.208649026700002</v>
      </c>
      <c r="C28" s="31">
        <v>16.432191725399999</v>
      </c>
      <c r="D28" s="31">
        <v>45.272727272700003</v>
      </c>
      <c r="E28" s="31">
        <v>35.090815273499999</v>
      </c>
      <c r="F28" s="31">
        <v>19.451799791100001</v>
      </c>
      <c r="G28" s="31">
        <v>18.711816128100001</v>
      </c>
      <c r="H28" s="31">
        <v>48.933333333299998</v>
      </c>
      <c r="I28" s="33">
        <v>40.747747747699997</v>
      </c>
    </row>
    <row r="29" spans="1:9" customFormat="1" ht="13.5" customHeight="1" x14ac:dyDescent="0.25">
      <c r="A29" s="14" t="s">
        <v>27</v>
      </c>
      <c r="B29" s="31">
        <v>58.192307692299998</v>
      </c>
      <c r="C29" s="31">
        <v>56.479166666700003</v>
      </c>
      <c r="D29" s="31">
        <v>55</v>
      </c>
      <c r="E29" s="31">
        <v>86.666666666699996</v>
      </c>
      <c r="F29" s="31">
        <v>44.7428571429</v>
      </c>
      <c r="G29" s="31">
        <v>47.060606060600001</v>
      </c>
      <c r="H29" s="31">
        <v>12</v>
      </c>
      <c r="I29" s="33">
        <v>1</v>
      </c>
    </row>
    <row r="30" spans="1:9" customFormat="1" ht="13.5" customHeight="1" x14ac:dyDescent="0.25">
      <c r="A30" s="14" t="s">
        <v>28</v>
      </c>
      <c r="B30" s="31">
        <v>37.0161360663</v>
      </c>
      <c r="C30" s="31">
        <v>35.032796660700001</v>
      </c>
      <c r="D30" s="31">
        <v>52.516393442599998</v>
      </c>
      <c r="E30" s="31">
        <v>59.180451127799998</v>
      </c>
      <c r="F30" s="31">
        <v>35.306317044099998</v>
      </c>
      <c r="G30" s="31">
        <v>33.773608768999999</v>
      </c>
      <c r="H30" s="31">
        <v>52.242424242399998</v>
      </c>
      <c r="I30" s="33">
        <v>61.424124513599999</v>
      </c>
    </row>
    <row r="31" spans="1:9" customFormat="1" ht="13.5" customHeight="1" x14ac:dyDescent="0.25">
      <c r="A31" s="14" t="s">
        <v>29</v>
      </c>
      <c r="B31" s="31">
        <v>25.7859261256</v>
      </c>
      <c r="C31" s="31">
        <v>23.997098957799999</v>
      </c>
      <c r="D31" s="31">
        <v>60.994444444400003</v>
      </c>
      <c r="E31" s="31">
        <v>53.544239337999997</v>
      </c>
      <c r="F31" s="31">
        <v>26.1730460986</v>
      </c>
      <c r="G31" s="31">
        <v>24.691325673600002</v>
      </c>
      <c r="H31" s="31">
        <v>56.819672131099999</v>
      </c>
      <c r="I31" s="33">
        <v>57.081163859100002</v>
      </c>
    </row>
    <row r="32" spans="1:9" customFormat="1" ht="13.5" customHeight="1" x14ac:dyDescent="0.25">
      <c r="A32" s="14" t="s">
        <v>30</v>
      </c>
      <c r="B32" s="31">
        <v>35.147623808600002</v>
      </c>
      <c r="C32" s="31">
        <v>33.301106404999999</v>
      </c>
      <c r="D32" s="31">
        <v>61.718052738300003</v>
      </c>
      <c r="E32" s="31">
        <v>57.244203683599999</v>
      </c>
      <c r="F32" s="31">
        <v>36.448436747199999</v>
      </c>
      <c r="G32" s="31">
        <v>34.625074080099999</v>
      </c>
      <c r="H32" s="31">
        <v>72.210526315799996</v>
      </c>
      <c r="I32" s="33">
        <v>64.4815762538</v>
      </c>
    </row>
    <row r="33" spans="1:9" customFormat="1" ht="22.5" customHeight="1" x14ac:dyDescent="0.25">
      <c r="A33" s="14" t="s">
        <v>45</v>
      </c>
      <c r="B33" s="31">
        <v>35.571428571399998</v>
      </c>
      <c r="C33" s="31">
        <v>24.785714285699999</v>
      </c>
      <c r="D33" s="31" t="s">
        <v>47</v>
      </c>
      <c r="E33" s="31" t="s">
        <v>47</v>
      </c>
      <c r="F33" s="31">
        <v>46.5</v>
      </c>
      <c r="G33" s="31">
        <v>46.5</v>
      </c>
      <c r="H33" s="31" t="s">
        <v>47</v>
      </c>
      <c r="I33" s="33" t="s">
        <v>47</v>
      </c>
    </row>
    <row r="34" spans="1:9" customFormat="1" ht="13.5" customHeight="1" x14ac:dyDescent="0.25">
      <c r="A34" s="14" t="s">
        <v>31</v>
      </c>
      <c r="B34" s="31">
        <v>18.1458489155</v>
      </c>
      <c r="C34" s="31">
        <v>16.8926070039</v>
      </c>
      <c r="D34" s="31">
        <v>45.463414634099998</v>
      </c>
      <c r="E34" s="31">
        <v>49.799086758000001</v>
      </c>
      <c r="F34" s="31">
        <v>17.7275972196</v>
      </c>
      <c r="G34" s="31">
        <v>16.609371961899999</v>
      </c>
      <c r="H34" s="31">
        <v>45.363636363600001</v>
      </c>
      <c r="I34" s="33">
        <v>50.646258503399999</v>
      </c>
    </row>
    <row r="35" spans="1:9" customFormat="1" ht="13.5" customHeight="1" x14ac:dyDescent="0.25">
      <c r="A35" s="14" t="s">
        <v>32</v>
      </c>
      <c r="B35" s="31">
        <v>29.7050656782</v>
      </c>
      <c r="C35" s="31">
        <v>28.028126307000001</v>
      </c>
      <c r="D35" s="31">
        <v>64.913043478299997</v>
      </c>
      <c r="E35" s="31">
        <v>51.180089485499998</v>
      </c>
      <c r="F35" s="31">
        <v>29.3031028933</v>
      </c>
      <c r="G35" s="31">
        <v>27.7191482562</v>
      </c>
      <c r="H35" s="31">
        <v>63.844036697200004</v>
      </c>
      <c r="I35" s="33">
        <v>51.181880108999998</v>
      </c>
    </row>
    <row r="36" spans="1:9" customFormat="1" ht="13.5" customHeight="1" x14ac:dyDescent="0.25">
      <c r="A36" s="14" t="s">
        <v>33</v>
      </c>
      <c r="B36" s="31">
        <v>32.298219895300001</v>
      </c>
      <c r="C36" s="31">
        <v>30.147548460700001</v>
      </c>
      <c r="D36" s="31">
        <v>61.966101694899997</v>
      </c>
      <c r="E36" s="31">
        <v>55.501510574000001</v>
      </c>
      <c r="F36" s="31">
        <v>32.520529351900002</v>
      </c>
      <c r="G36" s="31">
        <v>31.061409883700001</v>
      </c>
      <c r="H36" s="31">
        <v>56.612903225799997</v>
      </c>
      <c r="I36" s="33">
        <v>52.451219512199998</v>
      </c>
    </row>
    <row r="37" spans="1:9" customFormat="1" ht="13.5" customHeight="1" x14ac:dyDescent="0.25">
      <c r="A37" s="14" t="s">
        <v>34</v>
      </c>
      <c r="B37" s="31">
        <v>33.032142054399998</v>
      </c>
      <c r="C37" s="31">
        <v>30.460833935899998</v>
      </c>
      <c r="D37" s="31">
        <v>59.161290322600003</v>
      </c>
      <c r="E37" s="31">
        <v>69.680297397800004</v>
      </c>
      <c r="F37" s="31">
        <v>34.243870112700002</v>
      </c>
      <c r="G37" s="31">
        <v>32.028248587599997</v>
      </c>
      <c r="H37" s="31">
        <v>43.210526315800003</v>
      </c>
      <c r="I37" s="33">
        <v>70.796407185600003</v>
      </c>
    </row>
    <row r="38" spans="1:9" customFormat="1" ht="13.5" customHeight="1" x14ac:dyDescent="0.25">
      <c r="A38" s="14" t="s">
        <v>41</v>
      </c>
      <c r="B38" s="31" t="s">
        <v>47</v>
      </c>
      <c r="C38" s="31" t="s">
        <v>47</v>
      </c>
      <c r="D38" s="31" t="s">
        <v>47</v>
      </c>
      <c r="E38" s="31" t="s">
        <v>47</v>
      </c>
      <c r="F38" s="31" t="s">
        <v>47</v>
      </c>
      <c r="G38" s="31" t="s">
        <v>47</v>
      </c>
      <c r="H38" s="31" t="s">
        <v>47</v>
      </c>
      <c r="I38" s="33" t="s">
        <v>47</v>
      </c>
    </row>
    <row r="39" spans="1:9" customFormat="1" ht="13.5" customHeight="1" x14ac:dyDescent="0.25"/>
    <row r="40" spans="1:9" customFormat="1" ht="13.5" customHeight="1" x14ac:dyDescent="0.25">
      <c r="A40" s="1" t="s">
        <v>50</v>
      </c>
    </row>
    <row r="41" spans="1:9" customFormat="1" ht="13.5" customHeight="1" x14ac:dyDescent="0.25"/>
    <row r="42" spans="1:9" customFormat="1" ht="13.5" customHeight="1" x14ac:dyDescent="0.25"/>
    <row r="43" spans="1:9" customFormat="1" ht="13.5" customHeight="1" x14ac:dyDescent="0.25">
      <c r="A43" s="1"/>
    </row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>
      <c r="A47" s="1"/>
    </row>
    <row r="48" spans="1:9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</sheetData>
  <mergeCells count="6">
    <mergeCell ref="A1:I2"/>
    <mergeCell ref="A5:A6"/>
    <mergeCell ref="B5:B6"/>
    <mergeCell ref="C5:E5"/>
    <mergeCell ref="F5:F6"/>
    <mergeCell ref="G5:I5"/>
  </mergeCells>
  <conditionalFormatting sqref="A5:A6">
    <cfRule type="expression" dxfId="14" priority="21">
      <formula>XDW1048559&lt;&gt;HN64982</formula>
    </cfRule>
  </conditionalFormatting>
  <conditionalFormatting sqref="B5:B6">
    <cfRule type="expression" dxfId="13" priority="22">
      <formula>XDW1048559&lt;&gt;HN64982</formula>
    </cfRule>
  </conditionalFormatting>
  <conditionalFormatting sqref="C5:E5">
    <cfRule type="expression" dxfId="12" priority="3">
      <formula>XDW1048559&lt;&gt;HN64982</formula>
    </cfRule>
  </conditionalFormatting>
  <conditionalFormatting sqref="F5:F6">
    <cfRule type="expression" dxfId="11" priority="23">
      <formula>XDW1048559&lt;&gt;HN64982</formula>
    </cfRule>
  </conditionalFormatting>
  <conditionalFormatting sqref="G5:I5">
    <cfRule type="expression" dxfId="10" priority="5">
      <formula>XDW1048559&lt;&gt;HN64982</formula>
    </cfRule>
  </conditionalFormatting>
  <hyperlinks>
    <hyperlink ref="A3" location="OBSAH!A1" tooltip="zpět na seznam" display="zpět na seznam" xr:uid="{00000000-0004-0000-1900-000000000000}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W152"/>
  <sheetViews>
    <sheetView showGridLines="0" zoomScaleNormal="100" workbookViewId="0">
      <selection sqref="A1:O2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8" max="18" width="11.85546875" bestFit="1" customWidth="1"/>
    <col min="19" max="21" width="9.140625" style="1"/>
    <col min="22" max="22" width="11.85546875" style="1" bestFit="1" customWidth="1"/>
    <col min="23" max="16384" width="9.140625" style="1"/>
  </cols>
  <sheetData>
    <row r="1" spans="1:23" ht="13.5" customHeight="1" x14ac:dyDescent="0.25">
      <c r="A1" s="54" t="s">
        <v>70</v>
      </c>
      <c r="B1" s="54"/>
      <c r="C1" s="54"/>
      <c r="D1" s="54"/>
      <c r="E1" s="54"/>
      <c r="F1" s="54"/>
      <c r="G1" s="54"/>
      <c r="H1" s="54"/>
      <c r="I1" s="54"/>
    </row>
    <row r="2" spans="1:23" ht="13.5" customHeight="1" x14ac:dyDescent="0.25">
      <c r="A2" s="10" t="s">
        <v>9</v>
      </c>
    </row>
    <row r="3" spans="1:23" ht="13.5" customHeight="1" thickBot="1" x14ac:dyDescent="0.3">
      <c r="K3" s="1"/>
    </row>
    <row r="4" spans="1:23" ht="20.25" customHeight="1" x14ac:dyDescent="0.25">
      <c r="A4" s="62" t="s">
        <v>0</v>
      </c>
      <c r="B4" s="58" t="s">
        <v>12</v>
      </c>
      <c r="C4" s="58" t="s">
        <v>13</v>
      </c>
      <c r="D4" s="60"/>
      <c r="E4" s="60"/>
      <c r="F4" s="58" t="s">
        <v>14</v>
      </c>
      <c r="G4" s="58" t="s">
        <v>13</v>
      </c>
      <c r="H4" s="60"/>
      <c r="I4" s="61"/>
    </row>
    <row r="5" spans="1:23" ht="59.25" customHeight="1" thickBot="1" x14ac:dyDescent="0.3">
      <c r="A5" s="57"/>
      <c r="B5" s="59"/>
      <c r="C5" s="7" t="s">
        <v>15</v>
      </c>
      <c r="D5" s="7" t="s">
        <v>16</v>
      </c>
      <c r="E5" s="7" t="s">
        <v>17</v>
      </c>
      <c r="F5" s="59"/>
      <c r="G5" s="7" t="s">
        <v>15</v>
      </c>
      <c r="H5" s="7" t="s">
        <v>16</v>
      </c>
      <c r="I5" s="8" t="s">
        <v>17</v>
      </c>
    </row>
    <row r="6" spans="1:23" ht="13.5" customHeight="1" x14ac:dyDescent="0.25">
      <c r="A6" s="12" t="s">
        <v>48</v>
      </c>
      <c r="B6" s="23">
        <v>166138.027624309</v>
      </c>
      <c r="C6" s="23">
        <v>141938.87845303901</v>
      </c>
      <c r="D6" s="23">
        <v>5488.0497237568998</v>
      </c>
      <c r="E6" s="23">
        <v>18711.0994475138</v>
      </c>
      <c r="F6" s="23">
        <v>78673.817679557993</v>
      </c>
      <c r="G6" s="23">
        <v>70044.060773480698</v>
      </c>
      <c r="H6" s="23">
        <v>1615.0497237569</v>
      </c>
      <c r="I6" s="26">
        <v>7014.7071823203996</v>
      </c>
    </row>
    <row r="7" spans="1:23" ht="13.5" customHeight="1" x14ac:dyDescent="0.25">
      <c r="A7" s="13" t="s">
        <v>7</v>
      </c>
      <c r="B7" s="28"/>
      <c r="C7" s="28"/>
      <c r="D7" s="28"/>
      <c r="E7" s="28"/>
      <c r="F7" s="28"/>
      <c r="G7" s="28"/>
      <c r="H7" s="28"/>
      <c r="I7" s="30"/>
    </row>
    <row r="8" spans="1:23" ht="13.5" customHeight="1" x14ac:dyDescent="0.25">
      <c r="A8" s="14" t="s">
        <v>39</v>
      </c>
      <c r="B8" s="27">
        <v>47013.878453038698</v>
      </c>
      <c r="C8" s="27">
        <v>39517.331491712699</v>
      </c>
      <c r="D8" s="27">
        <v>1447.2320441989</v>
      </c>
      <c r="E8" s="27">
        <v>6049.3149171270998</v>
      </c>
      <c r="F8" s="27">
        <v>19700.110497237602</v>
      </c>
      <c r="G8" s="27">
        <v>17456.303867403301</v>
      </c>
      <c r="H8" s="27">
        <v>314.32044198900002</v>
      </c>
      <c r="I8" s="29">
        <v>1929.4861878453</v>
      </c>
      <c r="S8"/>
      <c r="T8"/>
      <c r="U8"/>
      <c r="V8"/>
      <c r="W8"/>
    </row>
    <row r="9" spans="1:23" ht="13.5" customHeight="1" x14ac:dyDescent="0.25">
      <c r="A9" s="14" t="s">
        <v>35</v>
      </c>
      <c r="B9" s="27">
        <v>17144.386740331502</v>
      </c>
      <c r="C9" s="27">
        <v>14567.1933701657</v>
      </c>
      <c r="D9" s="27">
        <v>701.18232044199999</v>
      </c>
      <c r="E9" s="27">
        <v>1876.0110497237999</v>
      </c>
      <c r="F9" s="27">
        <v>7676.4917127072003</v>
      </c>
      <c r="G9" s="27">
        <v>6833.3922651933999</v>
      </c>
      <c r="H9" s="27">
        <v>180.14364640880001</v>
      </c>
      <c r="I9" s="29">
        <v>662.95580110499998</v>
      </c>
      <c r="S9"/>
      <c r="T9"/>
      <c r="U9"/>
      <c r="V9"/>
      <c r="W9"/>
    </row>
    <row r="10" spans="1:23" ht="13.5" customHeight="1" x14ac:dyDescent="0.25">
      <c r="A10" s="14" t="s">
        <v>36</v>
      </c>
      <c r="B10" s="27">
        <v>25549.237569060799</v>
      </c>
      <c r="C10" s="27">
        <v>21860.220994475101</v>
      </c>
      <c r="D10" s="27">
        <v>936.94475138120004</v>
      </c>
      <c r="E10" s="27">
        <v>2752.0718232044001</v>
      </c>
      <c r="F10" s="27">
        <v>11982.281767955799</v>
      </c>
      <c r="G10" s="27">
        <v>10652.690607734799</v>
      </c>
      <c r="H10" s="27">
        <v>270.51933701659999</v>
      </c>
      <c r="I10" s="29">
        <v>1059.0718232044001</v>
      </c>
      <c r="O10" s="64"/>
      <c r="P10" s="64"/>
      <c r="Q10" s="64"/>
      <c r="R10" s="64"/>
      <c r="S10" s="64"/>
      <c r="T10" s="64"/>
      <c r="U10" s="64"/>
      <c r="V10" s="64"/>
      <c r="W10" s="64"/>
    </row>
    <row r="11" spans="1:23" ht="13.5" customHeight="1" x14ac:dyDescent="0.25">
      <c r="A11" s="14" t="s">
        <v>37</v>
      </c>
      <c r="B11" s="27">
        <v>19893.839779005499</v>
      </c>
      <c r="C11" s="27">
        <v>17085.585635359101</v>
      </c>
      <c r="D11" s="27">
        <v>620.19889502759997</v>
      </c>
      <c r="E11" s="27">
        <v>2188.0552486187999</v>
      </c>
      <c r="F11" s="27">
        <v>9841.1933701656999</v>
      </c>
      <c r="G11" s="27">
        <v>8788.1823204419998</v>
      </c>
      <c r="H11" s="27">
        <v>179.30939226519999</v>
      </c>
      <c r="I11" s="29">
        <v>873.70165745860004</v>
      </c>
      <c r="O11" s="64"/>
      <c r="P11" s="64"/>
      <c r="S11"/>
      <c r="T11" s="64"/>
      <c r="U11"/>
      <c r="V11"/>
      <c r="W11"/>
    </row>
    <row r="12" spans="1:23" ht="13.5" customHeight="1" x14ac:dyDescent="0.25">
      <c r="A12" s="14" t="s">
        <v>8</v>
      </c>
      <c r="B12" s="27">
        <v>56535.381215469599</v>
      </c>
      <c r="C12" s="27">
        <v>48907.243093922698</v>
      </c>
      <c r="D12" s="27">
        <v>1782.4917127071999</v>
      </c>
      <c r="E12" s="27">
        <v>5845.6464088397997</v>
      </c>
      <c r="F12" s="27">
        <v>29473.740331491699</v>
      </c>
      <c r="G12" s="27">
        <v>26313.4917127072</v>
      </c>
      <c r="H12" s="27">
        <v>670.75690607729996</v>
      </c>
      <c r="I12" s="29">
        <v>2489.4917127071999</v>
      </c>
      <c r="S12"/>
      <c r="T12"/>
      <c r="U12"/>
      <c r="V12"/>
      <c r="W12"/>
    </row>
    <row r="13" spans="1:23" ht="13.5" customHeight="1" x14ac:dyDescent="0.25">
      <c r="A13" s="14" t="s">
        <v>49</v>
      </c>
      <c r="B13" s="27">
        <v>1.3038674032999999</v>
      </c>
      <c r="C13" s="27">
        <v>1.3038674032999999</v>
      </c>
      <c r="D13" s="27" t="s">
        <v>47</v>
      </c>
      <c r="E13" s="27" t="s">
        <v>47</v>
      </c>
      <c r="F13" s="27" t="s">
        <v>47</v>
      </c>
      <c r="G13" s="27" t="s">
        <v>47</v>
      </c>
      <c r="H13" s="27" t="s">
        <v>47</v>
      </c>
      <c r="I13" s="29" t="s">
        <v>47</v>
      </c>
      <c r="S13"/>
      <c r="T13"/>
      <c r="U13"/>
      <c r="V13"/>
      <c r="W13"/>
    </row>
    <row r="14" spans="1:23" ht="13.5" customHeight="1" x14ac:dyDescent="0.25">
      <c r="A14" s="2" t="s">
        <v>40</v>
      </c>
      <c r="B14" s="28"/>
      <c r="C14" s="28"/>
      <c r="D14" s="28"/>
      <c r="E14" s="28"/>
      <c r="F14" s="28"/>
      <c r="G14" s="28"/>
      <c r="H14" s="28"/>
      <c r="I14" s="30"/>
      <c r="S14"/>
      <c r="T14"/>
      <c r="U14"/>
      <c r="V14"/>
      <c r="W14"/>
    </row>
    <row r="15" spans="1:23" ht="13.5" customHeight="1" x14ac:dyDescent="0.25">
      <c r="A15" s="15" t="s">
        <v>42</v>
      </c>
      <c r="B15" s="27">
        <v>105282.845303867</v>
      </c>
      <c r="C15" s="27">
        <v>89111.049723756907</v>
      </c>
      <c r="D15" s="27">
        <v>3835.6629834253999</v>
      </c>
      <c r="E15" s="27">
        <v>12336.1325966851</v>
      </c>
      <c r="F15" s="27">
        <v>46784.845303867398</v>
      </c>
      <c r="G15" s="27">
        <v>41432.027624309398</v>
      </c>
      <c r="H15" s="27">
        <v>1006.1657458564</v>
      </c>
      <c r="I15" s="29">
        <v>4346.6519337016998</v>
      </c>
      <c r="S15"/>
      <c r="T15"/>
      <c r="U15"/>
      <c r="V15"/>
      <c r="W15"/>
    </row>
    <row r="16" spans="1:23" ht="13.5" customHeight="1" x14ac:dyDescent="0.25">
      <c r="A16" s="15" t="s">
        <v>43</v>
      </c>
      <c r="B16" s="27">
        <v>60855.182320442</v>
      </c>
      <c r="C16" s="27">
        <v>52827.828729281799</v>
      </c>
      <c r="D16" s="27">
        <v>1652.3867403315001</v>
      </c>
      <c r="E16" s="27">
        <v>6374.9668508287004</v>
      </c>
      <c r="F16" s="27">
        <v>31888.972375690599</v>
      </c>
      <c r="G16" s="27">
        <v>28612.0331491713</v>
      </c>
      <c r="H16" s="27">
        <v>608.88397790060003</v>
      </c>
      <c r="I16" s="29">
        <v>2668.0552486187999</v>
      </c>
      <c r="S16"/>
      <c r="T16"/>
      <c r="U16"/>
      <c r="V16"/>
      <c r="W16"/>
    </row>
    <row r="17" spans="1:23" ht="13.5" customHeight="1" x14ac:dyDescent="0.25">
      <c r="A17" s="13" t="s">
        <v>38</v>
      </c>
      <c r="B17" s="28"/>
      <c r="C17" s="28"/>
      <c r="D17" s="28"/>
      <c r="E17" s="28"/>
      <c r="F17" s="28"/>
      <c r="G17" s="28"/>
      <c r="H17" s="28"/>
      <c r="I17" s="30"/>
      <c r="S17"/>
      <c r="T17"/>
      <c r="U17"/>
      <c r="V17"/>
      <c r="W17"/>
    </row>
    <row r="18" spans="1:23" ht="13.5" customHeight="1" x14ac:dyDescent="0.25">
      <c r="A18" s="14" t="s">
        <v>18</v>
      </c>
      <c r="B18" s="27">
        <v>5148.9779005524997</v>
      </c>
      <c r="C18" s="27">
        <v>4205.0773480663001</v>
      </c>
      <c r="D18" s="27">
        <v>383.41436464089998</v>
      </c>
      <c r="E18" s="27">
        <v>560.48618784530004</v>
      </c>
      <c r="F18" s="27">
        <v>2011.3977900551999</v>
      </c>
      <c r="G18" s="27">
        <v>1684.4751381215001</v>
      </c>
      <c r="H18" s="27">
        <v>146.67955801100001</v>
      </c>
      <c r="I18" s="29">
        <v>180.24309392270001</v>
      </c>
    </row>
    <row r="19" spans="1:23" ht="13.5" customHeight="1" x14ac:dyDescent="0.25">
      <c r="A19" s="14" t="s">
        <v>19</v>
      </c>
      <c r="B19" s="27">
        <v>1077.6022099448001</v>
      </c>
      <c r="C19" s="27">
        <v>850.84530386740005</v>
      </c>
      <c r="D19" s="27">
        <v>103.06077348070001</v>
      </c>
      <c r="E19" s="27">
        <v>123.6961325967</v>
      </c>
      <c r="F19" s="27">
        <v>154.22651933700001</v>
      </c>
      <c r="G19" s="27">
        <v>138.83977900549999</v>
      </c>
      <c r="H19" s="27">
        <v>1.8287292818000001</v>
      </c>
      <c r="I19" s="29">
        <v>13.558011049699999</v>
      </c>
    </row>
    <row r="20" spans="1:23" ht="13.5" customHeight="1" x14ac:dyDescent="0.25">
      <c r="A20" s="14" t="s">
        <v>20</v>
      </c>
      <c r="B20" s="27">
        <v>68252.9668508287</v>
      </c>
      <c r="C20" s="27">
        <v>58240.629834254098</v>
      </c>
      <c r="D20" s="27">
        <v>2145.0331491713</v>
      </c>
      <c r="E20" s="27">
        <v>7867.3038674032996</v>
      </c>
      <c r="F20" s="27">
        <v>30214.983425414401</v>
      </c>
      <c r="G20" s="27">
        <v>26998.889502762398</v>
      </c>
      <c r="H20" s="27">
        <v>581.7348066298</v>
      </c>
      <c r="I20" s="29">
        <v>2634.3591160220999</v>
      </c>
    </row>
    <row r="21" spans="1:23" customFormat="1" ht="22.5" customHeight="1" x14ac:dyDescent="0.25">
      <c r="A21" s="14" t="s">
        <v>44</v>
      </c>
      <c r="B21" s="27">
        <v>1198.9613259668999</v>
      </c>
      <c r="C21" s="27">
        <v>1019.8895027624</v>
      </c>
      <c r="D21" s="27">
        <v>26.9447513812</v>
      </c>
      <c r="E21" s="27">
        <v>152.1270718232</v>
      </c>
      <c r="F21" s="27">
        <v>343.64640883980002</v>
      </c>
      <c r="G21" s="27">
        <v>305.49171270720001</v>
      </c>
      <c r="H21" s="27">
        <v>1.8729281767999999</v>
      </c>
      <c r="I21" s="29">
        <v>36.281767955799999</v>
      </c>
    </row>
    <row r="22" spans="1:23" customFormat="1" ht="22.5" customHeight="1" x14ac:dyDescent="0.25">
      <c r="A22" s="14" t="s">
        <v>21</v>
      </c>
      <c r="B22" s="27">
        <v>3129.4475138122002</v>
      </c>
      <c r="C22" s="27">
        <v>2568.7513812154998</v>
      </c>
      <c r="D22" s="27">
        <v>187.16022099450001</v>
      </c>
      <c r="E22" s="27">
        <v>373.53591160219997</v>
      </c>
      <c r="F22" s="27">
        <v>657.5414364641</v>
      </c>
      <c r="G22" s="27">
        <v>576.98342541440002</v>
      </c>
      <c r="H22" s="27">
        <v>14.767955801099999</v>
      </c>
      <c r="I22" s="29">
        <v>65.790055248599998</v>
      </c>
    </row>
    <row r="23" spans="1:23" customFormat="1" ht="13.5" customHeight="1" x14ac:dyDescent="0.25">
      <c r="A23" s="14" t="s">
        <v>22</v>
      </c>
      <c r="B23" s="27">
        <v>10808.0718232044</v>
      </c>
      <c r="C23" s="27">
        <v>8883.6850828729002</v>
      </c>
      <c r="D23" s="27">
        <v>482.19889502759997</v>
      </c>
      <c r="E23" s="27">
        <v>1442.1878453039001</v>
      </c>
      <c r="F23" s="27">
        <v>1345.7845303867</v>
      </c>
      <c r="G23" s="27">
        <v>1206.2375690608001</v>
      </c>
      <c r="H23" s="27">
        <v>12.900552486200001</v>
      </c>
      <c r="I23" s="29">
        <v>126.6464088398</v>
      </c>
    </row>
    <row r="24" spans="1:23" customFormat="1" ht="22.5" customHeight="1" x14ac:dyDescent="0.25">
      <c r="A24" s="14" t="s">
        <v>23</v>
      </c>
      <c r="B24" s="27">
        <v>27338.3149171271</v>
      </c>
      <c r="C24" s="27">
        <v>23683.524861878501</v>
      </c>
      <c r="D24" s="27">
        <v>756.72928176799996</v>
      </c>
      <c r="E24" s="27">
        <v>2898.0607734806999</v>
      </c>
      <c r="F24" s="27">
        <v>17708.696132596699</v>
      </c>
      <c r="G24" s="27">
        <v>15793.2983425414</v>
      </c>
      <c r="H24" s="27">
        <v>359.34254143650003</v>
      </c>
      <c r="I24" s="29">
        <v>1556.0552486188001</v>
      </c>
    </row>
    <row r="25" spans="1:23" customFormat="1" ht="13.5" customHeight="1" x14ac:dyDescent="0.25">
      <c r="A25" s="14" t="s">
        <v>24</v>
      </c>
      <c r="B25" s="27">
        <v>13158.773480663</v>
      </c>
      <c r="C25" s="27">
        <v>10960.668508287299</v>
      </c>
      <c r="D25" s="27">
        <v>699.23756906079996</v>
      </c>
      <c r="E25" s="27">
        <v>1498.8674033149</v>
      </c>
      <c r="F25" s="27">
        <v>4127.9613259669004</v>
      </c>
      <c r="G25" s="27">
        <v>3615.0386740331001</v>
      </c>
      <c r="H25" s="27">
        <v>142.65193370169999</v>
      </c>
      <c r="I25" s="29">
        <v>370.27071823199998</v>
      </c>
    </row>
    <row r="26" spans="1:23" customFormat="1" ht="13.5" customHeight="1" x14ac:dyDescent="0.25">
      <c r="A26" s="14" t="s">
        <v>25</v>
      </c>
      <c r="B26" s="27">
        <v>5506.9447513812001</v>
      </c>
      <c r="C26" s="27">
        <v>4699.2928176796004</v>
      </c>
      <c r="D26" s="27">
        <v>115.5801104972</v>
      </c>
      <c r="E26" s="27">
        <v>692.07182320439995</v>
      </c>
      <c r="F26" s="27">
        <v>3842.3370165746001</v>
      </c>
      <c r="G26" s="27">
        <v>3367.1049723757001</v>
      </c>
      <c r="H26" s="27">
        <v>77.055248618799993</v>
      </c>
      <c r="I26" s="29">
        <v>398.17679558010002</v>
      </c>
    </row>
    <row r="27" spans="1:23" customFormat="1" ht="13.5" customHeight="1" x14ac:dyDescent="0.25">
      <c r="A27" s="14" t="s">
        <v>26</v>
      </c>
      <c r="B27" s="27">
        <v>2446.9558011049999</v>
      </c>
      <c r="C27" s="27">
        <v>2242.5856353590998</v>
      </c>
      <c r="D27" s="27">
        <v>16.508287292799999</v>
      </c>
      <c r="E27" s="27">
        <v>187.861878453</v>
      </c>
      <c r="F27" s="27">
        <v>1131.5359116022</v>
      </c>
      <c r="G27" s="27">
        <v>1052.5138121547</v>
      </c>
      <c r="H27" s="27">
        <v>4.0552486188000003</v>
      </c>
      <c r="I27" s="29">
        <v>74.966850828700004</v>
      </c>
    </row>
    <row r="28" spans="1:23" customFormat="1" ht="13.5" customHeight="1" x14ac:dyDescent="0.25">
      <c r="A28" s="14" t="s">
        <v>27</v>
      </c>
      <c r="B28" s="27">
        <v>16.718232044200001</v>
      </c>
      <c r="C28" s="27">
        <v>14.9779005525</v>
      </c>
      <c r="D28" s="27">
        <v>0.30386740330000001</v>
      </c>
      <c r="E28" s="27">
        <v>1.4364640883999999</v>
      </c>
      <c r="F28" s="27">
        <v>8.6519337017000009</v>
      </c>
      <c r="G28" s="27">
        <v>8.5801104971999997</v>
      </c>
      <c r="H28" s="27">
        <v>6.6298342499999996E-2</v>
      </c>
      <c r="I28" s="29">
        <v>5.5248618999999997E-3</v>
      </c>
    </row>
    <row r="29" spans="1:23" customFormat="1" ht="13.5" customHeight="1" x14ac:dyDescent="0.25">
      <c r="A29" s="14" t="s">
        <v>28</v>
      </c>
      <c r="B29" s="27">
        <v>1875.7569060773001</v>
      </c>
      <c r="C29" s="27">
        <v>1622.9281767955999</v>
      </c>
      <c r="D29" s="27">
        <v>35.397790055199998</v>
      </c>
      <c r="E29" s="27">
        <v>217.43093922649999</v>
      </c>
      <c r="F29" s="27">
        <v>981.94475138120004</v>
      </c>
      <c r="G29" s="27">
        <v>885.20441988949995</v>
      </c>
      <c r="H29" s="27">
        <v>9.5248618784999994</v>
      </c>
      <c r="I29" s="29">
        <v>87.215469613300002</v>
      </c>
    </row>
    <row r="30" spans="1:23" customFormat="1" ht="13.5" customHeight="1" x14ac:dyDescent="0.25">
      <c r="A30" s="14" t="s">
        <v>29</v>
      </c>
      <c r="B30" s="27">
        <v>4227.1823204419998</v>
      </c>
      <c r="C30" s="27">
        <v>3701.7845303867002</v>
      </c>
      <c r="D30" s="27">
        <v>60.657458563500001</v>
      </c>
      <c r="E30" s="27">
        <v>464.74033149169998</v>
      </c>
      <c r="F30" s="27">
        <v>2255.364640884</v>
      </c>
      <c r="G30" s="27">
        <v>2030.2817679558</v>
      </c>
      <c r="H30" s="27">
        <v>19.149171270699998</v>
      </c>
      <c r="I30" s="29">
        <v>205.9337016575</v>
      </c>
    </row>
    <row r="31" spans="1:23" customFormat="1" ht="13.5" customHeight="1" x14ac:dyDescent="0.25">
      <c r="A31" s="14" t="s">
        <v>30</v>
      </c>
      <c r="B31" s="27">
        <v>14566.8453038674</v>
      </c>
      <c r="C31" s="27">
        <v>12771.066298342501</v>
      </c>
      <c r="D31" s="27">
        <v>336.20994475139997</v>
      </c>
      <c r="E31" s="27">
        <v>1459.5690607735</v>
      </c>
      <c r="F31" s="27">
        <v>7941.5303867402999</v>
      </c>
      <c r="G31" s="27">
        <v>7101.3922651933999</v>
      </c>
      <c r="H31" s="27">
        <v>144.02209944750001</v>
      </c>
      <c r="I31" s="29">
        <v>696.11602209939997</v>
      </c>
    </row>
    <row r="32" spans="1:23" customFormat="1" ht="22.5" customHeight="1" x14ac:dyDescent="0.25">
      <c r="A32" s="14" t="s">
        <v>45</v>
      </c>
      <c r="B32" s="27">
        <v>2.7513812154999999</v>
      </c>
      <c r="C32" s="27">
        <v>1.9171270718</v>
      </c>
      <c r="D32" s="27" t="s">
        <v>47</v>
      </c>
      <c r="E32" s="27">
        <v>0.83425414360000005</v>
      </c>
      <c r="F32" s="27">
        <v>1.0276243093999999</v>
      </c>
      <c r="G32" s="27">
        <v>1.0276243093999999</v>
      </c>
      <c r="H32" s="27" t="s">
        <v>47</v>
      </c>
      <c r="I32" s="29" t="s">
        <v>47</v>
      </c>
    </row>
    <row r="33" spans="1:9" customFormat="1" ht="13.5" customHeight="1" x14ac:dyDescent="0.25">
      <c r="A33" s="14" t="s">
        <v>31</v>
      </c>
      <c r="B33" s="27">
        <v>670.1933701657</v>
      </c>
      <c r="C33" s="27">
        <v>599.64088397789999</v>
      </c>
      <c r="D33" s="27">
        <v>10.2983425414</v>
      </c>
      <c r="E33" s="27">
        <v>60.254143646400003</v>
      </c>
      <c r="F33" s="27">
        <v>521.34806629829995</v>
      </c>
      <c r="G33" s="27">
        <v>471.94475138119998</v>
      </c>
      <c r="H33" s="27">
        <v>8.2707182320000001</v>
      </c>
      <c r="I33" s="29">
        <v>41.132596685099998</v>
      </c>
    </row>
    <row r="34" spans="1:9" customFormat="1" ht="13.5" customHeight="1" x14ac:dyDescent="0.25">
      <c r="A34" s="14" t="s">
        <v>32</v>
      </c>
      <c r="B34" s="27">
        <v>5047.5635359116004</v>
      </c>
      <c r="C34" s="27">
        <v>4443</v>
      </c>
      <c r="D34" s="27">
        <v>98.983425414400003</v>
      </c>
      <c r="E34" s="27">
        <v>505.5801104972</v>
      </c>
      <c r="F34" s="27">
        <v>4325.3646408840004</v>
      </c>
      <c r="G34" s="27">
        <v>3833.3591160220999</v>
      </c>
      <c r="H34" s="27">
        <v>76.895027624299999</v>
      </c>
      <c r="I34" s="29">
        <v>415.11049723759999</v>
      </c>
    </row>
    <row r="35" spans="1:9" customFormat="1" ht="13.5" customHeight="1" x14ac:dyDescent="0.25">
      <c r="A35" s="14" t="s">
        <v>33</v>
      </c>
      <c r="B35" s="27">
        <v>852.06629834249998</v>
      </c>
      <c r="C35" s="27">
        <v>730.37016574589995</v>
      </c>
      <c r="D35" s="27">
        <v>20.198895027599999</v>
      </c>
      <c r="E35" s="27">
        <v>101.49723756909999</v>
      </c>
      <c r="F35" s="27">
        <v>529.49171270720001</v>
      </c>
      <c r="G35" s="27">
        <v>472.27071823199998</v>
      </c>
      <c r="H35" s="27">
        <v>9.6961325967000001</v>
      </c>
      <c r="I35" s="29">
        <v>47.524861878499998</v>
      </c>
    </row>
    <row r="36" spans="1:9" customFormat="1" ht="13.5" customHeight="1" x14ac:dyDescent="0.25">
      <c r="A36" s="14" t="s">
        <v>34</v>
      </c>
      <c r="B36" s="27">
        <v>811.93370165750002</v>
      </c>
      <c r="C36" s="27">
        <v>698.24309392270004</v>
      </c>
      <c r="D36" s="27">
        <v>10.132596685099999</v>
      </c>
      <c r="E36" s="27">
        <v>103.5580110497</v>
      </c>
      <c r="F36" s="27">
        <v>570.98342541440002</v>
      </c>
      <c r="G36" s="27">
        <v>501.12707182320003</v>
      </c>
      <c r="H36" s="27">
        <v>4.5359116021999997</v>
      </c>
      <c r="I36" s="29">
        <v>65.320441989000003</v>
      </c>
    </row>
    <row r="37" spans="1:9" customFormat="1" ht="13.5" customHeight="1" x14ac:dyDescent="0.25">
      <c r="A37" s="14" t="s">
        <v>41</v>
      </c>
      <c r="B37" s="28" t="s">
        <v>47</v>
      </c>
      <c r="C37" s="28" t="s">
        <v>47</v>
      </c>
      <c r="D37" s="28" t="s">
        <v>47</v>
      </c>
      <c r="E37" s="28" t="s">
        <v>47</v>
      </c>
      <c r="F37" s="28" t="s">
        <v>47</v>
      </c>
      <c r="G37" s="28" t="s">
        <v>47</v>
      </c>
      <c r="H37" s="28" t="s">
        <v>47</v>
      </c>
      <c r="I37" s="30" t="s">
        <v>47</v>
      </c>
    </row>
    <row r="38" spans="1:9" customFormat="1" ht="13.5" customHeight="1" x14ac:dyDescent="0.25">
      <c r="A38" s="1"/>
    </row>
    <row r="39" spans="1:9" customFormat="1" ht="13.5" customHeight="1" x14ac:dyDescent="0.25">
      <c r="A39" s="35" t="s">
        <v>59</v>
      </c>
    </row>
    <row r="40" spans="1:9" customFormat="1" ht="13.5" customHeight="1" x14ac:dyDescent="0.25">
      <c r="A40" s="1" t="s">
        <v>50</v>
      </c>
    </row>
    <row r="41" spans="1:9" customFormat="1" ht="13.5" customHeight="1" x14ac:dyDescent="0.25"/>
    <row r="42" spans="1:9" customFormat="1" ht="13.5" customHeight="1" x14ac:dyDescent="0.25"/>
    <row r="43" spans="1:9" customFormat="1" ht="13.5" customHeight="1" x14ac:dyDescent="0.25"/>
    <row r="44" spans="1:9" customFormat="1" ht="13.5" customHeight="1" x14ac:dyDescent="0.25">
      <c r="A44" s="1"/>
    </row>
    <row r="45" spans="1:9" customFormat="1" ht="13.5" customHeight="1" x14ac:dyDescent="0.25">
      <c r="A45" s="1"/>
    </row>
    <row r="46" spans="1:9" customFormat="1" ht="13.5" customHeight="1" x14ac:dyDescent="0.25">
      <c r="A46" s="1"/>
    </row>
    <row r="47" spans="1:9" customFormat="1" ht="13.5" customHeight="1" x14ac:dyDescent="0.25">
      <c r="A47" s="1"/>
    </row>
    <row r="48" spans="1:9" customFormat="1" ht="13.5" customHeight="1" x14ac:dyDescent="0.25">
      <c r="A48" s="1"/>
    </row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</sheetData>
  <mergeCells count="10">
    <mergeCell ref="A4:A5"/>
    <mergeCell ref="B4:B5"/>
    <mergeCell ref="C4:E4"/>
    <mergeCell ref="F4:F5"/>
    <mergeCell ref="G4:I4"/>
    <mergeCell ref="O10:O11"/>
    <mergeCell ref="P10:P11"/>
    <mergeCell ref="Q10:S10"/>
    <mergeCell ref="T10:T11"/>
    <mergeCell ref="U10:W10"/>
  </mergeCells>
  <conditionalFormatting sqref="A4:A5">
    <cfRule type="expression" dxfId="9" priority="29">
      <formula>XEU1048558&lt;&gt;IL64981</formula>
    </cfRule>
  </conditionalFormatting>
  <conditionalFormatting sqref="B4:B5">
    <cfRule type="expression" dxfId="8" priority="30">
      <formula>XEU1048558&lt;&gt;IL64981</formula>
    </cfRule>
  </conditionalFormatting>
  <conditionalFormatting sqref="C4:E4">
    <cfRule type="expression" dxfId="7" priority="8">
      <formula>XEU1048558&lt;&gt;IL64981</formula>
    </cfRule>
  </conditionalFormatting>
  <conditionalFormatting sqref="F4:F5">
    <cfRule type="expression" dxfId="6" priority="31">
      <formula>XEU1048558&lt;&gt;IL64981</formula>
    </cfRule>
  </conditionalFormatting>
  <conditionalFormatting sqref="G4:I4">
    <cfRule type="expression" dxfId="5" priority="10">
      <formula>XEU1048558&lt;&gt;IL64981</formula>
    </cfRule>
  </conditionalFormatting>
  <conditionalFormatting sqref="O10:O11">
    <cfRule type="expression" dxfId="4" priority="1">
      <formula>N1048563&lt;&gt;JI64986</formula>
    </cfRule>
  </conditionalFormatting>
  <conditionalFormatting sqref="P10:P11">
    <cfRule type="expression" dxfId="3" priority="2">
      <formula>N1048563&lt;&gt;JI64986</formula>
    </cfRule>
  </conditionalFormatting>
  <conditionalFormatting sqref="Q10:S10">
    <cfRule type="expression" dxfId="2" priority="3">
      <formula>N1048563&lt;&gt;JI64986</formula>
    </cfRule>
  </conditionalFormatting>
  <conditionalFormatting sqref="T10:T11">
    <cfRule type="expression" dxfId="1" priority="4">
      <formula>N1048563&lt;&gt;JI64986</formula>
    </cfRule>
  </conditionalFormatting>
  <conditionalFormatting sqref="U10:W10">
    <cfRule type="expression" dxfId="0" priority="5">
      <formula>N1048563&lt;&gt;JI64986</formula>
    </cfRule>
  </conditionalFormatting>
  <hyperlinks>
    <hyperlink ref="A2" location="OBSAH!A1" tooltip="zpět na seznam" display="zpět na seznam" xr:uid="{00000000-0004-0000-1A00-000000000000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3" ma:contentTypeDescription="Vytvoří nový dokument" ma:contentTypeScope="" ma:versionID="a8ccbac37ed54252e4b19f7d9d63b3c2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e2cd38d7b9bc72cd74a644d912b99617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A3D8D3-EAE3-4A8F-A5F8-7328E484C3BA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aa722cf2-d8a5-4b3a-9adf-e4c0cf691a31"/>
    <ds:schemaRef ds:uri="http://schemas.microsoft.com/office/2006/documentManagement/types"/>
    <ds:schemaRef ds:uri="bbc6acb2-2c7d-485d-971d-81a12c9ccbd7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4AF9547-F05F-41C1-95F1-793278F46B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225E41-5242-47B0-A79E-36BA75C6D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OBSAH</vt:lpstr>
      <vt:lpstr>T5</vt:lpstr>
      <vt:lpstr>T5.1</vt:lpstr>
      <vt:lpstr>T5.2</vt:lpstr>
      <vt:lpstr>T5.3</vt:lpstr>
      <vt:lpstr>T5.4</vt:lpstr>
      <vt:lpstr>T5.5</vt:lpstr>
      <vt:lpstr>T5.6</vt:lpstr>
      <vt:lpstr>T5.7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2600420p2t</dc:title>
  <dc:creator>Tvrz Michal</dc:creator>
  <cp:lastModifiedBy>Tvrz Michal</cp:lastModifiedBy>
  <cp:lastPrinted>2022-05-27T06:42:23Z</cp:lastPrinted>
  <dcterms:created xsi:type="dcterms:W3CDTF">2019-05-28T05:08:20Z</dcterms:created>
  <dcterms:modified xsi:type="dcterms:W3CDTF">2025-10-21T13:50:10Z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