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4_Publikace\02_INOVACE\Inovace_2016\1_WEB\1_Tabulky\TAB_A_OPR\"/>
    </mc:Choice>
  </mc:AlternateContent>
  <bookViews>
    <workbookView xWindow="-15" yWindow="4050" windowWidth="18360" windowHeight="4110"/>
  </bookViews>
  <sheets>
    <sheet name="24A" sheetId="2" r:id="rId1"/>
  </sheets>
  <calcPr calcId="125725"/>
</workbook>
</file>

<file path=xl/sharedStrings.xml><?xml version="1.0" encoding="utf-8"?>
<sst xmlns="http://schemas.openxmlformats.org/spreadsheetml/2006/main" count="95" uniqueCount="40">
  <si>
    <t>Praha</t>
  </si>
  <si>
    <t>Těžba a dobývání – B /5-9/</t>
  </si>
  <si>
    <t>Peněžnictví a pojišťovnictví – K /64-66/</t>
  </si>
  <si>
    <t>Zásobování vodou; činnosti související s odpadními vodami, odpady a sanacemi – E /36-39/</t>
  </si>
  <si>
    <t>malé  /10-49 zam./</t>
  </si>
  <si>
    <t>střední  /50-249 zam./</t>
  </si>
  <si>
    <t>velké  /250 a více zam./</t>
  </si>
  <si>
    <t>Doprava a skladování – H /49-53/</t>
  </si>
  <si>
    <t>Výroba a rozvod elektřiny, plynu, tepla a klimatizovaného vzduchu – D /35/</t>
  </si>
  <si>
    <t>Zpracovatelský průmysl – C /10-33/</t>
  </si>
  <si>
    <t>domácí podniky</t>
  </si>
  <si>
    <t>Velkoobchod, kromě motorových vozidel – G /46/</t>
  </si>
  <si>
    <t>Počet</t>
  </si>
  <si>
    <t>Ukazatel</t>
  </si>
  <si>
    <t>Střední Čechy</t>
  </si>
  <si>
    <t>Jihozápad</t>
  </si>
  <si>
    <t>Severozápad</t>
  </si>
  <si>
    <t>Severovýchod</t>
  </si>
  <si>
    <t>Jihovýchod</t>
  </si>
  <si>
    <t>Střední Morava</t>
  </si>
  <si>
    <t>Moravskoslezsko</t>
  </si>
  <si>
    <t>% [1]</t>
  </si>
  <si>
    <t>Ve vlastní režii</t>
  </si>
  <si>
    <t>Ve spolupráci s vysokými školami nebo výzkumnými institucemi</t>
  </si>
  <si>
    <t>zahraniční afilace</t>
  </si>
  <si>
    <t>Informační a komunikační činnosti – J /58-63/</t>
  </si>
  <si>
    <t>Vlastnictví podniku:</t>
  </si>
  <si>
    <t>Velikost podniku:</t>
  </si>
  <si>
    <t>Sekce, oddíl CZ-NACE:</t>
  </si>
  <si>
    <t>Region soudržnosti CZ-NUTS:</t>
  </si>
  <si>
    <t>[1] podíl na celkovém počtu produktově inovujících podniků v dané skupině (řádku), které zavedly inovaci výrobku</t>
  </si>
  <si>
    <t>Architektonické a inženýrské činnosti; technické zkoušky a analýzy; výzkum a vývoj; reklama a průzkum trhu – M /71-73/</t>
  </si>
  <si>
    <t>Adaptací výrobku vyvinutého jiným subjektem</t>
  </si>
  <si>
    <t>Zadáním vývoje jinému podniku včetně podniků ve skupině</t>
  </si>
  <si>
    <t>Zadáním vývoje vysoké škole nebo výzkumné instituci</t>
  </si>
  <si>
    <t>TAB 24A Způsob vývoje inovovaných výrobků uvedených na trh podniky v ČR celkem v období 2014–2016</t>
  </si>
  <si>
    <r>
      <t xml:space="preserve">ČR CELKEM </t>
    </r>
    <r>
      <rPr>
        <sz val="8"/>
        <rFont val="Arial"/>
        <family val="2"/>
        <charset val="238"/>
      </rPr>
      <t>(NACE B+C+D+E+G46+H+J+K+M71-73)</t>
    </r>
  </si>
  <si>
    <t>Ve spolupráci s podniky v rámci podnikové skupiny</t>
  </si>
  <si>
    <t>Ve spolupráci s podniky mimo podnikovou skupinu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</si>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</sst>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theme="8" tint="-0.24994659260841701"/>
      </right>
      <top style="medium">
        <color theme="0" tint="-0.499984740745262"/>
      </top>
      <bottom/>
      <diagonal/>
    </border>
    <border>
      <left style="thin">
        <color theme="8" tint="-0.24994659260841701"/>
      </left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8" tint="-0.24994659260841701"/>
      </right>
      <top/>
      <bottom style="thin">
        <color theme="0" tint="-0.499984740745262"/>
      </bottom>
      <diagonal/>
    </border>
    <border>
      <left style="thin">
        <color theme="8" tint="-0.24994659260841701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 applyFill="1" applyBorder="1" applyAlignment="1"/>
    <xf numFmtId="0" fontId="3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/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3" fontId="4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5" fillId="0" borderId="0" xfId="0" applyNumberFormat="1" applyFont="1"/>
    <xf numFmtId="3" fontId="4" fillId="0" borderId="0" xfId="0" applyNumberFormat="1" applyFont="1" applyBorder="1"/>
    <xf numFmtId="164" fontId="4" fillId="0" borderId="0" xfId="0" applyNumberFormat="1" applyFont="1" applyBorder="1"/>
    <xf numFmtId="0" fontId="3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8" fillId="0" borderId="0" xfId="0" applyFont="1"/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indent="1"/>
    </xf>
    <xf numFmtId="3" fontId="6" fillId="0" borderId="7" xfId="0" applyNumberFormat="1" applyFont="1" applyFill="1" applyBorder="1" applyAlignment="1">
      <alignment horizontal="right" vertical="center" wrapText="1"/>
    </xf>
    <xf numFmtId="165" fontId="6" fillId="0" borderId="8" xfId="1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vertical="center" wrapText="1"/>
    </xf>
    <xf numFmtId="165" fontId="7" fillId="0" borderId="8" xfId="1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vertical="center"/>
    </xf>
    <xf numFmtId="165" fontId="7" fillId="0" borderId="8" xfId="1" applyNumberFormat="1" applyFont="1" applyFill="1" applyBorder="1" applyAlignment="1">
      <alignment horizontal="right"/>
    </xf>
    <xf numFmtId="165" fontId="7" fillId="0" borderId="8" xfId="1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 wrapText="1"/>
    </xf>
    <xf numFmtId="3" fontId="7" fillId="0" borderId="7" xfId="1" applyNumberFormat="1" applyFont="1" applyFill="1" applyBorder="1" applyAlignment="1">
      <alignment horizontal="right" wrapText="1"/>
    </xf>
    <xf numFmtId="3" fontId="7" fillId="0" borderId="7" xfId="1" applyNumberFormat="1" applyFont="1" applyFill="1" applyBorder="1" applyAlignment="1">
      <alignment horizontal="right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9" xfId="1" applyNumberFormat="1" applyFont="1" applyFill="1" applyBorder="1" applyAlignment="1">
      <alignment horizontal="right" vertical="center"/>
    </xf>
    <xf numFmtId="165" fontId="7" fillId="0" borderId="10" xfId="1" applyNumberFormat="1" applyFont="1" applyFill="1" applyBorder="1" applyAlignment="1">
      <alignment horizontal="right" vertical="center"/>
    </xf>
    <xf numFmtId="165" fontId="6" fillId="0" borderId="12" xfId="1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 vertical="center"/>
    </xf>
    <xf numFmtId="165" fontId="7" fillId="0" borderId="13" xfId="1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 wrapText="1"/>
    </xf>
    <xf numFmtId="3" fontId="7" fillId="0" borderId="7" xfId="0" applyNumberFormat="1" applyFont="1" applyFill="1" applyBorder="1" applyAlignment="1">
      <alignment horizontal="right" wrapText="1"/>
    </xf>
    <xf numFmtId="165" fontId="7" fillId="0" borderId="12" xfId="1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/>
    </xf>
    <xf numFmtId="3" fontId="7" fillId="0" borderId="9" xfId="1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 wrapText="1"/>
    </xf>
    <xf numFmtId="3" fontId="7" fillId="0" borderId="12" xfId="0" applyNumberFormat="1" applyFont="1" applyFill="1" applyBorder="1" applyAlignment="1">
      <alignment horizontal="right" wrapText="1"/>
    </xf>
    <xf numFmtId="3" fontId="7" fillId="0" borderId="12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/>
    <xf numFmtId="3" fontId="6" fillId="0" borderId="22" xfId="0" applyNumberFormat="1" applyFont="1" applyFill="1" applyBorder="1" applyAlignment="1">
      <alignment horizontal="right" vertical="center" wrapText="1"/>
    </xf>
    <xf numFmtId="165" fontId="6" fillId="0" borderId="23" xfId="1" applyNumberFormat="1" applyFont="1" applyFill="1" applyBorder="1" applyAlignment="1">
      <alignment horizontal="right" wrapText="1"/>
    </xf>
    <xf numFmtId="3" fontId="6" fillId="0" borderId="22" xfId="1" applyNumberFormat="1" applyFont="1" applyFill="1" applyBorder="1" applyAlignment="1">
      <alignment horizontal="right" wrapText="1"/>
    </xf>
    <xf numFmtId="165" fontId="6" fillId="0" borderId="21" xfId="1" applyNumberFormat="1" applyFont="1" applyFill="1" applyBorder="1" applyAlignment="1">
      <alignment horizontal="right" wrapText="1"/>
    </xf>
    <xf numFmtId="165" fontId="6" fillId="0" borderId="24" xfId="1" applyNumberFormat="1" applyFont="1" applyFill="1" applyBorder="1" applyAlignment="1">
      <alignment horizontal="right" wrapText="1"/>
    </xf>
    <xf numFmtId="3" fontId="6" fillId="0" borderId="24" xfId="0" applyNumberFormat="1" applyFont="1" applyFill="1" applyBorder="1" applyAlignment="1">
      <alignment horizontal="right" wrapText="1"/>
    </xf>
    <xf numFmtId="3" fontId="6" fillId="0" borderId="22" xfId="0" applyNumberFormat="1" applyFont="1" applyFill="1" applyBorder="1" applyAlignment="1">
      <alignment horizontal="right" wrapText="1"/>
    </xf>
    <xf numFmtId="3" fontId="7" fillId="0" borderId="24" xfId="0" applyNumberFormat="1" applyFont="1" applyFill="1" applyBorder="1" applyAlignment="1">
      <alignment horizontal="right" vertical="center" wrapText="1"/>
    </xf>
    <xf numFmtId="165" fontId="7" fillId="0" borderId="21" xfId="1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left" indent="1"/>
    </xf>
    <xf numFmtId="3" fontId="7" fillId="0" borderId="26" xfId="0" applyNumberFormat="1" applyFont="1" applyFill="1" applyBorder="1" applyAlignment="1">
      <alignment horizontal="right" vertical="center"/>
    </xf>
    <xf numFmtId="165" fontId="7" fillId="0" borderId="27" xfId="1" applyNumberFormat="1" applyFont="1" applyFill="1" applyBorder="1" applyAlignment="1">
      <alignment horizontal="right"/>
    </xf>
    <xf numFmtId="3" fontId="7" fillId="0" borderId="26" xfId="1" applyNumberFormat="1" applyFont="1" applyFill="1" applyBorder="1" applyAlignment="1">
      <alignment horizontal="right"/>
    </xf>
    <xf numFmtId="165" fontId="7" fillId="0" borderId="25" xfId="1" applyNumberFormat="1" applyFont="1" applyFill="1" applyBorder="1" applyAlignment="1">
      <alignment horizontal="right"/>
    </xf>
    <xf numFmtId="165" fontId="7" fillId="0" borderId="28" xfId="1" applyNumberFormat="1" applyFont="1" applyFill="1" applyBorder="1" applyAlignment="1">
      <alignment horizontal="right"/>
    </xf>
    <xf numFmtId="3" fontId="7" fillId="0" borderId="28" xfId="0" applyNumberFormat="1" applyFont="1" applyFill="1" applyBorder="1" applyAlignment="1">
      <alignment horizontal="right"/>
    </xf>
    <xf numFmtId="3" fontId="7" fillId="0" borderId="26" xfId="0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3" fontId="7" fillId="0" borderId="28" xfId="0" applyNumberFormat="1" applyFont="1" applyFill="1" applyBorder="1" applyAlignment="1">
      <alignment horizontal="right" vertical="center" wrapText="1"/>
    </xf>
    <xf numFmtId="165" fontId="7" fillId="0" borderId="25" xfId="1" applyNumberFormat="1" applyFont="1" applyFill="1" applyBorder="1" applyAlignment="1">
      <alignment horizontal="right" vertical="center"/>
    </xf>
    <xf numFmtId="0" fontId="6" fillId="0" borderId="29" xfId="0" applyFont="1" applyFill="1" applyBorder="1" applyAlignment="1"/>
    <xf numFmtId="3" fontId="7" fillId="0" borderId="30" xfId="0" applyNumberFormat="1" applyFont="1" applyFill="1" applyBorder="1" applyAlignment="1">
      <alignment horizontal="right" vertical="center"/>
    </xf>
    <xf numFmtId="165" fontId="7" fillId="0" borderId="31" xfId="1" applyNumberFormat="1" applyFont="1" applyFill="1" applyBorder="1" applyAlignment="1">
      <alignment horizontal="right"/>
    </xf>
    <xf numFmtId="3" fontId="7" fillId="0" borderId="30" xfId="1" applyNumberFormat="1" applyFont="1" applyFill="1" applyBorder="1" applyAlignment="1">
      <alignment horizontal="right"/>
    </xf>
    <xf numFmtId="165" fontId="7" fillId="0" borderId="29" xfId="1" applyNumberFormat="1" applyFont="1" applyFill="1" applyBorder="1" applyAlignment="1">
      <alignment horizontal="right"/>
    </xf>
    <xf numFmtId="165" fontId="7" fillId="0" borderId="32" xfId="1" applyNumberFormat="1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/>
    </xf>
    <xf numFmtId="3" fontId="7" fillId="0" borderId="30" xfId="0" applyNumberFormat="1" applyFont="1" applyFill="1" applyBorder="1" applyAlignment="1">
      <alignment horizontal="right" wrapText="1"/>
    </xf>
    <xf numFmtId="165" fontId="7" fillId="0" borderId="32" xfId="1" applyNumberFormat="1" applyFont="1" applyFill="1" applyBorder="1" applyAlignment="1">
      <alignment horizontal="right" wrapText="1"/>
    </xf>
    <xf numFmtId="3" fontId="7" fillId="0" borderId="32" xfId="0" applyNumberFormat="1" applyFont="1" applyFill="1" applyBorder="1" applyAlignment="1">
      <alignment horizontal="right" vertical="center" wrapText="1"/>
    </xf>
    <xf numFmtId="165" fontId="7" fillId="0" borderId="29" xfId="1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left" wrapText="1" indent="1"/>
    </xf>
    <xf numFmtId="165" fontId="7" fillId="0" borderId="27" xfId="1" applyNumberFormat="1" applyFont="1" applyFill="1" applyBorder="1" applyAlignment="1">
      <alignment horizontal="right" vertical="center"/>
    </xf>
    <xf numFmtId="3" fontId="7" fillId="0" borderId="26" xfId="1" applyNumberFormat="1" applyFont="1" applyFill="1" applyBorder="1" applyAlignment="1">
      <alignment horizontal="right" vertical="center"/>
    </xf>
    <xf numFmtId="165" fontId="7" fillId="0" borderId="28" xfId="1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3" fontId="7" fillId="0" borderId="26" xfId="0" applyNumberFormat="1" applyFont="1" applyFill="1" applyBorder="1" applyAlignment="1">
      <alignment horizontal="right" vertical="center" wrapText="1"/>
    </xf>
    <xf numFmtId="165" fontId="7" fillId="0" borderId="28" xfId="1" applyNumberFormat="1" applyFont="1" applyFill="1" applyBorder="1" applyAlignment="1">
      <alignment horizontal="right" vertical="center" wrapText="1"/>
    </xf>
    <xf numFmtId="3" fontId="7" fillId="0" borderId="30" xfId="0" applyNumberFormat="1" applyFont="1" applyFill="1" applyBorder="1" applyAlignment="1">
      <alignment horizontal="right"/>
    </xf>
    <xf numFmtId="3" fontId="7" fillId="0" borderId="32" xfId="0" applyNumberFormat="1" applyFont="1" applyFill="1" applyBorder="1" applyAlignment="1">
      <alignment horizontal="right" wrapText="1"/>
    </xf>
    <xf numFmtId="3" fontId="6" fillId="0" borderId="24" xfId="1" applyNumberFormat="1" applyFont="1" applyFill="1" applyBorder="1" applyAlignment="1">
      <alignment horizontal="right" wrapText="1"/>
    </xf>
    <xf numFmtId="3" fontId="7" fillId="0" borderId="12" xfId="1" applyNumberFormat="1" applyFont="1" applyFill="1" applyBorder="1" applyAlignment="1">
      <alignment horizontal="right" wrapText="1"/>
    </xf>
    <xf numFmtId="3" fontId="6" fillId="0" borderId="12" xfId="1" applyNumberFormat="1" applyFont="1" applyFill="1" applyBorder="1" applyAlignment="1">
      <alignment horizontal="right" wrapText="1"/>
    </xf>
    <xf numFmtId="3" fontId="7" fillId="0" borderId="28" xfId="1" applyNumberFormat="1" applyFont="1" applyFill="1" applyBorder="1" applyAlignment="1">
      <alignment horizontal="right"/>
    </xf>
    <xf numFmtId="3" fontId="7" fillId="0" borderId="12" xfId="1" applyNumberFormat="1" applyFont="1" applyFill="1" applyBorder="1" applyAlignment="1">
      <alignment horizontal="right"/>
    </xf>
    <xf numFmtId="3" fontId="7" fillId="0" borderId="32" xfId="1" applyNumberFormat="1" applyFont="1" applyFill="1" applyBorder="1" applyAlignment="1">
      <alignment horizontal="right"/>
    </xf>
    <xf numFmtId="3" fontId="7" fillId="0" borderId="28" xfId="1" applyNumberFormat="1" applyFont="1" applyFill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3" xfId="1" applyNumberFormat="1" applyFont="1" applyFill="1" applyBorder="1" applyAlignment="1">
      <alignment horizontal="right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165" fontId="6" fillId="0" borderId="8" xfId="1" applyNumberFormat="1" applyFont="1" applyFill="1" applyBorder="1" applyAlignment="1">
      <alignment horizontal="right"/>
    </xf>
    <xf numFmtId="3" fontId="6" fillId="0" borderId="7" xfId="1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3" fontId="6" fillId="0" borderId="12" xfId="1" applyNumberFormat="1" applyFont="1" applyFill="1" applyBorder="1" applyAlignment="1">
      <alignment horizontal="right"/>
    </xf>
    <xf numFmtId="165" fontId="6" fillId="0" borderId="12" xfId="1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tabSelected="1" zoomScaleNormal="100" workbookViewId="0"/>
  </sheetViews>
  <sheetFormatPr defaultRowHeight="12" x14ac:dyDescent="0.2"/>
  <cols>
    <col min="1" max="1" width="44.7109375" style="3" customWidth="1"/>
    <col min="2" max="8" width="6.7109375" style="3" customWidth="1"/>
    <col min="9" max="11" width="6.7109375" style="17" customWidth="1"/>
    <col min="12" max="14" width="6.7109375" style="3" customWidth="1"/>
    <col min="15" max="15" width="6.7109375" style="18" customWidth="1"/>
    <col min="16" max="16" width="12.140625" style="3" bestFit="1" customWidth="1"/>
    <col min="17" max="16384" width="9.140625" style="3"/>
  </cols>
  <sheetData>
    <row r="1" spans="1:19" ht="15" customHeight="1" x14ac:dyDescent="0.2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</row>
    <row r="2" spans="1:19" ht="3" customHeight="1" thickBot="1" x14ac:dyDescent="0.25">
      <c r="A2" s="10"/>
      <c r="B2" s="10"/>
      <c r="C2" s="10"/>
      <c r="D2" s="10"/>
      <c r="E2" s="10"/>
      <c r="F2" s="10"/>
      <c r="G2" s="10"/>
      <c r="H2" s="10"/>
      <c r="I2" s="22"/>
      <c r="J2" s="22"/>
      <c r="K2" s="22"/>
      <c r="L2" s="10"/>
      <c r="M2" s="10"/>
      <c r="N2" s="10"/>
      <c r="O2" s="23"/>
      <c r="P2" s="24"/>
      <c r="Q2" s="2"/>
      <c r="R2" s="2"/>
      <c r="S2" s="2"/>
    </row>
    <row r="3" spans="1:19" ht="12.95" customHeight="1" x14ac:dyDescent="0.2">
      <c r="A3" s="151" t="s">
        <v>13</v>
      </c>
      <c r="B3" s="154" t="s">
        <v>22</v>
      </c>
      <c r="C3" s="155"/>
      <c r="D3" s="158" t="s">
        <v>37</v>
      </c>
      <c r="E3" s="148"/>
      <c r="F3" s="161" t="s">
        <v>38</v>
      </c>
      <c r="G3" s="162"/>
      <c r="H3" s="147" t="s">
        <v>23</v>
      </c>
      <c r="I3" s="148"/>
      <c r="J3" s="143" t="s">
        <v>32</v>
      </c>
      <c r="K3" s="159"/>
      <c r="L3" s="143" t="s">
        <v>33</v>
      </c>
      <c r="M3" s="144"/>
      <c r="N3" s="147" t="s">
        <v>34</v>
      </c>
      <c r="O3" s="148"/>
      <c r="P3" s="25"/>
      <c r="Q3" s="2"/>
      <c r="R3" s="2"/>
      <c r="S3" s="2"/>
    </row>
    <row r="4" spans="1:19" ht="50.1" customHeight="1" x14ac:dyDescent="0.2">
      <c r="A4" s="152"/>
      <c r="B4" s="156"/>
      <c r="C4" s="157"/>
      <c r="D4" s="149"/>
      <c r="E4" s="150"/>
      <c r="F4" s="163"/>
      <c r="G4" s="163"/>
      <c r="H4" s="149"/>
      <c r="I4" s="150"/>
      <c r="J4" s="145"/>
      <c r="K4" s="160"/>
      <c r="L4" s="145"/>
      <c r="M4" s="146"/>
      <c r="N4" s="149"/>
      <c r="O4" s="150"/>
      <c r="P4" s="25"/>
      <c r="Q4" s="2"/>
      <c r="R4" s="2"/>
      <c r="S4" s="2"/>
    </row>
    <row r="5" spans="1:19" ht="12" customHeight="1" thickBot="1" x14ac:dyDescent="0.25">
      <c r="A5" s="153"/>
      <c r="B5" s="125" t="s">
        <v>12</v>
      </c>
      <c r="C5" s="126" t="s">
        <v>21</v>
      </c>
      <c r="D5" s="127" t="s">
        <v>12</v>
      </c>
      <c r="E5" s="128" t="s">
        <v>21</v>
      </c>
      <c r="F5" s="129" t="s">
        <v>12</v>
      </c>
      <c r="G5" s="129" t="s">
        <v>21</v>
      </c>
      <c r="H5" s="130" t="s">
        <v>12</v>
      </c>
      <c r="I5" s="128" t="s">
        <v>21</v>
      </c>
      <c r="J5" s="125" t="s">
        <v>12</v>
      </c>
      <c r="K5" s="126" t="s">
        <v>21</v>
      </c>
      <c r="L5" s="125" t="s">
        <v>12</v>
      </c>
      <c r="M5" s="129" t="s">
        <v>21</v>
      </c>
      <c r="N5" s="131" t="s">
        <v>12</v>
      </c>
      <c r="O5" s="132" t="s">
        <v>21</v>
      </c>
      <c r="P5" s="25"/>
      <c r="Q5" s="2"/>
      <c r="R5" s="2"/>
      <c r="S5" s="2"/>
    </row>
    <row r="6" spans="1:19" ht="12.95" customHeight="1" x14ac:dyDescent="0.2">
      <c r="A6" s="26" t="s">
        <v>36</v>
      </c>
      <c r="B6" s="133">
        <v>3232.502</v>
      </c>
      <c r="C6" s="134">
        <v>0.72464350643937003</v>
      </c>
      <c r="D6" s="135">
        <v>922.36659999999995</v>
      </c>
      <c r="E6" s="136">
        <v>0.206770782275327</v>
      </c>
      <c r="F6" s="137">
        <v>711.6857</v>
      </c>
      <c r="G6" s="138">
        <v>0.15954156289176499</v>
      </c>
      <c r="H6" s="139">
        <v>666.11450000000002</v>
      </c>
      <c r="I6" s="136">
        <v>0.149325676200698</v>
      </c>
      <c r="J6" s="135">
        <v>370.91210000000001</v>
      </c>
      <c r="K6" s="134">
        <v>8.3148918306868894E-2</v>
      </c>
      <c r="L6" s="140">
        <v>227.81209999999999</v>
      </c>
      <c r="M6" s="138">
        <v>5.1069592208548197E-2</v>
      </c>
      <c r="N6" s="141">
        <v>119.2274</v>
      </c>
      <c r="O6" s="142">
        <v>2.6727705411984101E-2</v>
      </c>
      <c r="P6" s="25"/>
      <c r="Q6" s="2"/>
      <c r="R6" s="2"/>
      <c r="S6" s="2"/>
    </row>
    <row r="7" spans="1:19" ht="12" customHeight="1" x14ac:dyDescent="0.2">
      <c r="A7" s="75" t="s">
        <v>26</v>
      </c>
      <c r="B7" s="76"/>
      <c r="C7" s="77"/>
      <c r="D7" s="78"/>
      <c r="E7" s="79"/>
      <c r="F7" s="116"/>
      <c r="G7" s="80"/>
      <c r="H7" s="81"/>
      <c r="I7" s="79"/>
      <c r="J7" s="78"/>
      <c r="K7" s="77"/>
      <c r="L7" s="82"/>
      <c r="M7" s="80"/>
      <c r="N7" s="83"/>
      <c r="O7" s="84"/>
      <c r="P7" s="25"/>
      <c r="Q7" s="2"/>
      <c r="R7" s="2"/>
      <c r="S7" s="2"/>
    </row>
    <row r="8" spans="1:19" ht="12" customHeight="1" x14ac:dyDescent="0.2">
      <c r="A8" s="27" t="s">
        <v>10</v>
      </c>
      <c r="B8" s="39">
        <v>2673.0198</v>
      </c>
      <c r="C8" s="40">
        <v>0.82906440697164496</v>
      </c>
      <c r="D8" s="47">
        <v>338.15609999999998</v>
      </c>
      <c r="E8" s="67">
        <v>0.104882570084346</v>
      </c>
      <c r="F8" s="117">
        <v>430.02440000000001</v>
      </c>
      <c r="G8" s="53">
        <v>0.133376462145674</v>
      </c>
      <c r="H8" s="72">
        <v>496.05829999999997</v>
      </c>
      <c r="I8" s="67">
        <v>0.15385755104128401</v>
      </c>
      <c r="J8" s="47">
        <v>261.91090000000003</v>
      </c>
      <c r="K8" s="40">
        <v>8.1234342142886398E-2</v>
      </c>
      <c r="L8" s="58">
        <v>68.671499999999995</v>
      </c>
      <c r="M8" s="53">
        <v>2.1299167489651001E-2</v>
      </c>
      <c r="N8" s="64">
        <v>89.093199999999996</v>
      </c>
      <c r="O8" s="61">
        <v>2.76331664371533E-2</v>
      </c>
      <c r="P8" s="25"/>
      <c r="Q8" s="2"/>
      <c r="R8" s="2"/>
      <c r="S8" s="2"/>
    </row>
    <row r="9" spans="1:19" ht="12" customHeight="1" x14ac:dyDescent="0.2">
      <c r="A9" s="27" t="s">
        <v>24</v>
      </c>
      <c r="B9" s="39">
        <v>559.48220000000003</v>
      </c>
      <c r="C9" s="40">
        <v>0.45240777541876698</v>
      </c>
      <c r="D9" s="47">
        <v>584.21050000000002</v>
      </c>
      <c r="E9" s="67">
        <v>0.47240354149119601</v>
      </c>
      <c r="F9" s="117">
        <v>281.66129999999998</v>
      </c>
      <c r="G9" s="53">
        <v>0.22775659735834</v>
      </c>
      <c r="H9" s="72">
        <v>170.05619999999999</v>
      </c>
      <c r="I9" s="67">
        <v>0.13751062524986299</v>
      </c>
      <c r="J9" s="47">
        <v>109.0012</v>
      </c>
      <c r="K9" s="40">
        <v>8.8140409846776499E-2</v>
      </c>
      <c r="L9" s="58">
        <v>159.14060000000001</v>
      </c>
      <c r="M9" s="53">
        <v>0.128684066847538</v>
      </c>
      <c r="N9" s="64">
        <v>30.1342</v>
      </c>
      <c r="O9" s="61">
        <v>2.4367077962487899E-2</v>
      </c>
      <c r="P9" s="25"/>
      <c r="Q9" s="2"/>
      <c r="R9" s="2"/>
      <c r="S9" s="2"/>
    </row>
    <row r="10" spans="1:19" ht="12" customHeight="1" x14ac:dyDescent="0.2">
      <c r="A10" s="26" t="s">
        <v>27</v>
      </c>
      <c r="B10" s="37"/>
      <c r="C10" s="38"/>
      <c r="D10" s="46"/>
      <c r="E10" s="66"/>
      <c r="F10" s="118"/>
      <c r="G10" s="52"/>
      <c r="H10" s="71"/>
      <c r="I10" s="66"/>
      <c r="J10" s="46"/>
      <c r="K10" s="38"/>
      <c r="L10" s="57"/>
      <c r="M10" s="52"/>
      <c r="N10" s="64"/>
      <c r="O10" s="61"/>
      <c r="P10" s="25"/>
      <c r="Q10" s="2"/>
      <c r="R10" s="2"/>
      <c r="S10" s="2"/>
    </row>
    <row r="11" spans="1:19" ht="12" customHeight="1" x14ac:dyDescent="0.2">
      <c r="A11" s="85" t="s">
        <v>4</v>
      </c>
      <c r="B11" s="86">
        <v>1984.6303</v>
      </c>
      <c r="C11" s="87">
        <v>0.77756033376050304</v>
      </c>
      <c r="D11" s="88">
        <v>285.93110000000001</v>
      </c>
      <c r="E11" s="89">
        <v>0.112025237923913</v>
      </c>
      <c r="F11" s="119">
        <v>388.28530000000001</v>
      </c>
      <c r="G11" s="90">
        <v>0.15212669455983699</v>
      </c>
      <c r="H11" s="91">
        <v>229.5436</v>
      </c>
      <c r="I11" s="89">
        <v>8.9933121664315704E-2</v>
      </c>
      <c r="J11" s="88">
        <v>216.37190000000001</v>
      </c>
      <c r="K11" s="87">
        <v>8.4772567858303005E-2</v>
      </c>
      <c r="L11" s="92">
        <v>80.251099999999994</v>
      </c>
      <c r="M11" s="93">
        <v>3.1441660494978603E-2</v>
      </c>
      <c r="N11" s="94">
        <v>45.374200000000002</v>
      </c>
      <c r="O11" s="95">
        <v>1.7777204195721399E-2</v>
      </c>
      <c r="P11" s="25"/>
      <c r="Q11" s="2"/>
      <c r="R11" s="2"/>
      <c r="S11" s="2"/>
    </row>
    <row r="12" spans="1:19" ht="12" customHeight="1" x14ac:dyDescent="0.2">
      <c r="A12" s="27" t="s">
        <v>5</v>
      </c>
      <c r="B12" s="41">
        <v>931.03369999999995</v>
      </c>
      <c r="C12" s="42">
        <v>0.68942483538263799</v>
      </c>
      <c r="D12" s="48">
        <v>347.22</v>
      </c>
      <c r="E12" s="68">
        <v>0.25711431427407999</v>
      </c>
      <c r="F12" s="120">
        <v>202.35040000000001</v>
      </c>
      <c r="G12" s="54">
        <v>0.14983924986776601</v>
      </c>
      <c r="H12" s="73">
        <v>270.32429999999999</v>
      </c>
      <c r="I12" s="68">
        <v>0.200173512545708</v>
      </c>
      <c r="J12" s="48">
        <v>102.21550000000001</v>
      </c>
      <c r="K12" s="42">
        <v>7.5689960804913997E-2</v>
      </c>
      <c r="L12" s="58">
        <v>57.846299999999999</v>
      </c>
      <c r="M12" s="53">
        <v>4.2834836005393499E-2</v>
      </c>
      <c r="N12" s="64">
        <v>31.0062</v>
      </c>
      <c r="O12" s="62">
        <v>2.2959903954970901E-2</v>
      </c>
      <c r="P12" s="25"/>
      <c r="Q12" s="2"/>
      <c r="R12" s="2"/>
      <c r="S12" s="2"/>
    </row>
    <row r="13" spans="1:19" ht="12" customHeight="1" x14ac:dyDescent="0.2">
      <c r="A13" s="27" t="s">
        <v>6</v>
      </c>
      <c r="B13" s="41">
        <v>316.83800000000002</v>
      </c>
      <c r="C13" s="42">
        <v>0.56782438409285996</v>
      </c>
      <c r="D13" s="48">
        <v>289.21550000000002</v>
      </c>
      <c r="E13" s="68">
        <v>0.51832044501482899</v>
      </c>
      <c r="F13" s="120">
        <v>121.05</v>
      </c>
      <c r="G13" s="54">
        <v>0.21694096571257401</v>
      </c>
      <c r="H13" s="73">
        <v>166.2466</v>
      </c>
      <c r="I13" s="68">
        <v>0.29794050351451501</v>
      </c>
      <c r="J13" s="48">
        <v>52.3247</v>
      </c>
      <c r="K13" s="42">
        <v>9.3774233363244502E-2</v>
      </c>
      <c r="L13" s="58">
        <v>89.714699999999993</v>
      </c>
      <c r="M13" s="53">
        <v>0.16078309505670299</v>
      </c>
      <c r="N13" s="64">
        <v>42.847000000000001</v>
      </c>
      <c r="O13" s="62">
        <v>7.6788678710340202E-2</v>
      </c>
      <c r="P13" s="25"/>
      <c r="Q13" s="2"/>
      <c r="R13" s="2"/>
      <c r="S13" s="2"/>
    </row>
    <row r="14" spans="1:19" ht="12" customHeight="1" x14ac:dyDescent="0.2">
      <c r="A14" s="96" t="s">
        <v>28</v>
      </c>
      <c r="B14" s="97"/>
      <c r="C14" s="98"/>
      <c r="D14" s="99"/>
      <c r="E14" s="100"/>
      <c r="F14" s="121"/>
      <c r="G14" s="101"/>
      <c r="H14" s="102"/>
      <c r="I14" s="100"/>
      <c r="J14" s="99"/>
      <c r="K14" s="98"/>
      <c r="L14" s="103"/>
      <c r="M14" s="104"/>
      <c r="N14" s="105"/>
      <c r="O14" s="106"/>
      <c r="P14" s="25"/>
      <c r="Q14" s="2"/>
      <c r="R14" s="2"/>
      <c r="S14" s="2"/>
    </row>
    <row r="15" spans="1:19" ht="12" customHeight="1" x14ac:dyDescent="0.2">
      <c r="A15" s="107" t="s">
        <v>1</v>
      </c>
      <c r="B15" s="86">
        <v>8.5464000000000002</v>
      </c>
      <c r="C15" s="108">
        <v>0.71946055611209803</v>
      </c>
      <c r="D15" s="109" t="s">
        <v>39</v>
      </c>
      <c r="E15" s="95" t="s">
        <v>39</v>
      </c>
      <c r="F15" s="122" t="s">
        <v>39</v>
      </c>
      <c r="G15" s="110" t="s">
        <v>39</v>
      </c>
      <c r="H15" s="111">
        <v>3.6617999999999999</v>
      </c>
      <c r="I15" s="95">
        <v>0.308260865905092</v>
      </c>
      <c r="J15" s="109" t="s">
        <v>39</v>
      </c>
      <c r="K15" s="108" t="s">
        <v>39</v>
      </c>
      <c r="L15" s="112" t="s">
        <v>39</v>
      </c>
      <c r="M15" s="113" t="s">
        <v>39</v>
      </c>
      <c r="N15" s="94" t="s">
        <v>39</v>
      </c>
      <c r="O15" s="95" t="s">
        <v>39</v>
      </c>
      <c r="P15" s="25"/>
      <c r="Q15" s="2"/>
      <c r="R15" s="2"/>
      <c r="S15" s="2"/>
    </row>
    <row r="16" spans="1:19" ht="12" customHeight="1" x14ac:dyDescent="0.2">
      <c r="A16" s="28" t="s">
        <v>9</v>
      </c>
      <c r="B16" s="41">
        <v>2544.6327000000001</v>
      </c>
      <c r="C16" s="43">
        <v>0.76294097945119899</v>
      </c>
      <c r="D16" s="49">
        <v>606.31899999999996</v>
      </c>
      <c r="E16" s="62">
        <v>0.181788755493031</v>
      </c>
      <c r="F16" s="123">
        <v>441.01600000000002</v>
      </c>
      <c r="G16" s="55">
        <v>0.13222701217100999</v>
      </c>
      <c r="H16" s="74">
        <v>504.495</v>
      </c>
      <c r="I16" s="62">
        <v>0.15125951553960301</v>
      </c>
      <c r="J16" s="49">
        <v>251.33009999999999</v>
      </c>
      <c r="K16" s="43">
        <v>7.5354699583781895E-2</v>
      </c>
      <c r="L16" s="39">
        <v>142.34700000000001</v>
      </c>
      <c r="M16" s="59">
        <v>4.2678992375575403E-2</v>
      </c>
      <c r="N16" s="64">
        <v>76.577600000000004</v>
      </c>
      <c r="O16" s="62">
        <v>2.2959772995144699E-2</v>
      </c>
      <c r="P16" s="25"/>
      <c r="Q16" s="2"/>
      <c r="R16" s="2"/>
      <c r="S16" s="2"/>
    </row>
    <row r="17" spans="1:19" ht="24" customHeight="1" x14ac:dyDescent="0.2">
      <c r="A17" s="28" t="s">
        <v>8</v>
      </c>
      <c r="B17" s="41">
        <v>6.3636999999999997</v>
      </c>
      <c r="C17" s="43">
        <v>1</v>
      </c>
      <c r="D17" s="49" t="s">
        <v>39</v>
      </c>
      <c r="E17" s="62" t="s">
        <v>39</v>
      </c>
      <c r="F17" s="123" t="s">
        <v>39</v>
      </c>
      <c r="G17" s="55" t="s">
        <v>39</v>
      </c>
      <c r="H17" s="74" t="s">
        <v>39</v>
      </c>
      <c r="I17" s="62" t="s">
        <v>39</v>
      </c>
      <c r="J17" s="49" t="s">
        <v>39</v>
      </c>
      <c r="K17" s="43" t="s">
        <v>39</v>
      </c>
      <c r="L17" s="39" t="s">
        <v>39</v>
      </c>
      <c r="M17" s="59" t="s">
        <v>39</v>
      </c>
      <c r="N17" s="64" t="s">
        <v>39</v>
      </c>
      <c r="O17" s="62" t="s">
        <v>39</v>
      </c>
      <c r="P17" s="25"/>
      <c r="Q17" s="2"/>
      <c r="R17" s="2"/>
      <c r="S17" s="2"/>
    </row>
    <row r="18" spans="1:19" ht="24" customHeight="1" x14ac:dyDescent="0.2">
      <c r="A18" s="28" t="s">
        <v>3</v>
      </c>
      <c r="B18" s="41">
        <v>15.314299999999999</v>
      </c>
      <c r="C18" s="43">
        <v>0.63313364836427799</v>
      </c>
      <c r="D18" s="49" t="s">
        <v>39</v>
      </c>
      <c r="E18" s="62" t="s">
        <v>39</v>
      </c>
      <c r="F18" s="123">
        <v>4.9812000000000003</v>
      </c>
      <c r="G18" s="55">
        <v>0.20593597678197101</v>
      </c>
      <c r="H18" s="74">
        <v>6.8042999999999996</v>
      </c>
      <c r="I18" s="62">
        <v>0.28130775050541401</v>
      </c>
      <c r="J18" s="49">
        <v>6.3303000000000003</v>
      </c>
      <c r="K18" s="43">
        <v>0.26171133739318098</v>
      </c>
      <c r="L18" s="39" t="s">
        <v>39</v>
      </c>
      <c r="M18" s="59" t="s">
        <v>39</v>
      </c>
      <c r="N18" s="64" t="s">
        <v>39</v>
      </c>
      <c r="O18" s="62" t="s">
        <v>39</v>
      </c>
      <c r="P18" s="25"/>
      <c r="Q18" s="2"/>
      <c r="R18" s="2"/>
      <c r="S18" s="2"/>
    </row>
    <row r="19" spans="1:19" ht="12" customHeight="1" x14ac:dyDescent="0.2">
      <c r="A19" s="28" t="s">
        <v>11</v>
      </c>
      <c r="B19" s="41">
        <v>262.82819999999998</v>
      </c>
      <c r="C19" s="43">
        <v>0.50574997965094304</v>
      </c>
      <c r="D19" s="49">
        <v>176.64259999999999</v>
      </c>
      <c r="E19" s="62">
        <v>0.33990641550446099</v>
      </c>
      <c r="F19" s="123">
        <v>132.8475</v>
      </c>
      <c r="G19" s="55">
        <v>0.25563322513215297</v>
      </c>
      <c r="H19" s="74">
        <v>25.0349</v>
      </c>
      <c r="I19" s="62">
        <v>4.8173674535546003E-2</v>
      </c>
      <c r="J19" s="49">
        <v>76.743899999999996</v>
      </c>
      <c r="K19" s="43">
        <v>0.14767527176815101</v>
      </c>
      <c r="L19" s="39">
        <v>47.031300000000002</v>
      </c>
      <c r="M19" s="59">
        <v>9.0500482893226E-2</v>
      </c>
      <c r="N19" s="64">
        <v>12.9693</v>
      </c>
      <c r="O19" s="62">
        <v>2.4956314471152499E-2</v>
      </c>
      <c r="P19" s="25"/>
      <c r="Q19" s="2"/>
      <c r="R19" s="2"/>
      <c r="S19" s="2"/>
    </row>
    <row r="20" spans="1:19" ht="12" customHeight="1" x14ac:dyDescent="0.2">
      <c r="A20" s="28" t="s">
        <v>7</v>
      </c>
      <c r="B20" s="41">
        <v>6.3986000000000001</v>
      </c>
      <c r="C20" s="43">
        <v>0.57763694796519005</v>
      </c>
      <c r="D20" s="49" t="s">
        <v>39</v>
      </c>
      <c r="E20" s="62" t="s">
        <v>39</v>
      </c>
      <c r="F20" s="123" t="s">
        <v>39</v>
      </c>
      <c r="G20" s="55" t="s">
        <v>39</v>
      </c>
      <c r="H20" s="74" t="s">
        <v>39</v>
      </c>
      <c r="I20" s="62" t="s">
        <v>39</v>
      </c>
      <c r="J20" s="49" t="s">
        <v>39</v>
      </c>
      <c r="K20" s="43" t="s">
        <v>39</v>
      </c>
      <c r="L20" s="39">
        <v>3.6785999999999999</v>
      </c>
      <c r="M20" s="59">
        <v>0.33208753114505501</v>
      </c>
      <c r="N20" s="64" t="s">
        <v>39</v>
      </c>
      <c r="O20" s="62" t="s">
        <v>39</v>
      </c>
      <c r="P20" s="25"/>
      <c r="Q20" s="2"/>
      <c r="R20" s="2"/>
      <c r="S20" s="2"/>
    </row>
    <row r="21" spans="1:19" ht="12" customHeight="1" x14ac:dyDescent="0.2">
      <c r="A21" s="28" t="s">
        <v>25</v>
      </c>
      <c r="B21" s="41">
        <v>250.09219999999999</v>
      </c>
      <c r="C21" s="43">
        <v>0.80437689883575603</v>
      </c>
      <c r="D21" s="49">
        <v>52.127099999999999</v>
      </c>
      <c r="E21" s="62">
        <v>0.167657508084224</v>
      </c>
      <c r="F21" s="123">
        <v>72.952200000000005</v>
      </c>
      <c r="G21" s="55">
        <v>0.234637723204665</v>
      </c>
      <c r="H21" s="74">
        <v>34.953499999999998</v>
      </c>
      <c r="I21" s="62">
        <v>0.112421690614324</v>
      </c>
      <c r="J21" s="49">
        <v>17.911200000000001</v>
      </c>
      <c r="K21" s="43">
        <v>5.7608176146345197E-2</v>
      </c>
      <c r="L21" s="39">
        <v>11.2433</v>
      </c>
      <c r="M21" s="59">
        <v>3.6162066576566801E-2</v>
      </c>
      <c r="N21" s="64">
        <v>16.211500000000001</v>
      </c>
      <c r="O21" s="62">
        <v>5.2141394635561798E-2</v>
      </c>
      <c r="P21" s="25"/>
      <c r="Q21" s="2"/>
      <c r="R21" s="2"/>
      <c r="S21" s="2"/>
    </row>
    <row r="22" spans="1:19" ht="12" customHeight="1" x14ac:dyDescent="0.2">
      <c r="A22" s="28" t="s">
        <v>2</v>
      </c>
      <c r="B22" s="41">
        <v>10.2386</v>
      </c>
      <c r="C22" s="43">
        <v>0.41417279515869398</v>
      </c>
      <c r="D22" s="49">
        <v>12.0413</v>
      </c>
      <c r="E22" s="62">
        <v>0.48709578246482699</v>
      </c>
      <c r="F22" s="123">
        <v>4.8127000000000004</v>
      </c>
      <c r="G22" s="55">
        <v>0.194683785992249</v>
      </c>
      <c r="H22" s="74" t="s">
        <v>39</v>
      </c>
      <c r="I22" s="62" t="s">
        <v>39</v>
      </c>
      <c r="J22" s="49">
        <v>3.9581</v>
      </c>
      <c r="K22" s="43">
        <v>0.160113427667613</v>
      </c>
      <c r="L22" s="39" t="s">
        <v>39</v>
      </c>
      <c r="M22" s="59" t="s">
        <v>39</v>
      </c>
      <c r="N22" s="64" t="s">
        <v>39</v>
      </c>
      <c r="O22" s="62" t="s">
        <v>39</v>
      </c>
      <c r="P22" s="25"/>
      <c r="Q22" s="2"/>
      <c r="R22" s="2"/>
      <c r="S22" s="2"/>
    </row>
    <row r="23" spans="1:19" ht="24" customHeight="1" x14ac:dyDescent="0.2">
      <c r="A23" s="28" t="s">
        <v>31</v>
      </c>
      <c r="B23" s="41">
        <v>128.0873</v>
      </c>
      <c r="C23" s="43">
        <v>0.59108176380412003</v>
      </c>
      <c r="D23" s="49">
        <v>72.232299999999995</v>
      </c>
      <c r="E23" s="62">
        <v>0.33332887247704002</v>
      </c>
      <c r="F23" s="123">
        <v>48.278100000000002</v>
      </c>
      <c r="G23" s="55">
        <v>0.222787930584154</v>
      </c>
      <c r="H23" s="74">
        <v>88.150999999999996</v>
      </c>
      <c r="I23" s="62">
        <v>0.406788561872231</v>
      </c>
      <c r="J23" s="49">
        <v>12.5177</v>
      </c>
      <c r="K23" s="43">
        <v>5.7765166373019303E-2</v>
      </c>
      <c r="L23" s="39">
        <v>19.613</v>
      </c>
      <c r="M23" s="59">
        <v>9.0507697745913898E-2</v>
      </c>
      <c r="N23" s="64">
        <v>11.352499999999999</v>
      </c>
      <c r="O23" s="62">
        <v>5.2388142490210003E-2</v>
      </c>
      <c r="P23" s="25"/>
      <c r="Q23" s="2"/>
      <c r="R23" s="2"/>
      <c r="S23" s="2"/>
    </row>
    <row r="24" spans="1:19" ht="12" customHeight="1" x14ac:dyDescent="0.2">
      <c r="A24" s="96" t="s">
        <v>29</v>
      </c>
      <c r="B24" s="114"/>
      <c r="C24" s="98"/>
      <c r="D24" s="99"/>
      <c r="E24" s="100"/>
      <c r="F24" s="121"/>
      <c r="G24" s="101"/>
      <c r="H24" s="102"/>
      <c r="I24" s="100"/>
      <c r="J24" s="99"/>
      <c r="K24" s="98"/>
      <c r="L24" s="103"/>
      <c r="M24" s="104"/>
      <c r="N24" s="115"/>
      <c r="O24" s="100"/>
      <c r="P24" s="25"/>
      <c r="Q24" s="2"/>
      <c r="R24" s="2"/>
      <c r="S24" s="2"/>
    </row>
    <row r="25" spans="1:19" ht="12" customHeight="1" x14ac:dyDescent="0.2">
      <c r="A25" s="27" t="s">
        <v>0</v>
      </c>
      <c r="B25" s="41">
        <v>412.70089999999999</v>
      </c>
      <c r="C25" s="42">
        <v>0.58798021188042304</v>
      </c>
      <c r="D25" s="48">
        <v>187.55850000000001</v>
      </c>
      <c r="E25" s="68">
        <v>0.26721697619262302</v>
      </c>
      <c r="F25" s="120">
        <v>135.96029999999999</v>
      </c>
      <c r="G25" s="54">
        <v>0.19370436556190199</v>
      </c>
      <c r="H25" s="73">
        <v>87.822199999999995</v>
      </c>
      <c r="I25" s="68">
        <v>0.12512140333060801</v>
      </c>
      <c r="J25" s="48">
        <v>53.417200000000001</v>
      </c>
      <c r="K25" s="42">
        <v>7.6104163024744806E-2</v>
      </c>
      <c r="L25" s="58">
        <v>40.654000000000003</v>
      </c>
      <c r="M25" s="53">
        <v>5.7920269943163898E-2</v>
      </c>
      <c r="N25" s="64">
        <v>20.213899999999999</v>
      </c>
      <c r="O25" s="62">
        <v>2.8798999965664401E-2</v>
      </c>
      <c r="P25" s="25"/>
      <c r="Q25" s="2"/>
      <c r="R25" s="2"/>
      <c r="S25" s="2"/>
    </row>
    <row r="26" spans="1:19" ht="12" customHeight="1" x14ac:dyDescent="0.2">
      <c r="A26" s="27" t="s">
        <v>14</v>
      </c>
      <c r="B26" s="41">
        <v>365.38369999999998</v>
      </c>
      <c r="C26" s="42">
        <v>0.79775696714815103</v>
      </c>
      <c r="D26" s="48">
        <v>90.045500000000004</v>
      </c>
      <c r="E26" s="68">
        <v>0.19659997144190899</v>
      </c>
      <c r="F26" s="120">
        <v>56.906300000000002</v>
      </c>
      <c r="G26" s="54">
        <v>0.124245819667442</v>
      </c>
      <c r="H26" s="73">
        <v>67.152699999999996</v>
      </c>
      <c r="I26" s="68">
        <v>0.146617197997091</v>
      </c>
      <c r="J26" s="48">
        <v>28.0001</v>
      </c>
      <c r="K26" s="42">
        <v>6.11337474984378E-2</v>
      </c>
      <c r="L26" s="58">
        <v>12.569100000000001</v>
      </c>
      <c r="M26" s="53">
        <v>2.74426229078687E-2</v>
      </c>
      <c r="N26" s="64">
        <v>5.4119000000000002</v>
      </c>
      <c r="O26" s="62">
        <v>1.1816019517315901E-2</v>
      </c>
      <c r="P26" s="25"/>
      <c r="Q26" s="2"/>
      <c r="R26" s="2"/>
      <c r="S26" s="2"/>
    </row>
    <row r="27" spans="1:19" ht="12" customHeight="1" x14ac:dyDescent="0.2">
      <c r="A27" s="27" t="s">
        <v>15</v>
      </c>
      <c r="B27" s="41">
        <v>277.69659999999999</v>
      </c>
      <c r="C27" s="42">
        <v>0.71421799887400605</v>
      </c>
      <c r="D27" s="48">
        <v>95.335700000000003</v>
      </c>
      <c r="E27" s="68">
        <v>0.24519735882705301</v>
      </c>
      <c r="F27" s="120">
        <v>51.497900000000001</v>
      </c>
      <c r="G27" s="54">
        <v>0.13244932449375901</v>
      </c>
      <c r="H27" s="73">
        <v>65.055199999999999</v>
      </c>
      <c r="I27" s="68">
        <v>0.167317838102261</v>
      </c>
      <c r="J27" s="48">
        <v>32.634700000000002</v>
      </c>
      <c r="K27" s="42">
        <v>8.3934373441567303E-2</v>
      </c>
      <c r="L27" s="58">
        <v>23.375</v>
      </c>
      <c r="M27" s="53">
        <v>6.0119013785836402E-2</v>
      </c>
      <c r="N27" s="64">
        <v>12.503500000000001</v>
      </c>
      <c r="O27" s="62">
        <v>3.2158207010532902E-2</v>
      </c>
      <c r="P27" s="25"/>
      <c r="Q27" s="2"/>
      <c r="R27" s="2"/>
      <c r="S27" s="2"/>
    </row>
    <row r="28" spans="1:19" ht="12" customHeight="1" x14ac:dyDescent="0.2">
      <c r="A28" s="27" t="s">
        <v>16</v>
      </c>
      <c r="B28" s="41">
        <v>218.61699999999999</v>
      </c>
      <c r="C28" s="42">
        <v>0.66305723868143795</v>
      </c>
      <c r="D28" s="48">
        <v>76.098100000000002</v>
      </c>
      <c r="E28" s="68">
        <v>0.23080271001296301</v>
      </c>
      <c r="F28" s="120">
        <v>81.446299999999994</v>
      </c>
      <c r="G28" s="54">
        <v>0.247023601910281</v>
      </c>
      <c r="H28" s="73">
        <v>20.9876</v>
      </c>
      <c r="I28" s="68">
        <v>6.3654611043745604E-2</v>
      </c>
      <c r="J28" s="48">
        <v>98.946600000000004</v>
      </c>
      <c r="K28" s="42">
        <v>0.30010136161834</v>
      </c>
      <c r="L28" s="58">
        <v>11.367100000000001</v>
      </c>
      <c r="M28" s="53">
        <v>3.4475991975993499E-2</v>
      </c>
      <c r="N28" s="64">
        <v>7.0263999999999998</v>
      </c>
      <c r="O28" s="62">
        <v>2.1310810146837899E-2</v>
      </c>
      <c r="P28" s="25"/>
      <c r="Q28" s="2"/>
      <c r="R28" s="2"/>
      <c r="S28" s="2"/>
    </row>
    <row r="29" spans="1:19" ht="12" customHeight="1" x14ac:dyDescent="0.2">
      <c r="A29" s="27" t="s">
        <v>17</v>
      </c>
      <c r="B29" s="41">
        <v>569.37879999999996</v>
      </c>
      <c r="C29" s="42">
        <v>0.76543462146410202</v>
      </c>
      <c r="D29" s="48">
        <v>159.285</v>
      </c>
      <c r="E29" s="68">
        <v>0.214132057041656</v>
      </c>
      <c r="F29" s="120">
        <v>88.704099999999997</v>
      </c>
      <c r="G29" s="54">
        <v>0.11924783501917099</v>
      </c>
      <c r="H29" s="73">
        <v>94.2727</v>
      </c>
      <c r="I29" s="68">
        <v>0.12673388689374901</v>
      </c>
      <c r="J29" s="48">
        <v>39.560400000000001</v>
      </c>
      <c r="K29" s="42">
        <v>5.3182345038080898E-2</v>
      </c>
      <c r="L29" s="58">
        <v>32.880400000000002</v>
      </c>
      <c r="M29" s="53">
        <v>4.4202201640785102E-2</v>
      </c>
      <c r="N29" s="64">
        <v>15.523300000000001</v>
      </c>
      <c r="O29" s="62">
        <v>2.0868482035814599E-2</v>
      </c>
      <c r="P29" s="25"/>
      <c r="Q29" s="2"/>
      <c r="R29" s="2"/>
      <c r="S29" s="2"/>
    </row>
    <row r="30" spans="1:19" ht="12" customHeight="1" x14ac:dyDescent="0.2">
      <c r="A30" s="27" t="s">
        <v>18</v>
      </c>
      <c r="B30" s="41">
        <v>591.15809999999999</v>
      </c>
      <c r="C30" s="42">
        <v>0.74729472020096499</v>
      </c>
      <c r="D30" s="48">
        <v>129.34030000000001</v>
      </c>
      <c r="E30" s="68">
        <v>0.16350164752747001</v>
      </c>
      <c r="F30" s="120">
        <v>133.3614</v>
      </c>
      <c r="G30" s="54">
        <v>0.16858480007058799</v>
      </c>
      <c r="H30" s="73">
        <v>138.2482</v>
      </c>
      <c r="I30" s="68">
        <v>0.17476230121398501</v>
      </c>
      <c r="J30" s="48">
        <v>35.031599999999997</v>
      </c>
      <c r="K30" s="42">
        <v>4.4284142804085901E-2</v>
      </c>
      <c r="L30" s="58">
        <v>29.4376</v>
      </c>
      <c r="M30" s="53">
        <v>3.7212656065082998E-2</v>
      </c>
      <c r="N30" s="64">
        <v>20.538499999999999</v>
      </c>
      <c r="O30" s="62">
        <v>2.5963126633716999E-2</v>
      </c>
      <c r="P30" s="25"/>
      <c r="Q30" s="2"/>
      <c r="R30" s="2"/>
      <c r="S30" s="2"/>
    </row>
    <row r="31" spans="1:19" ht="12" customHeight="1" x14ac:dyDescent="0.2">
      <c r="A31" s="27" t="s">
        <v>19</v>
      </c>
      <c r="B31" s="41">
        <v>445.30959999999999</v>
      </c>
      <c r="C31" s="42">
        <v>0.79448110690437901</v>
      </c>
      <c r="D31" s="48">
        <v>99.437700000000007</v>
      </c>
      <c r="E31" s="68">
        <v>0.17740774949389301</v>
      </c>
      <c r="F31" s="120">
        <v>100.7552</v>
      </c>
      <c r="G31" s="54">
        <v>0.17975831381666199</v>
      </c>
      <c r="H31" s="73">
        <v>111.4602</v>
      </c>
      <c r="I31" s="68">
        <v>0.198857206473392</v>
      </c>
      <c r="J31" s="48">
        <v>35.939799999999998</v>
      </c>
      <c r="K31" s="42">
        <v>6.4120540149868802E-2</v>
      </c>
      <c r="L31" s="58">
        <v>17.585899999999999</v>
      </c>
      <c r="M31" s="53">
        <v>3.1375172010461298E-2</v>
      </c>
      <c r="N31" s="64">
        <v>16.850999999999999</v>
      </c>
      <c r="O31" s="62">
        <v>3.00640299073851E-2</v>
      </c>
      <c r="P31" s="25"/>
      <c r="Q31" s="2"/>
      <c r="R31" s="2"/>
      <c r="S31" s="2"/>
    </row>
    <row r="32" spans="1:19" ht="12" customHeight="1" thickBot="1" x14ac:dyDescent="0.25">
      <c r="A32" s="36" t="s">
        <v>20</v>
      </c>
      <c r="B32" s="44">
        <v>352.25729999999999</v>
      </c>
      <c r="C32" s="45">
        <v>0.72339046134207596</v>
      </c>
      <c r="D32" s="70">
        <v>85.265799999999999</v>
      </c>
      <c r="E32" s="69">
        <v>0.175100605150557</v>
      </c>
      <c r="F32" s="124">
        <v>63.054200000000002</v>
      </c>
      <c r="G32" s="56">
        <v>0.12948718685902499</v>
      </c>
      <c r="H32" s="65">
        <v>81.115700000000004</v>
      </c>
      <c r="I32" s="63">
        <v>0.16657802022863799</v>
      </c>
      <c r="J32" s="50">
        <v>47.381700000000002</v>
      </c>
      <c r="K32" s="51">
        <v>9.7302369098303504E-2</v>
      </c>
      <c r="L32" s="60">
        <v>59.942999999999998</v>
      </c>
      <c r="M32" s="56">
        <v>0.123098071847562</v>
      </c>
      <c r="N32" s="65">
        <v>21.158899999999999</v>
      </c>
      <c r="O32" s="63">
        <v>4.3451608902046399E-2</v>
      </c>
      <c r="P32" s="25"/>
      <c r="Q32" s="2"/>
      <c r="R32" s="2"/>
      <c r="S32" s="2"/>
    </row>
    <row r="33" spans="1:19" ht="12" customHeight="1" x14ac:dyDescent="0.2">
      <c r="A33" s="29" t="s">
        <v>30</v>
      </c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2"/>
      <c r="M33" s="32"/>
      <c r="N33" s="33"/>
      <c r="O33" s="34"/>
      <c r="P33" s="25"/>
      <c r="Q33" s="2"/>
      <c r="R33" s="2"/>
      <c r="S33" s="2"/>
    </row>
    <row r="34" spans="1:19" ht="12" customHeight="1" x14ac:dyDescent="0.2">
      <c r="A34" s="35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2"/>
      <c r="M34" s="32"/>
      <c r="N34" s="33"/>
      <c r="O34" s="34"/>
      <c r="P34" s="25"/>
      <c r="Q34" s="10"/>
    </row>
    <row r="35" spans="1:19" ht="12" customHeight="1" x14ac:dyDescent="0.2">
      <c r="A35" s="27"/>
      <c r="B35" s="30"/>
      <c r="C35" s="30"/>
      <c r="D35" s="30"/>
      <c r="E35" s="30"/>
      <c r="F35" s="30"/>
      <c r="G35" s="30"/>
      <c r="H35" s="30"/>
      <c r="I35" s="31"/>
      <c r="J35" s="31"/>
      <c r="K35" s="31"/>
      <c r="L35" s="32"/>
      <c r="M35" s="32"/>
      <c r="N35" s="33"/>
      <c r="O35" s="34"/>
      <c r="P35" s="25"/>
      <c r="Q35" s="10"/>
    </row>
    <row r="36" spans="1:19" ht="12" customHeight="1" x14ac:dyDescent="0.2">
      <c r="A36" s="4"/>
      <c r="B36" s="5"/>
      <c r="C36" s="5"/>
      <c r="D36" s="5"/>
      <c r="E36" s="5"/>
      <c r="F36" s="5"/>
      <c r="G36" s="5"/>
      <c r="H36" s="5"/>
      <c r="I36" s="6"/>
      <c r="J36" s="6"/>
      <c r="K36" s="6"/>
      <c r="L36" s="7"/>
      <c r="M36" s="7"/>
      <c r="N36" s="8"/>
      <c r="O36" s="9"/>
      <c r="P36" s="10"/>
      <c r="Q36" s="10"/>
    </row>
    <row r="37" spans="1:19" ht="12" customHeight="1" x14ac:dyDescent="0.2">
      <c r="A37" s="4"/>
      <c r="B37" s="5"/>
      <c r="C37" s="5"/>
      <c r="D37" s="5"/>
      <c r="E37" s="5"/>
      <c r="F37" s="5"/>
      <c r="G37" s="5"/>
      <c r="H37" s="5"/>
      <c r="I37" s="6"/>
      <c r="J37" s="6"/>
      <c r="K37" s="6"/>
      <c r="L37" s="5"/>
      <c r="M37" s="5"/>
      <c r="N37" s="9"/>
      <c r="O37" s="9"/>
      <c r="P37" s="10"/>
      <c r="Q37" s="10"/>
    </row>
    <row r="38" spans="1:19" ht="12" customHeight="1" x14ac:dyDescent="0.2">
      <c r="A38" s="4"/>
      <c r="B38" s="5"/>
      <c r="C38" s="5"/>
      <c r="D38" s="5"/>
      <c r="E38" s="5"/>
      <c r="F38" s="5"/>
      <c r="G38" s="5"/>
      <c r="H38" s="5"/>
      <c r="I38" s="11"/>
      <c r="J38" s="11"/>
      <c r="K38" s="11"/>
      <c r="L38" s="5"/>
      <c r="M38" s="5"/>
      <c r="N38" s="5"/>
      <c r="O38" s="9"/>
      <c r="P38" s="10"/>
      <c r="Q38" s="10"/>
    </row>
    <row r="39" spans="1:19" x14ac:dyDescent="0.2">
      <c r="A39" s="12"/>
      <c r="B39" s="12"/>
      <c r="C39" s="12"/>
      <c r="D39" s="12"/>
      <c r="E39" s="12"/>
      <c r="F39" s="12"/>
      <c r="G39" s="12"/>
      <c r="H39" s="12"/>
      <c r="I39" s="13"/>
      <c r="J39" s="13"/>
      <c r="K39" s="13"/>
      <c r="L39" s="12"/>
      <c r="M39" s="12"/>
      <c r="N39" s="12"/>
      <c r="O39" s="14"/>
    </row>
    <row r="40" spans="1:19" x14ac:dyDescent="0.2">
      <c r="A40" s="15"/>
      <c r="B40" s="15"/>
      <c r="C40" s="15"/>
      <c r="D40" s="15"/>
      <c r="E40" s="15"/>
      <c r="F40" s="15"/>
      <c r="G40" s="15"/>
      <c r="H40" s="15"/>
      <c r="I40" s="13"/>
      <c r="J40" s="13"/>
      <c r="K40" s="13"/>
      <c r="L40" s="15"/>
      <c r="M40" s="15"/>
      <c r="N40" s="15"/>
      <c r="O40" s="14"/>
    </row>
    <row r="41" spans="1:19" x14ac:dyDescent="0.2">
      <c r="A41" s="16"/>
      <c r="B41" s="16"/>
      <c r="C41" s="16"/>
      <c r="D41" s="16"/>
      <c r="E41" s="16"/>
      <c r="F41" s="16"/>
      <c r="G41" s="16"/>
      <c r="H41" s="16"/>
      <c r="L41" s="16"/>
      <c r="M41" s="16"/>
      <c r="N41" s="16"/>
    </row>
    <row r="43" spans="1:19" x14ac:dyDescent="0.2">
      <c r="Q43" s="10"/>
    </row>
    <row r="44" spans="1:19" x14ac:dyDescent="0.2">
      <c r="Q44" s="10"/>
    </row>
    <row r="45" spans="1:19" x14ac:dyDescent="0.2">
      <c r="A45" s="16"/>
      <c r="Q45" s="10"/>
    </row>
    <row r="46" spans="1:19" x14ac:dyDescent="0.2">
      <c r="Q46" s="10"/>
    </row>
    <row r="47" spans="1:19" x14ac:dyDescent="0.2">
      <c r="Q47" s="10"/>
    </row>
    <row r="48" spans="1:19" x14ac:dyDescent="0.2">
      <c r="Q48" s="10"/>
    </row>
    <row r="49" spans="1:17" x14ac:dyDescent="0.2">
      <c r="Q49" s="10"/>
    </row>
    <row r="50" spans="1:17" x14ac:dyDescent="0.2">
      <c r="Q50" s="10"/>
    </row>
    <row r="51" spans="1:17" x14ac:dyDescent="0.2">
      <c r="Q51" s="10"/>
    </row>
    <row r="57" spans="1:17" x14ac:dyDescent="0.2">
      <c r="N57" s="19"/>
    </row>
    <row r="58" spans="1:17" x14ac:dyDescent="0.2">
      <c r="N58" s="19"/>
    </row>
    <row r="59" spans="1:17" x14ac:dyDescent="0.2">
      <c r="N59" s="19"/>
    </row>
    <row r="60" spans="1:17" x14ac:dyDescent="0.2">
      <c r="A60" s="20"/>
      <c r="N60" s="21"/>
    </row>
    <row r="61" spans="1:17" x14ac:dyDescent="0.2">
      <c r="A61" s="20"/>
      <c r="N61" s="21"/>
    </row>
    <row r="62" spans="1:17" x14ac:dyDescent="0.2">
      <c r="A62" s="20"/>
      <c r="N62" s="21"/>
    </row>
    <row r="63" spans="1:17" x14ac:dyDescent="0.2">
      <c r="N63" s="19"/>
    </row>
    <row r="64" spans="1:17" x14ac:dyDescent="0.2">
      <c r="N64" s="19"/>
      <c r="O64" s="3"/>
    </row>
    <row r="65" spans="1:15" x14ac:dyDescent="0.2">
      <c r="A65" s="20"/>
      <c r="N65" s="19"/>
      <c r="O65" s="3"/>
    </row>
    <row r="66" spans="1:15" x14ac:dyDescent="0.2">
      <c r="A66" s="20"/>
      <c r="N66" s="19"/>
      <c r="O66" s="3"/>
    </row>
    <row r="67" spans="1:15" x14ac:dyDescent="0.2">
      <c r="A67" s="20"/>
      <c r="N67" s="19"/>
      <c r="O67" s="3"/>
    </row>
    <row r="68" spans="1:15" x14ac:dyDescent="0.2">
      <c r="A68" s="20"/>
      <c r="N68" s="19"/>
      <c r="O68" s="3"/>
    </row>
    <row r="69" spans="1:15" x14ac:dyDescent="0.2">
      <c r="N69" s="19"/>
      <c r="O69" s="3"/>
    </row>
    <row r="70" spans="1:15" x14ac:dyDescent="0.2">
      <c r="N70" s="19"/>
      <c r="O70" s="3"/>
    </row>
  </sheetData>
  <mergeCells count="8">
    <mergeCell ref="L3:M4"/>
    <mergeCell ref="N3:O4"/>
    <mergeCell ref="A3:A5"/>
    <mergeCell ref="B3:C4"/>
    <mergeCell ref="D3:E4"/>
    <mergeCell ref="J3:K4"/>
    <mergeCell ref="H3:I4"/>
    <mergeCell ref="F3:G4"/>
  </mergeCells>
  <conditionalFormatting sqref="D15:D23 F15:F23 H15:H23 J15:J23 L15:L23 N15:N23">
    <cfRule type="cellIs" dxfId="0" priority="1" operator="lessThan">
      <formula>3</formula>
    </cfRule>
  </conditionalFormatting>
  <pageMargins left="0.59055118110236227" right="0.59055118110236227" top="0.59055118110236227" bottom="0.59055118110236227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24A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sojka7725</cp:lastModifiedBy>
  <cp:lastPrinted>2018-05-24T06:22:34Z</cp:lastPrinted>
  <dcterms:created xsi:type="dcterms:W3CDTF">2003-04-18T07:04:25Z</dcterms:created>
  <dcterms:modified xsi:type="dcterms:W3CDTF">2018-05-29T07:11:03Z</dcterms:modified>
</cp:coreProperties>
</file>