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602D3941-2921-4DAA-81B6-C67B8FDBE5BE}" xr6:coauthVersionLast="47" xr6:coauthVersionMax="47" xr10:uidLastSave="{00000000-0000-0000-0000-000000000000}"/>
  <bookViews>
    <workbookView xWindow="-108" yWindow="-108" windowWidth="23256" windowHeight="12576" xr2:uid="{8D6E0DD9-39BA-42E4-ABA1-C2F47B152457}"/>
  </bookViews>
  <sheets>
    <sheet name="Obsah 16" sheetId="1" r:id="rId1"/>
    <sheet name="16.1,,1" sheetId="2" r:id="rId2"/>
    <sheet name="16.2,,2" sheetId="3" r:id="rId3"/>
    <sheet name="16._1,,3" sheetId="4" r:id="rId4"/>
  </sheets>
  <definedNames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3" hidden="1">#REF!</definedName>
    <definedName name="_AMO_SingleObject_80888551_ROM_F0.SEC2.Tabulate_1.SEC1.HDR.TXT1" localSheetId="1" hidden="1">#REF!</definedName>
    <definedName name="_AMO_SingleObject_80888551_ROM_F0.SEC2.Tabulate_1.SEC1.HDR.TXT1" localSheetId="2" hidden="1">#REF!</definedName>
    <definedName name="_AMO_SingleObject_80888551_ROM_F0.SEC2.Tabulate_1.SEC1.HDR.TXT1" hidden="1">#REF!</definedName>
    <definedName name="_xlnm.Print_Area" localSheetId="3">'16._1,,3'!$A$1:$J$58</definedName>
    <definedName name="_xlnm.Print_Area" localSheetId="1">'16.1,,1'!$A$1:$J$56</definedName>
    <definedName name="_xlnm.Print_Area" localSheetId="2">'16.2,,2'!$A$1:$J$57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<sst xmlns="http://schemas.openxmlformats.org/spreadsheetml/2006/main" count="158" uniqueCount="83">
  <si>
    <t>Obsah kapitoly</t>
  </si>
  <si>
    <t>Tabulky</t>
  </si>
  <si>
    <t>Tab. 16.1 Osoby v Česku vykonávající vybrané aktivity v oblasti internetové bezpečnosti, 2025</t>
  </si>
  <si>
    <t>Tab. 16.2 Osoby v ČR vykonávající aktivity v oblasti ochrany osobních dat na internetu, 2025</t>
  </si>
  <si>
    <t>Grafy</t>
  </si>
  <si>
    <t>Graf 16.1 Osoby v Česku vykonávající vybrané aktivity v oblasti internetové bezpečnosti</t>
  </si>
  <si>
    <t>Graf 16.2 Osoby v Česku vykonávající aktivity v oblasti ochrany osobních dat na internetu</t>
  </si>
  <si>
    <t>Graf 16.3 Osoby v zemích EU, které si změnily nastavení cookies, 2023</t>
  </si>
  <si>
    <t>Kartogramy</t>
  </si>
  <si>
    <t>Kartogram 16.1 Osoby v zemích EU, které si změnily nastavení cookies, 2023</t>
  </si>
  <si>
    <t>Požádání o vymazání osobních údajů na internetu</t>
  </si>
  <si>
    <t>Ověřování, zda jsou stránky, kam zadávaly osobní údaje, zabezpečené</t>
  </si>
  <si>
    <t>Odmítnutí poskytnout osobní údaje pro reklamní účely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</si>
  <si>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</si>
  <si>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</si>
  <si>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</si>
  <si>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</si>
  <si>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</si>
  <si>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</si>
  <si>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</si>
  <si>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</si>
  <si>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</si>
  <si>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</si>
  <si>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</si>
  <si>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</si>
  <si>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</si>
  <si>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</si>
  <si>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</si>
  <si>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</si>
  <si>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</si>
  <si>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</si>
  <si>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</si>
  <si>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</si>
  <si>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</t>
  </si>
  <si>
    <t>Zaměstnaní</t>
  </si>
  <si>
    <t>Osoby v domácnosti</t>
  </si>
  <si>
    <t>Studenti</t>
  </si>
  <si>
    <t>Starobní důchodci</t>
  </si>
  <si>
    <t>Invalidní důchodci</t>
  </si>
  <si>
    <t xml:space="preserve"> 2021</t>
  </si>
  <si>
    <t>2023</t>
  </si>
  <si>
    <t xml:space="preserve"> 2025</t>
  </si>
  <si>
    <t xml:space="preserve"> 2020</t>
  </si>
  <si>
    <t>16–34 let</t>
  </si>
  <si>
    <t>35–54 let</t>
  </si>
  <si>
    <t>55+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</si>
  <si>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</si>
  <si>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použily internet v posledních 3 měsících</t>
    </r>
  </si>
  <si>
    <t>Čtení zásad ochrany osobních údajů před jejich poskytnutím</t>
  </si>
  <si>
    <t>Změna přístupu ke geografické poloze (např. na mobilním telefonu)</t>
  </si>
  <si>
    <t>Změna nastavení cookies</t>
  </si>
  <si>
    <t>% z osob ve věku 16 až 74 let</t>
  </si>
  <si>
    <t xml:space="preserve"> Celkem (16–74 let)</t>
  </si>
  <si>
    <t xml:space="preserve"> 25–34 let</t>
  </si>
  <si>
    <t xml:space="preserve"> 55–64 let</t>
  </si>
  <si>
    <t>Finsko</t>
  </si>
  <si>
    <t>Nizozemsko</t>
  </si>
  <si>
    <t>Lucembursko</t>
  </si>
  <si>
    <t>Dánsko</t>
  </si>
  <si>
    <t>Německo</t>
  </si>
  <si>
    <t>Irsko</t>
  </si>
  <si>
    <t>Česko</t>
  </si>
  <si>
    <t>Rakousko</t>
  </si>
  <si>
    <t>Švédsko</t>
  </si>
  <si>
    <t>Estonsko</t>
  </si>
  <si>
    <t>Španělsko</t>
  </si>
  <si>
    <t>Belgie</t>
  </si>
  <si>
    <t>Maďarsko</t>
  </si>
  <si>
    <t>Malta</t>
  </si>
  <si>
    <t>EU27</t>
  </si>
  <si>
    <t>Francie</t>
  </si>
  <si>
    <t>Portugalsko</t>
  </si>
  <si>
    <t>Slovensko</t>
  </si>
  <si>
    <t>Řecko</t>
  </si>
  <si>
    <t>Polsko</t>
  </si>
  <si>
    <t>Lotyšsko</t>
  </si>
  <si>
    <t>Chorvatsko</t>
  </si>
  <si>
    <t>Litva</t>
  </si>
  <si>
    <t>Slovinsko</t>
  </si>
  <si>
    <t>Itálie</t>
  </si>
  <si>
    <t>Kypr</t>
  </si>
  <si>
    <t>Rumunsko</t>
  </si>
  <si>
    <t>Bulharsko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</si>
</sst>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_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theme="0"/>
      <name val="Arial"/>
      <family val="2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3" fillId="2" borderId="0" xfId="0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indent="1"/>
    </xf>
    <xf numFmtId="0" fontId="2" fillId="2" borderId="0" xfId="1" applyFill="1" applyAlignment="1">
      <alignment horizontal="left" indent="1"/>
    </xf>
    <xf numFmtId="0" fontId="5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wrapText="1"/>
    </xf>
    <xf numFmtId="0" fontId="10" fillId="0" borderId="0" xfId="0" applyFont="1"/>
    <xf numFmtId="0" fontId="6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2" fillId="0" borderId="11" xfId="0" applyFont="1" applyBorder="1"/>
    <xf numFmtId="164" fontId="13" fillId="0" borderId="12" xfId="0" applyNumberFormat="1" applyFont="1" applyBorder="1" applyAlignment="1">
      <alignment horizontal="right"/>
    </xf>
    <xf numFmtId="164" fontId="13" fillId="0" borderId="13" xfId="0" applyNumberFormat="1" applyFont="1" applyBorder="1" applyAlignment="1">
      <alignment horizontal="right"/>
    </xf>
    <xf numFmtId="164" fontId="13" fillId="0" borderId="14" xfId="0" applyNumberFormat="1" applyFont="1" applyBorder="1" applyAlignment="1">
      <alignment horizontal="right"/>
    </xf>
    <xf numFmtId="164" fontId="13" fillId="0" borderId="15" xfId="0" applyNumberFormat="1" applyFont="1" applyBorder="1" applyAlignment="1">
      <alignment horizontal="right"/>
    </xf>
    <xf numFmtId="0" fontId="13" fillId="0" borderId="11" xfId="0" applyFont="1" applyBorder="1"/>
    <xf numFmtId="164" fontId="14" fillId="0" borderId="12" xfId="0" applyNumberFormat="1" applyFont="1" applyBorder="1" applyAlignment="1">
      <alignment horizontal="right"/>
    </xf>
    <xf numFmtId="164" fontId="14" fillId="0" borderId="13" xfId="0" applyNumberFormat="1" applyFont="1" applyBorder="1" applyAlignment="1">
      <alignment horizontal="right"/>
    </xf>
    <xf numFmtId="164" fontId="14" fillId="0" borderId="14" xfId="0" applyNumberFormat="1" applyFont="1" applyBorder="1" applyAlignment="1">
      <alignment horizontal="right"/>
    </xf>
    <xf numFmtId="164" fontId="14" fillId="0" borderId="15" xfId="0" applyNumberFormat="1" applyFont="1" applyBorder="1" applyAlignment="1">
      <alignment horizontal="right"/>
    </xf>
    <xf numFmtId="0" fontId="6" fillId="0" borderId="11" xfId="0" applyFont="1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right" vertical="top"/>
    </xf>
    <xf numFmtId="0" fontId="16" fillId="0" borderId="0" xfId="0" applyFont="1"/>
    <xf numFmtId="0" fontId="16" fillId="0" borderId="0" xfId="0" applyFont="1" applyAlignment="1">
      <alignment horizontal="right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14" fillId="0" borderId="0" xfId="0" applyFont="1" applyAlignment="1">
      <alignment vertical="top"/>
    </xf>
    <xf numFmtId="0" fontId="18" fillId="0" borderId="0" xfId="0" applyFont="1"/>
    <xf numFmtId="0" fontId="1" fillId="0" borderId="0" xfId="0" applyFont="1"/>
    <xf numFmtId="0" fontId="14" fillId="0" borderId="0" xfId="0" applyFont="1"/>
    <xf numFmtId="0" fontId="19" fillId="0" borderId="0" xfId="0" applyFont="1"/>
    <xf numFmtId="0" fontId="20" fillId="0" borderId="0" xfId="0" applyFont="1"/>
    <xf numFmtId="0" fontId="6" fillId="0" borderId="0" xfId="0" applyFont="1" applyAlignment="1">
      <alignment horizontal="left" vertical="top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49" fontId="8" fillId="0" borderId="0" xfId="0" applyNumberFormat="1" applyFont="1"/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wrapText="1"/>
    </xf>
    <xf numFmtId="0" fontId="19" fillId="0" borderId="0" xfId="0" applyFont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Žádost o vymazání osobních údajů na internetu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986484199763096"/>
          <c:y val="0.20423917666161204"/>
          <c:w val="0.82559865202034932"/>
          <c:h val="0.561369894080054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'16.1,,1'!$O$31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'16.1,,1'!$N$32:$N$39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'16.1,,1'!$O$32:$O$39</c:f>
              <c:numCache>
                <c:formatCode>General</c:formatCode>
                <c:ptCount val="8"/>
                <c:pt idx="0">
                  <c:v>11.04</c:v>
                </c:pt>
                <c:pt idx="2">
                  <c:v>11.95</c:v>
                </c:pt>
                <c:pt idx="3">
                  <c:v>10.18</c:v>
                </c:pt>
                <c:pt idx="5">
                  <c:v>16.96</c:v>
                </c:pt>
                <c:pt idx="6">
                  <c:v>13.76</c:v>
                </c:pt>
                <c:pt idx="7">
                  <c:v>4.63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FD-499F-BFAE-385F39CEB42F}"/>
            </c:ext>
          </c:extLst>
        </c:ser>
        <c:ser>
          <c:idx val="1"/>
          <c:order val="1"/>
          <c:tx>
            <c:strRef>
              <c:f>'16.1,,1'!$Q$31</c:f>
              <c:strCache>
                <c:ptCount val="1"/>
                <c:pt idx="0">
                  <c:v> 2025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'16.1,,1'!$N$32:$N$39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'16.1,,1'!$Q$32:$Q$39</c:f>
              <c:numCache>
                <c:formatCode>General</c:formatCode>
                <c:ptCount val="8"/>
                <c:pt idx="0">
                  <c:v>21.2</c:v>
                </c:pt>
                <c:pt idx="2">
                  <c:v>22</c:v>
                </c:pt>
                <c:pt idx="3">
                  <c:v>20.399999999999999</c:v>
                </c:pt>
                <c:pt idx="5">
                  <c:v>31.7</c:v>
                </c:pt>
                <c:pt idx="6">
                  <c:v>27.5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FD-499F-BFAE-385F39CEB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3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% z osob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082560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5511090949022316"/>
          <c:y val="0.21383892333973598"/>
          <c:w val="0.30017684955156004"/>
          <c:h val="6.737277309362878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Odmítnutí poskytnout data pro reklamní účely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546234263089994"/>
          <c:y val="0.20009433521295536"/>
          <c:w val="0.8400010676631523"/>
          <c:h val="0.607442283422073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'16.1,,1'!$T$31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'16.1,,1'!$S$32:$S$39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'16.1,,1'!$T$32:$T$39</c:f>
              <c:numCache>
                <c:formatCode>General</c:formatCode>
                <c:ptCount val="8"/>
                <c:pt idx="0">
                  <c:v>45.075108831885018</c:v>
                </c:pt>
                <c:pt idx="2">
                  <c:v>47.18496726762357</c:v>
                </c:pt>
                <c:pt idx="3">
                  <c:v>43.075629827757226</c:v>
                </c:pt>
                <c:pt idx="5">
                  <c:v>59.400298541102678</c:v>
                </c:pt>
                <c:pt idx="6">
                  <c:v>56.27592451778979</c:v>
                </c:pt>
                <c:pt idx="7">
                  <c:v>25.140201740116925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22-4FFD-BF81-5B106BF5D494}"/>
            </c:ext>
          </c:extLst>
        </c:ser>
        <c:ser>
          <c:idx val="1"/>
          <c:order val="1"/>
          <c:tx>
            <c:strRef>
              <c:f>'16.1,,1'!$V$31</c:f>
              <c:strCache>
                <c:ptCount val="1"/>
                <c:pt idx="0">
                  <c:v> 2025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'16.1,,1'!$S$32:$S$39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'16.1,,1'!$V$32:$V$39</c:f>
              <c:numCache>
                <c:formatCode>General</c:formatCode>
                <c:ptCount val="8"/>
                <c:pt idx="0">
                  <c:v>58.2</c:v>
                </c:pt>
                <c:pt idx="2">
                  <c:v>59.9</c:v>
                </c:pt>
                <c:pt idx="3">
                  <c:v>56.7</c:v>
                </c:pt>
                <c:pt idx="5">
                  <c:v>73.599999999999994</c:v>
                </c:pt>
                <c:pt idx="6">
                  <c:v>71.900000000000006</c:v>
                </c:pt>
                <c:pt idx="7">
                  <c:v>36.4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22-4FFD-BF81-5B106BF5D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% z osob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082560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4603211886649764"/>
          <c:y val="0.20655322205168095"/>
          <c:w val="0.29543721508495646"/>
          <c:h val="6.598040244969379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Změna</a:t>
            </a:r>
            <a:r>
              <a:rPr lang="cs-CZ" baseline="0"/>
              <a:t> cookies</a:t>
            </a:r>
            <a:endParaRPr lang="cs-CZ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605479664974582"/>
          <c:y val="0.14974153161602724"/>
          <c:w val="0.84940883062564687"/>
          <c:h val="0.659714267018561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'16.2,,2'!$U$30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22"/>
              <c:layout>
                <c:manualLayout>
                  <c:x val="-1.6182828244553714E-16"/>
                  <c:y val="7.7423134608173251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5267571444334107E-2"/>
                      <c:h val="5.63295213098362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CE8-4A30-9FBE-F59802AD7B3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'16.2,,2'!$T$31:$T$38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'16.2,,2'!$U$31:$U$38</c:f>
              <c:numCache>
                <c:formatCode>General</c:formatCode>
                <c:ptCount val="8"/>
                <c:pt idx="0">
                  <c:v>21.906773086149467</c:v>
                </c:pt>
                <c:pt idx="2">
                  <c:v>25.967448339291106</c:v>
                </c:pt>
                <c:pt idx="3">
                  <c:v>18.058536269068462</c:v>
                </c:pt>
                <c:pt idx="5">
                  <c:v>35.370901334600333</c:v>
                </c:pt>
                <c:pt idx="6">
                  <c:v>26.366338144015618</c:v>
                </c:pt>
                <c:pt idx="7">
                  <c:v>8.9044231442654453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E8-4A30-9FBE-F59802AD7B3B}"/>
            </c:ext>
          </c:extLst>
        </c:ser>
        <c:ser>
          <c:idx val="1"/>
          <c:order val="1"/>
          <c:tx>
            <c:strRef>
              <c:f>'16.2,,2'!$W$30</c:f>
              <c:strCache>
                <c:ptCount val="1"/>
                <c:pt idx="0">
                  <c:v> 2025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'16.2,,2'!$T$31:$T$38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'16.2,,2'!$W$31:$W$38</c:f>
              <c:numCache>
                <c:formatCode>General</c:formatCode>
                <c:ptCount val="8"/>
                <c:pt idx="0">
                  <c:v>42.8</c:v>
                </c:pt>
                <c:pt idx="2">
                  <c:v>45.3</c:v>
                </c:pt>
                <c:pt idx="3">
                  <c:v>40.5</c:v>
                </c:pt>
                <c:pt idx="5">
                  <c:v>62.5</c:v>
                </c:pt>
                <c:pt idx="6">
                  <c:v>52.8</c:v>
                </c:pt>
                <c:pt idx="7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E8-4A30-9FBE-F59802AD7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7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% z osob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082560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3869359869720188"/>
          <c:y val="0.16340870564192667"/>
          <c:w val="0.2916003681358012"/>
          <c:h val="6.3280437132059261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Čtení</a:t>
            </a:r>
            <a:r>
              <a:rPr lang="cs-CZ" baseline="0"/>
              <a:t> zásad ochrany osobních údajů</a:t>
            </a:r>
            <a:endParaRPr lang="cs-CZ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964476634809427"/>
          <c:y val="0.14651377074695296"/>
          <c:w val="0.84705193413949509"/>
          <c:h val="0.66102315924036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'16.2,,2'!$O$30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'16.2,,2'!$N$31:$N$38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'16.2,,2'!$O$31:$O$38</c:f>
              <c:numCache>
                <c:formatCode>General</c:formatCode>
                <c:ptCount val="8"/>
                <c:pt idx="0">
                  <c:v>31.953802346257099</c:v>
                </c:pt>
                <c:pt idx="2">
                  <c:v>33.825951055046019</c:v>
                </c:pt>
                <c:pt idx="3">
                  <c:v>30.179597038251195</c:v>
                </c:pt>
                <c:pt idx="5">
                  <c:v>41.773874777383497</c:v>
                </c:pt>
                <c:pt idx="6">
                  <c:v>39.322868678271981</c:v>
                </c:pt>
                <c:pt idx="7">
                  <c:v>18.580417978051589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66-4A2B-ADBC-312133D48FDB}"/>
            </c:ext>
          </c:extLst>
        </c:ser>
        <c:ser>
          <c:idx val="1"/>
          <c:order val="1"/>
          <c:tx>
            <c:strRef>
              <c:f>'16.2,,2'!$Q$30</c:f>
              <c:strCache>
                <c:ptCount val="1"/>
                <c:pt idx="0">
                  <c:v> 2025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'16.2,,2'!$N$31:$N$38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'16.2,,2'!$Q$31:$Q$38</c:f>
              <c:numCache>
                <c:formatCode>General</c:formatCode>
                <c:ptCount val="8"/>
                <c:pt idx="0">
                  <c:v>33.1</c:v>
                </c:pt>
                <c:pt idx="2">
                  <c:v>34.6</c:v>
                </c:pt>
                <c:pt idx="3">
                  <c:v>31.8</c:v>
                </c:pt>
                <c:pt idx="5">
                  <c:v>40.9</c:v>
                </c:pt>
                <c:pt idx="6">
                  <c:v>40.4</c:v>
                </c:pt>
                <c:pt idx="7">
                  <c:v>21.8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66-4A2B-ADBC-312133D48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5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% z osob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082560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3409916946754402"/>
          <c:y val="0.1511541057367829"/>
          <c:w val="0.29084492676757373"/>
          <c:h val="6.3893223805384564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88994689617307E-2"/>
          <c:y val="3.9987350163703771E-2"/>
          <c:w val="0.87728559542170625"/>
          <c:h val="0.591868252293205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'16._1,,3'!$N$8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89C-4CE1-B5B2-D77412621DD5}"/>
              </c:ext>
            </c:extLst>
          </c:dPt>
          <c:dPt>
            <c:idx val="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E89C-4CE1-B5B2-D77412621DD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E89C-4CE1-B5B2-D77412621DD5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89C-4CE1-B5B2-D77412621DD5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E89C-4CE1-B5B2-D77412621DD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89C-4CE1-B5B2-D77412621DD5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89C-4CE1-B5B2-D77412621DD5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E89C-4CE1-B5B2-D77412621DD5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89C-4CE1-B5B2-D77412621DD5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E89C-4CE1-B5B2-D77412621DD5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E89C-4CE1-B5B2-D77412621DD5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E89C-4CE1-B5B2-D77412621DD5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E89C-4CE1-B5B2-D77412621DD5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E89C-4CE1-B5B2-D77412621DD5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E89C-4CE1-B5B2-D77412621DD5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E89C-4CE1-B5B2-D77412621DD5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E89C-4CE1-B5B2-D77412621DD5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E89C-4CE1-B5B2-D77412621DD5}"/>
              </c:ext>
            </c:extLst>
          </c:dPt>
          <c:cat>
            <c:strRef>
              <c:f>'16._1,,3'!$M$9:$M$36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Lucembursko</c:v>
                </c:pt>
                <c:pt idx="3">
                  <c:v>Dánsko</c:v>
                </c:pt>
                <c:pt idx="4">
                  <c:v>Německo</c:v>
                </c:pt>
                <c:pt idx="5">
                  <c:v>Irsko</c:v>
                </c:pt>
                <c:pt idx="6">
                  <c:v>Česko</c:v>
                </c:pt>
                <c:pt idx="7">
                  <c:v>Rakousko</c:v>
                </c:pt>
                <c:pt idx="8">
                  <c:v>Švédsko</c:v>
                </c:pt>
                <c:pt idx="9">
                  <c:v>Estonsko</c:v>
                </c:pt>
                <c:pt idx="10">
                  <c:v>Španělsko</c:v>
                </c:pt>
                <c:pt idx="11">
                  <c:v>Belgie</c:v>
                </c:pt>
                <c:pt idx="12">
                  <c:v>Maďarsko</c:v>
                </c:pt>
                <c:pt idx="13">
                  <c:v>Malta</c:v>
                </c:pt>
                <c:pt idx="14">
                  <c:v>EU27</c:v>
                </c:pt>
                <c:pt idx="15">
                  <c:v>Francie</c:v>
                </c:pt>
                <c:pt idx="16">
                  <c:v>Portugalsko</c:v>
                </c:pt>
                <c:pt idx="17">
                  <c:v>Slovensko</c:v>
                </c:pt>
                <c:pt idx="18">
                  <c:v>Řecko</c:v>
                </c:pt>
                <c:pt idx="19">
                  <c:v>Polsko</c:v>
                </c:pt>
                <c:pt idx="20">
                  <c:v>Lotyšsko</c:v>
                </c:pt>
                <c:pt idx="21">
                  <c:v>Chorvatsko</c:v>
                </c:pt>
                <c:pt idx="22">
                  <c:v>Litva</c:v>
                </c:pt>
                <c:pt idx="23">
                  <c:v>Slovinsko</c:v>
                </c:pt>
                <c:pt idx="24">
                  <c:v>Itálie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'16._1,,3'!$N$9:$N$36</c:f>
              <c:numCache>
                <c:formatCode>General</c:formatCode>
                <c:ptCount val="28"/>
                <c:pt idx="0">
                  <c:v>64.283100000000005</c:v>
                </c:pt>
                <c:pt idx="1">
                  <c:v>55.162299999999995</c:v>
                </c:pt>
                <c:pt idx="2">
                  <c:v>46.782499999999999</c:v>
                </c:pt>
                <c:pt idx="3">
                  <c:v>45.690399999999997</c:v>
                </c:pt>
                <c:pt idx="4">
                  <c:v>41.521799999999999</c:v>
                </c:pt>
                <c:pt idx="5">
                  <c:v>41.110199999999999</c:v>
                </c:pt>
                <c:pt idx="6">
                  <c:v>39.633200000000002</c:v>
                </c:pt>
                <c:pt idx="7">
                  <c:v>38.995100000000001</c:v>
                </c:pt>
                <c:pt idx="8">
                  <c:v>38.579500000000003</c:v>
                </c:pt>
                <c:pt idx="9">
                  <c:v>38.427799999999998</c:v>
                </c:pt>
                <c:pt idx="10">
                  <c:v>36.469699999999996</c:v>
                </c:pt>
                <c:pt idx="11">
                  <c:v>36.313099999999999</c:v>
                </c:pt>
                <c:pt idx="12">
                  <c:v>34.383800000000001</c:v>
                </c:pt>
                <c:pt idx="13">
                  <c:v>33.963300000000004</c:v>
                </c:pt>
                <c:pt idx="14">
                  <c:v>33.321899999999999</c:v>
                </c:pt>
                <c:pt idx="15">
                  <c:v>31.775300000000001</c:v>
                </c:pt>
                <c:pt idx="16">
                  <c:v>31.4651</c:v>
                </c:pt>
                <c:pt idx="17">
                  <c:v>29.027799999999999</c:v>
                </c:pt>
                <c:pt idx="18">
                  <c:v>27.452900000000003</c:v>
                </c:pt>
                <c:pt idx="19">
                  <c:v>26.624199999999998</c:v>
                </c:pt>
                <c:pt idx="20">
                  <c:v>25.9556</c:v>
                </c:pt>
                <c:pt idx="21">
                  <c:v>25.615300000000001</c:v>
                </c:pt>
                <c:pt idx="22">
                  <c:v>23.804400000000001</c:v>
                </c:pt>
                <c:pt idx="23">
                  <c:v>23.406600000000001</c:v>
                </c:pt>
                <c:pt idx="24">
                  <c:v>23.129100000000001</c:v>
                </c:pt>
                <c:pt idx="25">
                  <c:v>17.822199999999999</c:v>
                </c:pt>
                <c:pt idx="26">
                  <c:v>10.312799999999999</c:v>
                </c:pt>
                <c:pt idx="27">
                  <c:v>9.5609000000000002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89C-4CE1-B5B2-D77412621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'16._1,,3'!$O$8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'16._1,,3'!$M$9:$M$36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Lucembursko</c:v>
                </c:pt>
                <c:pt idx="3">
                  <c:v>Dánsko</c:v>
                </c:pt>
                <c:pt idx="4">
                  <c:v>Německo</c:v>
                </c:pt>
                <c:pt idx="5">
                  <c:v>Irsko</c:v>
                </c:pt>
                <c:pt idx="6">
                  <c:v>Česko</c:v>
                </c:pt>
                <c:pt idx="7">
                  <c:v>Rakousko</c:v>
                </c:pt>
                <c:pt idx="8">
                  <c:v>Švédsko</c:v>
                </c:pt>
                <c:pt idx="9">
                  <c:v>Estonsko</c:v>
                </c:pt>
                <c:pt idx="10">
                  <c:v>Španělsko</c:v>
                </c:pt>
                <c:pt idx="11">
                  <c:v>Belgie</c:v>
                </c:pt>
                <c:pt idx="12">
                  <c:v>Maďarsko</c:v>
                </c:pt>
                <c:pt idx="13">
                  <c:v>Malta</c:v>
                </c:pt>
                <c:pt idx="14">
                  <c:v>EU27</c:v>
                </c:pt>
                <c:pt idx="15">
                  <c:v>Francie</c:v>
                </c:pt>
                <c:pt idx="16">
                  <c:v>Portugalsko</c:v>
                </c:pt>
                <c:pt idx="17">
                  <c:v>Slovensko</c:v>
                </c:pt>
                <c:pt idx="18">
                  <c:v>Řecko</c:v>
                </c:pt>
                <c:pt idx="19">
                  <c:v>Polsko</c:v>
                </c:pt>
                <c:pt idx="20">
                  <c:v>Lotyšsko</c:v>
                </c:pt>
                <c:pt idx="21">
                  <c:v>Chorvatsko</c:v>
                </c:pt>
                <c:pt idx="22">
                  <c:v>Litva</c:v>
                </c:pt>
                <c:pt idx="23">
                  <c:v>Slovinsko</c:v>
                </c:pt>
                <c:pt idx="24">
                  <c:v>Itálie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'16._1,,3'!$O$9:$O$36</c:f>
              <c:numCache>
                <c:formatCode>General</c:formatCode>
                <c:ptCount val="28"/>
                <c:pt idx="0">
                  <c:v>74.538000000000011</c:v>
                </c:pt>
                <c:pt idx="1">
                  <c:v>62.027799999999999</c:v>
                </c:pt>
                <c:pt idx="2">
                  <c:v>52.935400000000001</c:v>
                </c:pt>
                <c:pt idx="3">
                  <c:v>56.358299999999993</c:v>
                </c:pt>
                <c:pt idx="4">
                  <c:v>48.539000000000001</c:v>
                </c:pt>
                <c:pt idx="5">
                  <c:v>52.921900000000001</c:v>
                </c:pt>
                <c:pt idx="6">
                  <c:v>52.617599999999996</c:v>
                </c:pt>
                <c:pt idx="7">
                  <c:v>45.646000000000001</c:v>
                </c:pt>
                <c:pt idx="8">
                  <c:v>47.124600000000001</c:v>
                </c:pt>
                <c:pt idx="9">
                  <c:v>52.625999999999998</c:v>
                </c:pt>
                <c:pt idx="10">
                  <c:v>53.298599999999993</c:v>
                </c:pt>
                <c:pt idx="11">
                  <c:v>48.464800000000004</c:v>
                </c:pt>
                <c:pt idx="12">
                  <c:v>43.024699999999996</c:v>
                </c:pt>
                <c:pt idx="13">
                  <c:v>50.297699999999999</c:v>
                </c:pt>
                <c:pt idx="14">
                  <c:v>43.824000000000005</c:v>
                </c:pt>
                <c:pt idx="15">
                  <c:v>39.975200000000001</c:v>
                </c:pt>
                <c:pt idx="16">
                  <c:v>50.445700000000002</c:v>
                </c:pt>
                <c:pt idx="17">
                  <c:v>39.795000000000002</c:v>
                </c:pt>
                <c:pt idx="18">
                  <c:v>38.656100000000002</c:v>
                </c:pt>
                <c:pt idx="19">
                  <c:v>39.035399999999996</c:v>
                </c:pt>
                <c:pt idx="20">
                  <c:v>41.244</c:v>
                </c:pt>
                <c:pt idx="21">
                  <c:v>52.034899999999993</c:v>
                </c:pt>
                <c:pt idx="22">
                  <c:v>37.804500000000004</c:v>
                </c:pt>
                <c:pt idx="23">
                  <c:v>34.050399999999996</c:v>
                </c:pt>
                <c:pt idx="24">
                  <c:v>31.808999999999997</c:v>
                </c:pt>
                <c:pt idx="25">
                  <c:v>22.406699999999997</c:v>
                </c:pt>
                <c:pt idx="26">
                  <c:v>13.8604</c:v>
                </c:pt>
                <c:pt idx="27">
                  <c:v>17.331499999999998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89C-4CE1-B5B2-D77412621DD5}"/>
            </c:ext>
          </c:extLst>
        </c:ser>
        <c:ser>
          <c:idx val="2"/>
          <c:order val="2"/>
          <c:tx>
            <c:strRef>
              <c:f>'16._1,,3'!$P$8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'16._1,,3'!$M$9:$M$36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Lucembursko</c:v>
                </c:pt>
                <c:pt idx="3">
                  <c:v>Dánsko</c:v>
                </c:pt>
                <c:pt idx="4">
                  <c:v>Německo</c:v>
                </c:pt>
                <c:pt idx="5">
                  <c:v>Irsko</c:v>
                </c:pt>
                <c:pt idx="6">
                  <c:v>Česko</c:v>
                </c:pt>
                <c:pt idx="7">
                  <c:v>Rakousko</c:v>
                </c:pt>
                <c:pt idx="8">
                  <c:v>Švédsko</c:v>
                </c:pt>
                <c:pt idx="9">
                  <c:v>Estonsko</c:v>
                </c:pt>
                <c:pt idx="10">
                  <c:v>Španělsko</c:v>
                </c:pt>
                <c:pt idx="11">
                  <c:v>Belgie</c:v>
                </c:pt>
                <c:pt idx="12">
                  <c:v>Maďarsko</c:v>
                </c:pt>
                <c:pt idx="13">
                  <c:v>Malta</c:v>
                </c:pt>
                <c:pt idx="14">
                  <c:v>EU27</c:v>
                </c:pt>
                <c:pt idx="15">
                  <c:v>Francie</c:v>
                </c:pt>
                <c:pt idx="16">
                  <c:v>Portugalsko</c:v>
                </c:pt>
                <c:pt idx="17">
                  <c:v>Slovensko</c:v>
                </c:pt>
                <c:pt idx="18">
                  <c:v>Řecko</c:v>
                </c:pt>
                <c:pt idx="19">
                  <c:v>Polsko</c:v>
                </c:pt>
                <c:pt idx="20">
                  <c:v>Lotyšsko</c:v>
                </c:pt>
                <c:pt idx="21">
                  <c:v>Chorvatsko</c:v>
                </c:pt>
                <c:pt idx="22">
                  <c:v>Litva</c:v>
                </c:pt>
                <c:pt idx="23">
                  <c:v>Slovinsko</c:v>
                </c:pt>
                <c:pt idx="24">
                  <c:v>Itálie</c:v>
                </c:pt>
                <c:pt idx="25">
                  <c:v>Kypr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'16._1,,3'!$P$9:$P$36</c:f>
              <c:numCache>
                <c:formatCode>General</c:formatCode>
                <c:ptCount val="28"/>
                <c:pt idx="0">
                  <c:v>57.533000000000001</c:v>
                </c:pt>
                <c:pt idx="1">
                  <c:v>53.963200000000001</c:v>
                </c:pt>
                <c:pt idx="2">
                  <c:v>41.545400000000001</c:v>
                </c:pt>
                <c:pt idx="3">
                  <c:v>39.587400000000002</c:v>
                </c:pt>
                <c:pt idx="4">
                  <c:v>37.555300000000003</c:v>
                </c:pt>
                <c:pt idx="5">
                  <c:v>23.084099999999999</c:v>
                </c:pt>
                <c:pt idx="6">
                  <c:v>32.477899999999998</c:v>
                </c:pt>
                <c:pt idx="7">
                  <c:v>33.926600000000001</c:v>
                </c:pt>
                <c:pt idx="8">
                  <c:v>35.451999999999998</c:v>
                </c:pt>
                <c:pt idx="9">
                  <c:v>24.982599999999998</c:v>
                </c:pt>
                <c:pt idx="10">
                  <c:v>26.2044</c:v>
                </c:pt>
                <c:pt idx="11">
                  <c:v>28.761799999999997</c:v>
                </c:pt>
                <c:pt idx="12">
                  <c:v>24.7883</c:v>
                </c:pt>
                <c:pt idx="13">
                  <c:v>21.924900000000001</c:v>
                </c:pt>
                <c:pt idx="14">
                  <c:v>26.7805</c:v>
                </c:pt>
                <c:pt idx="15">
                  <c:v>24.688700000000001</c:v>
                </c:pt>
                <c:pt idx="16">
                  <c:v>18.220500000000001</c:v>
                </c:pt>
                <c:pt idx="17">
                  <c:v>18.238900000000001</c:v>
                </c:pt>
                <c:pt idx="18">
                  <c:v>19.471599999999999</c:v>
                </c:pt>
                <c:pt idx="19">
                  <c:v>14.704800000000001</c:v>
                </c:pt>
                <c:pt idx="20">
                  <c:v>14.085900000000001</c:v>
                </c:pt>
                <c:pt idx="21">
                  <c:v>14.0726</c:v>
                </c:pt>
                <c:pt idx="22">
                  <c:v>14.324300000000001</c:v>
                </c:pt>
                <c:pt idx="23">
                  <c:v>15.2501</c:v>
                </c:pt>
                <c:pt idx="24">
                  <c:v>19.071099999999998</c:v>
                </c:pt>
                <c:pt idx="25">
                  <c:v>10.823599999999999</c:v>
                </c:pt>
                <c:pt idx="26">
                  <c:v>5.3651</c:v>
                </c:pt>
                <c:pt idx="27">
                  <c:v>4.407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89C-4CE1-B5B2-D77412621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7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layout>
            <c:manualLayout>
              <c:xMode val="edge"/>
              <c:yMode val="edge"/>
              <c:x val="1.8391693286401219E-2"/>
              <c:y val="0.265710826095191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9.7348199692092768E-2"/>
          <c:y val="0.90138065860324157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340995</xdr:rowOff>
    </xdr:from>
    <xdr:to>
      <xdr:col>3</xdr:col>
      <xdr:colOff>434340</xdr:colOff>
      <xdr:row>53</xdr:row>
      <xdr:rowOff>57149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7D8F828-E724-4491-B488-15112500FA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</xdr:colOff>
      <xdr:row>30</xdr:row>
      <xdr:rowOff>13335</xdr:rowOff>
    </xdr:from>
    <xdr:to>
      <xdr:col>9</xdr:col>
      <xdr:colOff>432435</xdr:colOff>
      <xdr:row>52</xdr:row>
      <xdr:rowOff>66675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46B989D0-1812-4598-9436-37AEBDDDA1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31</xdr:row>
      <xdr:rowOff>85724</xdr:rowOff>
    </xdr:from>
    <xdr:to>
      <xdr:col>10</xdr:col>
      <xdr:colOff>30480</xdr:colOff>
      <xdr:row>52</xdr:row>
      <xdr:rowOff>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85CC937-15DB-4697-925C-6E36DBC97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72390</xdr:colOff>
      <xdr:row>31</xdr:row>
      <xdr:rowOff>66675</xdr:rowOff>
    </xdr:from>
    <xdr:to>
      <xdr:col>4</xdr:col>
      <xdr:colOff>95250</xdr:colOff>
      <xdr:row>52</xdr:row>
      <xdr:rowOff>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9D62C133-E387-4157-8ADB-E01009248E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60960</xdr:rowOff>
    </xdr:from>
    <xdr:to>
      <xdr:col>10</xdr:col>
      <xdr:colOff>45720</xdr:colOff>
      <xdr:row>56</xdr:row>
      <xdr:rowOff>114300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5B9AB34-E90A-4B69-9172-6455F0A0F3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259080</xdr:colOff>
      <xdr:row>4</xdr:row>
      <xdr:rowOff>22860</xdr:rowOff>
    </xdr:from>
    <xdr:to>
      <xdr:col>10</xdr:col>
      <xdr:colOff>10575</xdr:colOff>
      <xdr:row>35</xdr:row>
      <xdr:rowOff>80760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FCB1CDE-CEB6-46EB-81D5-DCB5878F7E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80" y="731520"/>
          <a:ext cx="5603655" cy="482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ED486-3219-47BD-B309-827A66C56029}">
  <dimension ref="A1:A14"/>
  <sheetViews>
    <sheetView tabSelected="1" workbookViewId="0">
      <selection activeCell="Q51" sqref="Q51"/>
    </sheetView>
  </sheetViews>
  <sheetFormatPr defaultColWidth="8.88671875" defaultRowHeight="14.4" x14ac:dyDescent="0.3"/>
  <cols>
    <col min="1" max="1" width="8.88671875" style="6"/>
    <col min="2" max="16384" width="8.88671875" style="2"/>
  </cols>
  <sheetData>
    <row r="1" spans="1:1" ht="27.6" customHeight="1" x14ac:dyDescent="0.3">
      <c r="A1" s="1" t="s">
        <v>0</v>
      </c>
    </row>
    <row r="2" spans="1:1" x14ac:dyDescent="0.3">
      <c r="A2" s="3"/>
    </row>
    <row r="3" spans="1:1" x14ac:dyDescent="0.3">
      <c r="A3" s="3"/>
    </row>
    <row r="4" spans="1:1" x14ac:dyDescent="0.3">
      <c r="A4" s="1" t="s">
        <v>1</v>
      </c>
    </row>
    <row r="5" spans="1:1" x14ac:dyDescent="0.3">
      <c r="A5" s="4" t="s">
        <v>2</v>
      </c>
    </row>
    <row r="6" spans="1:1" x14ac:dyDescent="0.3">
      <c r="A6" s="4" t="s">
        <v>3</v>
      </c>
    </row>
    <row r="8" spans="1:1" x14ac:dyDescent="0.3">
      <c r="A8" s="5" t="s">
        <v>4</v>
      </c>
    </row>
    <row r="9" spans="1:1" x14ac:dyDescent="0.3">
      <c r="A9" s="4" t="s">
        <v>5</v>
      </c>
    </row>
    <row r="10" spans="1:1" x14ac:dyDescent="0.3">
      <c r="A10" s="4" t="s">
        <v>6</v>
      </c>
    </row>
    <row r="11" spans="1:1" x14ac:dyDescent="0.3">
      <c r="A11" s="4" t="s">
        <v>7</v>
      </c>
    </row>
    <row r="13" spans="1:1" x14ac:dyDescent="0.3">
      <c r="A13" s="5" t="s">
        <v>8</v>
      </c>
    </row>
    <row r="14" spans="1:1" x14ac:dyDescent="0.3">
      <c r="A14" s="4" t="s">
        <v>9</v>
      </c>
    </row>
  </sheetData>
  <hyperlinks>
    <hyperlink ref="A5" location="'16.1,,1'!$A$2" display="Tab. 16.1 Osoby v Česku vykonávající vybrané aktivity v oblasti internetové bezpečnosti, 2025" xr:uid="{79828173-FBB3-46F7-A702-2F22B41F1AC2}"/>
    <hyperlink ref="A6" location="'16.2,,2'!$A$2" display="Tab. 16.2 Osoby v ČR vykonávající aktivity v oblasti ochrany osobních dat na internetu, 2025" xr:uid="{23EE0ECF-4DBA-4A72-9008-933C3C01EEAD}"/>
    <hyperlink ref="A9" location="'16.1,,1'!$A$30" display="Graf 16.1 Osoby v Česku vykonávající vybrané aktivity v oblasti internetové bezpečnosti" xr:uid="{B27B414D-71B3-4029-9D03-716639250460}"/>
    <hyperlink ref="A10" location="'16.2,,2'!$A$30" display="Graf 16.2 Osoby v Česku vykonávající aktivity v oblasti ochrany osobních dat na internetu" xr:uid="{9F9D6224-F0EB-4260-AC8F-C44235F5DD2E}"/>
    <hyperlink ref="A11" location="'16._1,,3'!$A$36" display="Graf 16.3 Osoby v zemích EU, které si změnily nastavení cookies, 2023" xr:uid="{F4153CCE-D5A8-4231-8B20-89B2925F2924}"/>
    <hyperlink ref="A14" location="'16._1,,3'!$A$2" display="Kartogram 16.1 Osoby v zemích EU, které si změnily nastavení cookies, 2023" xr:uid="{8A0705D5-2517-442E-AFEE-2262BEB86D7A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D72A-2F5F-4EA2-91F6-3D09440335AA}">
  <sheetPr>
    <tabColor rgb="FFC00000"/>
  </sheetPr>
  <dimension ref="A1:Y56"/>
  <sheetViews>
    <sheetView showGridLines="0" zoomScaleNormal="100" zoomScaleSheetLayoutView="100" workbookViewId="0">
      <selection activeCell="H28" sqref="H28"/>
    </sheetView>
  </sheetViews>
  <sheetFormatPr defaultColWidth="9.109375" defaultRowHeight="9.6" x14ac:dyDescent="0.2"/>
  <cols>
    <col min="1" max="1" width="20.5546875" style="8" customWidth="1"/>
    <col min="2" max="11" width="7.33203125" style="8" customWidth="1"/>
    <col min="12" max="19" width="7.33203125" style="9" customWidth="1"/>
    <col min="20" max="24" width="9.109375" style="9"/>
    <col min="25" max="16384" width="9.109375" style="8"/>
  </cols>
  <sheetData>
    <row r="1" spans="1:25" ht="12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Y1" s="9"/>
    </row>
    <row r="2" spans="1:25" ht="18" customHeight="1" x14ac:dyDescent="0.25">
      <c r="A2" s="41" t="s">
        <v>2</v>
      </c>
      <c r="B2" s="41"/>
      <c r="C2" s="41"/>
      <c r="D2" s="41"/>
      <c r="E2" s="41"/>
      <c r="F2" s="41"/>
      <c r="G2" s="41"/>
      <c r="H2" s="41"/>
      <c r="I2" s="41"/>
      <c r="J2" s="41"/>
      <c r="Y2" s="9"/>
    </row>
    <row r="3" spans="1:25" ht="12" customHeight="1" thickBot="1" x14ac:dyDescent="0.25">
      <c r="A3" s="11"/>
      <c r="B3" s="7"/>
      <c r="C3" s="7"/>
      <c r="D3" s="7"/>
      <c r="E3" s="7"/>
      <c r="F3" s="7"/>
      <c r="G3" s="7"/>
      <c r="H3" s="7"/>
      <c r="I3" s="7"/>
      <c r="J3" s="7"/>
      <c r="K3" s="9"/>
      <c r="Y3" s="9"/>
    </row>
    <row r="4" spans="1:25" ht="36.75" customHeight="1" x14ac:dyDescent="0.2">
      <c r="A4" s="42"/>
      <c r="B4" s="44" t="s">
        <v>10</v>
      </c>
      <c r="C4" s="44"/>
      <c r="D4" s="44"/>
      <c r="E4" s="44" t="s">
        <v>11</v>
      </c>
      <c r="F4" s="44"/>
      <c r="G4" s="45"/>
      <c r="H4" s="46" t="s">
        <v>12</v>
      </c>
      <c r="I4" s="46"/>
      <c r="J4" s="47"/>
      <c r="K4" s="9"/>
    </row>
    <row r="5" spans="1:25" ht="12" customHeight="1" thickBot="1" x14ac:dyDescent="0.25">
      <c r="A5" s="43"/>
      <c r="B5" s="12" t="s">
        <v>13</v>
      </c>
      <c r="C5" s="13" t="s">
        <v>14</v>
      </c>
      <c r="D5" s="14" t="s">
        <v>15</v>
      </c>
      <c r="E5" s="12" t="s">
        <v>13</v>
      </c>
      <c r="F5" s="13" t="s">
        <v>14</v>
      </c>
      <c r="G5" s="14" t="s">
        <v>15</v>
      </c>
      <c r="H5" s="12" t="s">
        <v>13</v>
      </c>
      <c r="I5" s="13" t="s">
        <v>14</v>
      </c>
      <c r="J5" s="15" t="s">
        <v>15</v>
      </c>
    </row>
    <row r="6" spans="1:25" ht="12" customHeight="1" x14ac:dyDescent="0.2">
      <c r="A6" s="16" t="s">
        <v>16</v>
      </c>
      <c r="B6" s="17">
        <v>1838.7</v>
      </c>
      <c r="C6" s="18">
        <v>21.2</v>
      </c>
      <c r="D6" s="19">
        <v>23.9</v>
      </c>
      <c r="E6" s="17">
        <v>3960.8</v>
      </c>
      <c r="F6" s="18">
        <v>45.6</v>
      </c>
      <c r="G6" s="19">
        <v>51.5</v>
      </c>
      <c r="H6" s="17">
        <v>5060.2</v>
      </c>
      <c r="I6" s="18">
        <v>58.2</v>
      </c>
      <c r="J6" s="20">
        <v>65.8</v>
      </c>
    </row>
    <row r="7" spans="1:25" ht="12" customHeight="1" x14ac:dyDescent="0.2">
      <c r="A7" s="21" t="s">
        <v>17</v>
      </c>
      <c r="B7" s="22"/>
      <c r="C7" s="23"/>
      <c r="D7" s="24"/>
      <c r="E7" s="22"/>
      <c r="F7" s="23"/>
      <c r="G7" s="24"/>
      <c r="H7" s="22"/>
      <c r="I7" s="23"/>
      <c r="J7" s="25"/>
    </row>
    <row r="8" spans="1:25" ht="12" customHeight="1" x14ac:dyDescent="0.2">
      <c r="A8" s="26" t="s">
        <v>18</v>
      </c>
      <c r="B8" s="22">
        <v>915.7</v>
      </c>
      <c r="C8" s="23">
        <v>22</v>
      </c>
      <c r="D8" s="24">
        <v>24.7</v>
      </c>
      <c r="E8" s="22">
        <v>2092.1999999999998</v>
      </c>
      <c r="F8" s="23">
        <v>50.2</v>
      </c>
      <c r="G8" s="24">
        <v>56.3</v>
      </c>
      <c r="H8" s="22">
        <v>2498.1</v>
      </c>
      <c r="I8" s="23">
        <v>59.9</v>
      </c>
      <c r="J8" s="25">
        <v>67.2</v>
      </c>
      <c r="O8" s="50"/>
      <c r="P8" s="50"/>
      <c r="Q8" s="50"/>
      <c r="U8" s="50"/>
      <c r="V8" s="50"/>
    </row>
    <row r="9" spans="1:25" ht="12" customHeight="1" x14ac:dyDescent="0.2">
      <c r="A9" s="26" t="s">
        <v>19</v>
      </c>
      <c r="B9" s="22">
        <v>923</v>
      </c>
      <c r="C9" s="23">
        <v>20.399999999999999</v>
      </c>
      <c r="D9" s="24">
        <v>23.2</v>
      </c>
      <c r="E9" s="22">
        <v>1868.7</v>
      </c>
      <c r="F9" s="23">
        <v>41.3</v>
      </c>
      <c r="G9" s="24">
        <v>47</v>
      </c>
      <c r="H9" s="22">
        <v>2562.1999999999998</v>
      </c>
      <c r="I9" s="23">
        <v>56.7</v>
      </c>
      <c r="J9" s="25">
        <v>64.5</v>
      </c>
    </row>
    <row r="10" spans="1:25" ht="12" customHeight="1" x14ac:dyDescent="0.2">
      <c r="A10" s="21" t="s">
        <v>20</v>
      </c>
      <c r="B10" s="22"/>
      <c r="C10" s="23"/>
      <c r="D10" s="24"/>
      <c r="E10" s="22"/>
      <c r="F10" s="23"/>
      <c r="G10" s="24"/>
      <c r="H10" s="22"/>
      <c r="I10" s="23"/>
      <c r="J10" s="25"/>
    </row>
    <row r="11" spans="1:25" ht="12" customHeight="1" x14ac:dyDescent="0.2">
      <c r="A11" s="26" t="s">
        <v>21</v>
      </c>
      <c r="B11" s="22">
        <v>219</v>
      </c>
      <c r="C11" s="23">
        <v>22.6</v>
      </c>
      <c r="D11" s="24">
        <v>22.7</v>
      </c>
      <c r="E11" s="22">
        <v>578.20000000000005</v>
      </c>
      <c r="F11" s="23">
        <v>59.8</v>
      </c>
      <c r="G11" s="24">
        <v>60</v>
      </c>
      <c r="H11" s="22">
        <v>697.7</v>
      </c>
      <c r="I11" s="23">
        <v>72.099999999999994</v>
      </c>
      <c r="J11" s="25">
        <v>72.400000000000006</v>
      </c>
    </row>
    <row r="12" spans="1:25" ht="12" customHeight="1" x14ac:dyDescent="0.2">
      <c r="A12" s="26" t="s">
        <v>22</v>
      </c>
      <c r="B12" s="22">
        <v>456.4</v>
      </c>
      <c r="C12" s="23">
        <v>39.1</v>
      </c>
      <c r="D12" s="24">
        <v>39.4</v>
      </c>
      <c r="E12" s="22">
        <v>756.9</v>
      </c>
      <c r="F12" s="23">
        <v>64.900000000000006</v>
      </c>
      <c r="G12" s="24">
        <v>65.3</v>
      </c>
      <c r="H12" s="22">
        <v>872.5</v>
      </c>
      <c r="I12" s="23">
        <v>74.8</v>
      </c>
      <c r="J12" s="25">
        <v>75.3</v>
      </c>
    </row>
    <row r="13" spans="1:25" ht="12" customHeight="1" x14ac:dyDescent="0.2">
      <c r="A13" s="26" t="s">
        <v>23</v>
      </c>
      <c r="B13" s="22">
        <v>427.5</v>
      </c>
      <c r="C13" s="23">
        <v>29.9</v>
      </c>
      <c r="D13" s="24">
        <v>30.3</v>
      </c>
      <c r="E13" s="22">
        <v>871</v>
      </c>
      <c r="F13" s="23">
        <v>61</v>
      </c>
      <c r="G13" s="24">
        <v>61.7</v>
      </c>
      <c r="H13" s="22">
        <v>1018.9</v>
      </c>
      <c r="I13" s="23">
        <v>71.3</v>
      </c>
      <c r="J13" s="25">
        <v>72.2</v>
      </c>
    </row>
    <row r="14" spans="1:25" ht="12" customHeight="1" x14ac:dyDescent="0.2">
      <c r="A14" s="26" t="s">
        <v>24</v>
      </c>
      <c r="B14" s="22">
        <v>426.2</v>
      </c>
      <c r="C14" s="23">
        <v>25.4</v>
      </c>
      <c r="D14" s="24">
        <v>25.8</v>
      </c>
      <c r="E14" s="22">
        <v>825.3</v>
      </c>
      <c r="F14" s="23">
        <v>49.2</v>
      </c>
      <c r="G14" s="24">
        <v>50</v>
      </c>
      <c r="H14" s="22">
        <v>1216</v>
      </c>
      <c r="I14" s="23">
        <v>72.400000000000006</v>
      </c>
      <c r="J14" s="25">
        <v>73.7</v>
      </c>
    </row>
    <row r="15" spans="1:25" ht="12" customHeight="1" x14ac:dyDescent="0.2">
      <c r="A15" s="26" t="s">
        <v>25</v>
      </c>
      <c r="B15" s="22">
        <v>192.4</v>
      </c>
      <c r="C15" s="23">
        <v>15.1</v>
      </c>
      <c r="D15" s="24">
        <v>16</v>
      </c>
      <c r="E15" s="22">
        <v>492.8</v>
      </c>
      <c r="F15" s="23">
        <v>38.700000000000003</v>
      </c>
      <c r="G15" s="24">
        <v>41</v>
      </c>
      <c r="H15" s="22">
        <v>700.5</v>
      </c>
      <c r="I15" s="23">
        <v>55.1</v>
      </c>
      <c r="J15" s="25">
        <v>58.3</v>
      </c>
    </row>
    <row r="16" spans="1:25" ht="12" customHeight="1" x14ac:dyDescent="0.2">
      <c r="A16" s="26" t="s">
        <v>26</v>
      </c>
      <c r="B16" s="22">
        <v>91.8</v>
      </c>
      <c r="C16" s="23">
        <v>7.7</v>
      </c>
      <c r="D16" s="24">
        <v>10.199999999999999</v>
      </c>
      <c r="E16" s="22">
        <v>323.10000000000002</v>
      </c>
      <c r="F16" s="23">
        <v>27.1</v>
      </c>
      <c r="G16" s="24">
        <v>36.1</v>
      </c>
      <c r="H16" s="22">
        <v>416.5</v>
      </c>
      <c r="I16" s="23">
        <v>34.9</v>
      </c>
      <c r="J16" s="25">
        <v>46.5</v>
      </c>
    </row>
    <row r="17" spans="1:25" ht="12" customHeight="1" x14ac:dyDescent="0.2">
      <c r="A17" s="26" t="s">
        <v>27</v>
      </c>
      <c r="B17" s="22">
        <v>25.5</v>
      </c>
      <c r="C17" s="23">
        <v>2.6</v>
      </c>
      <c r="D17" s="24">
        <v>6.3</v>
      </c>
      <c r="E17" s="22">
        <v>113.5</v>
      </c>
      <c r="F17" s="23">
        <v>11.5</v>
      </c>
      <c r="G17" s="24">
        <v>28</v>
      </c>
      <c r="H17" s="22">
        <v>138.19999999999999</v>
      </c>
      <c r="I17" s="23">
        <v>14</v>
      </c>
      <c r="J17" s="25">
        <v>34</v>
      </c>
    </row>
    <row r="18" spans="1:25" ht="12" customHeight="1" x14ac:dyDescent="0.2">
      <c r="A18" s="21" t="s">
        <v>28</v>
      </c>
      <c r="B18" s="22"/>
      <c r="C18" s="23"/>
      <c r="D18" s="24"/>
      <c r="E18" s="22"/>
      <c r="F18" s="23"/>
      <c r="G18" s="24"/>
      <c r="H18" s="22"/>
      <c r="I18" s="23"/>
      <c r="J18" s="25"/>
    </row>
    <row r="19" spans="1:25" ht="12" customHeight="1" x14ac:dyDescent="0.2">
      <c r="A19" s="26" t="s">
        <v>29</v>
      </c>
      <c r="B19" s="22">
        <v>49.3</v>
      </c>
      <c r="C19" s="23">
        <v>15</v>
      </c>
      <c r="D19" s="24">
        <v>17.7</v>
      </c>
      <c r="E19" s="22">
        <v>93.1</v>
      </c>
      <c r="F19" s="23">
        <v>28.3</v>
      </c>
      <c r="G19" s="24">
        <v>33.5</v>
      </c>
      <c r="H19" s="22">
        <v>133.19999999999999</v>
      </c>
      <c r="I19" s="23">
        <v>40.5</v>
      </c>
      <c r="J19" s="25">
        <v>48</v>
      </c>
    </row>
    <row r="20" spans="1:25" ht="12" customHeight="1" x14ac:dyDescent="0.2">
      <c r="A20" s="26" t="s">
        <v>30</v>
      </c>
      <c r="B20" s="22">
        <v>256.10000000000002</v>
      </c>
      <c r="C20" s="23">
        <v>14.7</v>
      </c>
      <c r="D20" s="24">
        <v>15.2</v>
      </c>
      <c r="E20" s="22">
        <v>708.3</v>
      </c>
      <c r="F20" s="23">
        <v>40.6</v>
      </c>
      <c r="G20" s="24">
        <v>41.9</v>
      </c>
      <c r="H20" s="22">
        <v>983.6</v>
      </c>
      <c r="I20" s="23">
        <v>56.4</v>
      </c>
      <c r="J20" s="25">
        <v>58.2</v>
      </c>
    </row>
    <row r="21" spans="1:25" ht="12" customHeight="1" x14ac:dyDescent="0.2">
      <c r="A21" s="26" t="s">
        <v>31</v>
      </c>
      <c r="B21" s="22">
        <v>608.70000000000005</v>
      </c>
      <c r="C21" s="23">
        <v>29.2</v>
      </c>
      <c r="D21" s="24">
        <v>29.4</v>
      </c>
      <c r="E21" s="22">
        <v>1198.7</v>
      </c>
      <c r="F21" s="23">
        <v>57.5</v>
      </c>
      <c r="G21" s="24">
        <v>57.9</v>
      </c>
      <c r="H21" s="22">
        <v>1559.4</v>
      </c>
      <c r="I21" s="23">
        <v>74.8</v>
      </c>
      <c r="J21" s="25">
        <v>75.400000000000006</v>
      </c>
    </row>
    <row r="22" spans="1:25" ht="12" customHeight="1" x14ac:dyDescent="0.2">
      <c r="A22" s="26" t="s">
        <v>32</v>
      </c>
      <c r="B22" s="22">
        <v>588.4</v>
      </c>
      <c r="C22" s="23">
        <v>42.4</v>
      </c>
      <c r="D22" s="24">
        <v>42.4</v>
      </c>
      <c r="E22" s="22">
        <v>945.9</v>
      </c>
      <c r="F22" s="23">
        <v>68.2</v>
      </c>
      <c r="G22" s="24">
        <v>68.2</v>
      </c>
      <c r="H22" s="22">
        <v>1131.7</v>
      </c>
      <c r="I22" s="23">
        <v>81.599999999999994</v>
      </c>
      <c r="J22" s="25">
        <v>81.599999999999994</v>
      </c>
    </row>
    <row r="23" spans="1:25" ht="12" customHeight="1" x14ac:dyDescent="0.2">
      <c r="A23" s="21" t="s">
        <v>33</v>
      </c>
      <c r="B23" s="22"/>
      <c r="C23" s="23"/>
      <c r="D23" s="24"/>
      <c r="E23" s="22"/>
      <c r="F23" s="23"/>
      <c r="G23" s="24"/>
      <c r="H23" s="22"/>
      <c r="I23" s="23"/>
      <c r="J23" s="25"/>
    </row>
    <row r="24" spans="1:25" ht="12" customHeight="1" x14ac:dyDescent="0.2">
      <c r="A24" s="26" t="s">
        <v>34</v>
      </c>
      <c r="B24" s="22">
        <v>1386.5</v>
      </c>
      <c r="C24" s="23">
        <v>27.8</v>
      </c>
      <c r="D24" s="24">
        <v>28.1</v>
      </c>
      <c r="E24" s="22">
        <v>2734.7</v>
      </c>
      <c r="F24" s="23">
        <v>54.8</v>
      </c>
      <c r="G24" s="24">
        <v>55.4</v>
      </c>
      <c r="H24" s="22">
        <v>3538.7</v>
      </c>
      <c r="I24" s="23">
        <v>70.900000000000006</v>
      </c>
      <c r="J24" s="25">
        <v>71.7</v>
      </c>
    </row>
    <row r="25" spans="1:25" ht="12" customHeight="1" x14ac:dyDescent="0.2">
      <c r="A25" s="26" t="s">
        <v>35</v>
      </c>
      <c r="B25" s="22">
        <v>93.7</v>
      </c>
      <c r="C25" s="23">
        <v>26.8</v>
      </c>
      <c r="D25" s="24">
        <v>27.4</v>
      </c>
      <c r="E25" s="22">
        <v>190.4</v>
      </c>
      <c r="F25" s="23">
        <v>54.5</v>
      </c>
      <c r="G25" s="24">
        <v>55.7</v>
      </c>
      <c r="H25" s="22">
        <v>236.6</v>
      </c>
      <c r="I25" s="23">
        <v>67.7</v>
      </c>
      <c r="J25" s="25">
        <v>69.2</v>
      </c>
    </row>
    <row r="26" spans="1:25" ht="12" customHeight="1" x14ac:dyDescent="0.2">
      <c r="A26" s="26" t="s">
        <v>36</v>
      </c>
      <c r="B26" s="22">
        <v>192.3</v>
      </c>
      <c r="C26" s="23">
        <v>24.4</v>
      </c>
      <c r="D26" s="24">
        <v>24.4</v>
      </c>
      <c r="E26" s="22">
        <v>488.8</v>
      </c>
      <c r="F26" s="23">
        <v>62.1</v>
      </c>
      <c r="G26" s="24">
        <v>62.1</v>
      </c>
      <c r="H26" s="22">
        <v>577.9</v>
      </c>
      <c r="I26" s="23">
        <v>73.400000000000006</v>
      </c>
      <c r="J26" s="25">
        <v>73.400000000000006</v>
      </c>
    </row>
    <row r="27" spans="1:25" ht="12" customHeight="1" x14ac:dyDescent="0.2">
      <c r="A27" s="26" t="s">
        <v>37</v>
      </c>
      <c r="B27" s="22">
        <v>123.9</v>
      </c>
      <c r="C27" s="23">
        <v>5.6</v>
      </c>
      <c r="D27" s="24">
        <v>9.4</v>
      </c>
      <c r="E27" s="22">
        <v>444.7</v>
      </c>
      <c r="F27" s="23">
        <v>20.2</v>
      </c>
      <c r="G27" s="24">
        <v>33.6</v>
      </c>
      <c r="H27" s="22">
        <v>552.9</v>
      </c>
      <c r="I27" s="23">
        <v>25.1</v>
      </c>
      <c r="J27" s="25">
        <v>41.7</v>
      </c>
    </row>
    <row r="28" spans="1:25" ht="12" customHeight="1" x14ac:dyDescent="0.2">
      <c r="A28" s="27" t="s">
        <v>38</v>
      </c>
      <c r="B28" s="22">
        <v>23.4</v>
      </c>
      <c r="C28" s="23">
        <v>11</v>
      </c>
      <c r="D28" s="24">
        <v>15.3</v>
      </c>
      <c r="E28" s="22">
        <v>44.9</v>
      </c>
      <c r="F28" s="23">
        <v>21.1</v>
      </c>
      <c r="G28" s="24">
        <v>29.3</v>
      </c>
      <c r="H28" s="22">
        <v>79.2</v>
      </c>
      <c r="I28" s="23">
        <v>37.299999999999997</v>
      </c>
      <c r="J28" s="25">
        <v>51.7</v>
      </c>
    </row>
    <row r="29" spans="1:25" ht="24.75" customHeight="1" x14ac:dyDescent="0.2">
      <c r="A29" s="11"/>
      <c r="B29" s="7"/>
      <c r="C29" s="7"/>
      <c r="D29" s="7"/>
      <c r="E29" s="7"/>
      <c r="F29" s="7"/>
      <c r="G29" s="7"/>
      <c r="H29" s="7"/>
      <c r="I29" s="7"/>
      <c r="J29" s="7"/>
      <c r="Y29" s="9"/>
    </row>
    <row r="30" spans="1:25" ht="28.95" customHeight="1" x14ac:dyDescent="0.2">
      <c r="A30" s="48" t="s">
        <v>5</v>
      </c>
      <c r="B30" s="48"/>
      <c r="C30" s="48"/>
      <c r="D30" s="48"/>
      <c r="E30" s="48"/>
      <c r="F30" s="48"/>
      <c r="G30" s="48"/>
      <c r="H30" s="48"/>
      <c r="I30" s="48"/>
      <c r="J30" s="48"/>
      <c r="Y30" s="9"/>
    </row>
    <row r="31" spans="1:25" ht="12" customHeight="1" x14ac:dyDescent="0.2">
      <c r="A31" s="7"/>
      <c r="B31" s="7"/>
      <c r="C31" s="7"/>
      <c r="D31" s="28"/>
      <c r="E31" s="7"/>
      <c r="F31" s="7"/>
      <c r="G31" s="7"/>
      <c r="H31" s="7"/>
      <c r="I31" s="7"/>
      <c r="J31" s="28"/>
      <c r="O31" s="50" t="s">
        <v>39</v>
      </c>
      <c r="P31" s="50" t="s">
        <v>40</v>
      </c>
      <c r="Q31" s="50" t="s">
        <v>41</v>
      </c>
      <c r="T31" s="50" t="s">
        <v>42</v>
      </c>
      <c r="U31" s="50" t="s">
        <v>40</v>
      </c>
      <c r="V31" s="51" t="s">
        <v>41</v>
      </c>
      <c r="Y31" s="9"/>
    </row>
    <row r="32" spans="1:25" ht="12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N32" s="9" t="s">
        <v>16</v>
      </c>
      <c r="O32" s="9">
        <v>11.04</v>
      </c>
      <c r="P32" s="9">
        <v>17.546500000000002</v>
      </c>
      <c r="Q32" s="9">
        <v>21.2</v>
      </c>
      <c r="S32" s="9" t="s">
        <v>16</v>
      </c>
      <c r="T32" s="9">
        <v>45.075108831885018</v>
      </c>
      <c r="U32" s="9">
        <v>53.384099999999997</v>
      </c>
      <c r="V32" s="9">
        <v>58.2</v>
      </c>
      <c r="Y32" s="9"/>
    </row>
    <row r="33" spans="1:25" ht="27.7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Y33" s="9"/>
    </row>
    <row r="34" spans="1:25" ht="12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N34" s="52" t="s">
        <v>18</v>
      </c>
      <c r="O34" s="9">
        <v>11.95</v>
      </c>
      <c r="P34" s="9">
        <v>18.218599999999999</v>
      </c>
      <c r="Q34" s="9">
        <v>22</v>
      </c>
      <c r="S34" s="52" t="s">
        <v>18</v>
      </c>
      <c r="T34" s="9">
        <v>47.18496726762357</v>
      </c>
      <c r="U34" s="9">
        <v>54.9696</v>
      </c>
      <c r="V34" s="9">
        <v>59.9</v>
      </c>
      <c r="Y34" s="9"/>
    </row>
    <row r="35" spans="1:25" ht="12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N35" s="52" t="s">
        <v>19</v>
      </c>
      <c r="O35" s="9">
        <v>10.18</v>
      </c>
      <c r="P35" s="9">
        <v>16.924600000000002</v>
      </c>
      <c r="Q35" s="9">
        <v>20.399999999999999</v>
      </c>
      <c r="S35" s="52" t="s">
        <v>19</v>
      </c>
      <c r="T35" s="9">
        <v>43.075629827757226</v>
      </c>
      <c r="U35" s="9">
        <v>51.916800000000002</v>
      </c>
      <c r="V35" s="9">
        <v>56.7</v>
      </c>
      <c r="Y35" s="9"/>
    </row>
    <row r="36" spans="1:25" ht="12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Y36" s="9"/>
    </row>
    <row r="37" spans="1:25" ht="12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N37" s="52" t="s">
        <v>43</v>
      </c>
      <c r="O37" s="9">
        <v>16.96</v>
      </c>
      <c r="P37" s="9">
        <v>24.666</v>
      </c>
      <c r="Q37" s="9">
        <v>31.7</v>
      </c>
      <c r="S37" s="52" t="s">
        <v>43</v>
      </c>
      <c r="T37" s="9">
        <v>59.400298541102678</v>
      </c>
      <c r="U37" s="9">
        <v>68.765900000000002</v>
      </c>
      <c r="V37" s="9">
        <v>73.599999999999994</v>
      </c>
      <c r="Y37" s="9"/>
    </row>
    <row r="38" spans="1:25" ht="12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N38" s="52" t="s">
        <v>44</v>
      </c>
      <c r="O38" s="9">
        <v>13.76</v>
      </c>
      <c r="P38" s="9">
        <v>23.0624</v>
      </c>
      <c r="Q38" s="9">
        <v>27.5</v>
      </c>
      <c r="S38" s="52" t="s">
        <v>44</v>
      </c>
      <c r="T38" s="9">
        <v>56.27592451778979</v>
      </c>
      <c r="U38" s="9">
        <v>66.352099999999993</v>
      </c>
      <c r="V38" s="9">
        <v>71.900000000000006</v>
      </c>
      <c r="Y38" s="9"/>
    </row>
    <row r="39" spans="1:25" ht="12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N39" s="9" t="s">
        <v>45</v>
      </c>
      <c r="O39" s="9">
        <v>4.63</v>
      </c>
      <c r="P39" s="9">
        <v>8.0758299999999998</v>
      </c>
      <c r="Q39" s="9">
        <v>9</v>
      </c>
      <c r="S39" s="9" t="s">
        <v>45</v>
      </c>
      <c r="T39" s="9">
        <v>25.140201740116925</v>
      </c>
      <c r="U39" s="9">
        <v>31.986599999999999</v>
      </c>
      <c r="V39" s="9">
        <v>36.4</v>
      </c>
      <c r="Y39" s="9"/>
    </row>
    <row r="40" spans="1:25" ht="12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Y40" s="9"/>
    </row>
    <row r="41" spans="1:25" ht="12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Y41" s="9"/>
    </row>
    <row r="42" spans="1:25" ht="12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Y42" s="9"/>
    </row>
    <row r="43" spans="1:25" ht="12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Y43" s="9"/>
    </row>
    <row r="44" spans="1:25" ht="12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Y44" s="9"/>
    </row>
    <row r="45" spans="1:25" ht="12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Y45" s="9"/>
    </row>
    <row r="46" spans="1:25" ht="12" customHeight="1" x14ac:dyDescent="0.2">
      <c r="B46" s="7"/>
      <c r="C46" s="7"/>
      <c r="D46" s="7"/>
      <c r="E46" s="7"/>
      <c r="F46" s="7"/>
      <c r="G46" s="7"/>
      <c r="H46" s="7"/>
      <c r="I46" s="7"/>
      <c r="J46" s="7"/>
      <c r="Y46" s="9"/>
    </row>
    <row r="47" spans="1:25" ht="12" customHeight="1" x14ac:dyDescent="0.2">
      <c r="B47" s="7"/>
      <c r="C47" s="7"/>
      <c r="D47" s="7"/>
      <c r="E47" s="7"/>
      <c r="F47" s="7"/>
      <c r="G47" s="7"/>
      <c r="H47" s="7"/>
      <c r="I47" s="7"/>
      <c r="J47" s="7"/>
      <c r="Y47" s="9"/>
    </row>
    <row r="48" spans="1:25" ht="12" customHeight="1" x14ac:dyDescent="0.25">
      <c r="B48" s="7"/>
      <c r="C48" s="7"/>
      <c r="D48" s="7"/>
      <c r="E48" s="7"/>
      <c r="F48" s="7"/>
      <c r="G48" s="7"/>
      <c r="H48" s="7"/>
      <c r="I48" s="7"/>
      <c r="J48" s="7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:25" ht="12" customHeight="1" x14ac:dyDescent="0.2">
      <c r="B49" s="7"/>
      <c r="C49" s="7"/>
      <c r="D49" s="7"/>
      <c r="E49" s="7"/>
      <c r="F49" s="7"/>
      <c r="G49" s="7"/>
      <c r="H49" s="7"/>
      <c r="I49" s="7"/>
      <c r="J49" s="7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30"/>
    </row>
    <row r="50" spans="1:25" ht="12" customHeight="1" x14ac:dyDescent="0.2">
      <c r="A50" s="31"/>
      <c r="B50" s="7"/>
      <c r="C50" s="7"/>
      <c r="D50" s="7"/>
      <c r="E50" s="7"/>
      <c r="F50" s="7"/>
      <c r="G50" s="7"/>
      <c r="H50" s="7"/>
      <c r="I50" s="7"/>
      <c r="J50" s="7"/>
      <c r="Y50" s="9"/>
    </row>
    <row r="51" spans="1:25" ht="12" customHeight="1" x14ac:dyDescent="0.2">
      <c r="A51" s="32"/>
      <c r="B51" s="7"/>
      <c r="C51" s="7"/>
      <c r="D51" s="7"/>
      <c r="E51" s="7"/>
      <c r="F51" s="7"/>
      <c r="G51" s="7"/>
      <c r="H51" s="7"/>
      <c r="I51" s="7"/>
      <c r="J51" s="7"/>
    </row>
    <row r="52" spans="1:25" ht="12" customHeight="1" x14ac:dyDescent="0.2">
      <c r="B52" s="7"/>
      <c r="C52" s="7"/>
      <c r="D52" s="7"/>
      <c r="E52" s="7"/>
      <c r="F52" s="7"/>
      <c r="G52" s="7"/>
      <c r="H52" s="7"/>
      <c r="I52" s="7"/>
      <c r="J52" s="7"/>
    </row>
    <row r="53" spans="1:25" ht="12" customHeight="1" x14ac:dyDescent="0.2">
      <c r="B53" s="7"/>
      <c r="C53" s="7"/>
      <c r="D53" s="7"/>
      <c r="E53" s="7"/>
      <c r="F53" s="7"/>
      <c r="G53" s="7"/>
      <c r="H53" s="7"/>
      <c r="I53" s="7"/>
      <c r="J53" s="7"/>
    </row>
    <row r="54" spans="1:25" ht="12" customHeight="1" x14ac:dyDescent="0.2">
      <c r="B54" s="7"/>
      <c r="C54" s="7"/>
      <c r="D54" s="7"/>
      <c r="E54" s="7"/>
      <c r="F54" s="7"/>
      <c r="G54" s="7"/>
      <c r="H54" s="7"/>
      <c r="I54" s="7"/>
      <c r="J54" s="7"/>
    </row>
    <row r="55" spans="1:25" ht="12" customHeight="1" x14ac:dyDescent="0.2">
      <c r="A55" s="33" t="s">
        <v>46</v>
      </c>
      <c r="B55" s="7"/>
      <c r="C55" s="7"/>
      <c r="D55" s="7"/>
      <c r="E55" s="7"/>
      <c r="F55" s="7"/>
      <c r="G55" s="7"/>
      <c r="H55" s="7"/>
      <c r="I55" s="7"/>
      <c r="J55" s="7"/>
    </row>
    <row r="56" spans="1:25" ht="12" customHeight="1" x14ac:dyDescent="0.2">
      <c r="A56" s="33" t="s">
        <v>47</v>
      </c>
      <c r="B56" s="7"/>
      <c r="C56" s="7"/>
      <c r="D56" s="7"/>
      <c r="E56" s="7"/>
      <c r="F56" s="7"/>
      <c r="G56" s="7"/>
      <c r="H56" s="7"/>
      <c r="I56" s="7"/>
      <c r="J56" s="7"/>
    </row>
  </sheetData>
  <mergeCells count="7">
    <mergeCell ref="O48:Y48"/>
    <mergeCell ref="A2:J2"/>
    <mergeCell ref="A4:A5"/>
    <mergeCell ref="B4:D4"/>
    <mergeCell ref="E4:G4"/>
    <mergeCell ref="H4:J4"/>
    <mergeCell ref="A30:J30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O31:V31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D5D55-8212-4941-A677-C2DEEAA883F0}">
  <sheetPr>
    <tabColor rgb="FFC00000"/>
  </sheetPr>
  <dimension ref="A1:Y56"/>
  <sheetViews>
    <sheetView showGridLines="0" zoomScaleNormal="100" zoomScaleSheetLayoutView="100" workbookViewId="0">
      <selection activeCell="M35" sqref="M35"/>
    </sheetView>
  </sheetViews>
  <sheetFormatPr defaultColWidth="9.109375" defaultRowHeight="9.6" x14ac:dyDescent="0.2"/>
  <cols>
    <col min="1" max="1" width="20.5546875" style="8" customWidth="1"/>
    <col min="2" max="11" width="7.33203125" style="8" customWidth="1"/>
    <col min="12" max="19" width="7.33203125" style="9" customWidth="1"/>
    <col min="20" max="24" width="9.109375" style="9"/>
    <col min="25" max="16384" width="9.109375" style="8"/>
  </cols>
  <sheetData>
    <row r="1" spans="1:25" ht="12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Y1" s="9"/>
    </row>
    <row r="2" spans="1:25" ht="26.25" customHeight="1" x14ac:dyDescent="0.25">
      <c r="A2" s="41" t="s">
        <v>3</v>
      </c>
      <c r="B2" s="41"/>
      <c r="C2" s="41"/>
      <c r="D2" s="41"/>
      <c r="E2" s="41"/>
      <c r="F2" s="41"/>
      <c r="G2" s="41"/>
      <c r="H2" s="41"/>
      <c r="I2" s="41"/>
      <c r="J2" s="41"/>
      <c r="Y2" s="9"/>
    </row>
    <row r="3" spans="1:25" ht="12" customHeight="1" thickBot="1" x14ac:dyDescent="0.25">
      <c r="A3" s="11"/>
      <c r="B3" s="7"/>
      <c r="C3" s="7"/>
      <c r="D3" s="7"/>
      <c r="E3" s="7"/>
      <c r="F3" s="7"/>
      <c r="G3" s="7"/>
      <c r="H3" s="7"/>
      <c r="I3" s="7"/>
      <c r="J3" s="7"/>
      <c r="Y3" s="9"/>
    </row>
    <row r="4" spans="1:25" ht="36.75" customHeight="1" x14ac:dyDescent="0.2">
      <c r="A4" s="42"/>
      <c r="B4" s="44" t="s">
        <v>48</v>
      </c>
      <c r="C4" s="44"/>
      <c r="D4" s="44"/>
      <c r="E4" s="44" t="s">
        <v>49</v>
      </c>
      <c r="F4" s="44"/>
      <c r="G4" s="44"/>
      <c r="H4" s="44" t="s">
        <v>50</v>
      </c>
      <c r="I4" s="44"/>
      <c r="J4" s="45"/>
    </row>
    <row r="5" spans="1:25" ht="12" customHeight="1" thickBot="1" x14ac:dyDescent="0.25">
      <c r="A5" s="43"/>
      <c r="B5" s="12" t="s">
        <v>13</v>
      </c>
      <c r="C5" s="13" t="s">
        <v>14</v>
      </c>
      <c r="D5" s="14" t="s">
        <v>15</v>
      </c>
      <c r="E5" s="12" t="s">
        <v>13</v>
      </c>
      <c r="F5" s="13" t="s">
        <v>14</v>
      </c>
      <c r="G5" s="14" t="s">
        <v>15</v>
      </c>
      <c r="H5" s="12" t="s">
        <v>13</v>
      </c>
      <c r="I5" s="13" t="s">
        <v>14</v>
      </c>
      <c r="J5" s="15" t="s">
        <v>15</v>
      </c>
      <c r="S5" s="50"/>
      <c r="T5" s="50"/>
    </row>
    <row r="6" spans="1:25" ht="12" customHeight="1" x14ac:dyDescent="0.2">
      <c r="A6" s="16" t="s">
        <v>16</v>
      </c>
      <c r="B6" s="17">
        <v>2880</v>
      </c>
      <c r="C6" s="18">
        <v>33.1</v>
      </c>
      <c r="D6" s="19">
        <v>37.5</v>
      </c>
      <c r="E6" s="17">
        <v>4536.8999999999996</v>
      </c>
      <c r="F6" s="18">
        <v>52.2</v>
      </c>
      <c r="G6" s="19">
        <v>59</v>
      </c>
      <c r="H6" s="17">
        <v>3719.3</v>
      </c>
      <c r="I6" s="18">
        <v>42.8</v>
      </c>
      <c r="J6" s="20">
        <v>48.4</v>
      </c>
      <c r="N6" s="50"/>
      <c r="O6" s="50"/>
    </row>
    <row r="7" spans="1:25" ht="12" customHeight="1" x14ac:dyDescent="0.2">
      <c r="A7" s="21" t="s">
        <v>17</v>
      </c>
      <c r="B7" s="22"/>
      <c r="C7" s="23"/>
      <c r="D7" s="24"/>
      <c r="E7" s="22"/>
      <c r="F7" s="23"/>
      <c r="G7" s="24"/>
      <c r="H7" s="22"/>
      <c r="I7" s="23"/>
      <c r="J7" s="25"/>
    </row>
    <row r="8" spans="1:25" ht="12" customHeight="1" x14ac:dyDescent="0.2">
      <c r="A8" s="26" t="s">
        <v>18</v>
      </c>
      <c r="B8" s="22">
        <v>1441.2</v>
      </c>
      <c r="C8" s="23">
        <v>34.6</v>
      </c>
      <c r="D8" s="24">
        <v>38.799999999999997</v>
      </c>
      <c r="E8" s="22">
        <v>2290.6999999999998</v>
      </c>
      <c r="F8" s="23">
        <v>54.9</v>
      </c>
      <c r="G8" s="24">
        <v>61.7</v>
      </c>
      <c r="H8" s="22">
        <v>1888.5</v>
      </c>
      <c r="I8" s="23">
        <v>45.3</v>
      </c>
      <c r="J8" s="25">
        <v>50.8</v>
      </c>
    </row>
    <row r="9" spans="1:25" ht="12" customHeight="1" x14ac:dyDescent="0.2">
      <c r="A9" s="26" t="s">
        <v>19</v>
      </c>
      <c r="B9" s="22">
        <v>1438.8</v>
      </c>
      <c r="C9" s="23">
        <v>31.8</v>
      </c>
      <c r="D9" s="24">
        <v>36.200000000000003</v>
      </c>
      <c r="E9" s="22">
        <v>2246.1</v>
      </c>
      <c r="F9" s="23">
        <v>49.7</v>
      </c>
      <c r="G9" s="24">
        <v>56.5</v>
      </c>
      <c r="H9" s="22">
        <v>1830.8</v>
      </c>
      <c r="I9" s="23">
        <v>40.5</v>
      </c>
      <c r="J9" s="25">
        <v>46.1</v>
      </c>
    </row>
    <row r="10" spans="1:25" ht="12" customHeight="1" x14ac:dyDescent="0.2">
      <c r="A10" s="21" t="s">
        <v>20</v>
      </c>
      <c r="B10" s="22"/>
      <c r="C10" s="23"/>
      <c r="D10" s="24"/>
      <c r="E10" s="22"/>
      <c r="F10" s="23"/>
      <c r="G10" s="24"/>
      <c r="H10" s="22"/>
      <c r="I10" s="23"/>
      <c r="J10" s="25"/>
    </row>
    <row r="11" spans="1:25" ht="12" customHeight="1" x14ac:dyDescent="0.2">
      <c r="A11" s="26" t="s">
        <v>21</v>
      </c>
      <c r="B11" s="22">
        <v>384.9</v>
      </c>
      <c r="C11" s="23">
        <v>39.799999999999997</v>
      </c>
      <c r="D11" s="24">
        <v>39.9</v>
      </c>
      <c r="E11" s="22">
        <v>698</v>
      </c>
      <c r="F11" s="23">
        <v>72.099999999999994</v>
      </c>
      <c r="G11" s="24">
        <v>72.400000000000006</v>
      </c>
      <c r="H11" s="22">
        <v>604.20000000000005</v>
      </c>
      <c r="I11" s="23">
        <v>62.4</v>
      </c>
      <c r="J11" s="25">
        <v>62.7</v>
      </c>
    </row>
    <row r="12" spans="1:25" ht="12" customHeight="1" x14ac:dyDescent="0.2">
      <c r="A12" s="26" t="s">
        <v>22</v>
      </c>
      <c r="B12" s="22">
        <v>487.1</v>
      </c>
      <c r="C12" s="23">
        <v>41.8</v>
      </c>
      <c r="D12" s="24">
        <v>42.1</v>
      </c>
      <c r="E12" s="22">
        <v>843.6</v>
      </c>
      <c r="F12" s="23">
        <v>72.3</v>
      </c>
      <c r="G12" s="24">
        <v>72.8</v>
      </c>
      <c r="H12" s="22">
        <v>729.3</v>
      </c>
      <c r="I12" s="23">
        <v>62.5</v>
      </c>
      <c r="J12" s="25">
        <v>63</v>
      </c>
    </row>
    <row r="13" spans="1:25" ht="12" customHeight="1" x14ac:dyDescent="0.2">
      <c r="A13" s="26" t="s">
        <v>23</v>
      </c>
      <c r="B13" s="22">
        <v>587</v>
      </c>
      <c r="C13" s="23">
        <v>41.1</v>
      </c>
      <c r="D13" s="24">
        <v>41.6</v>
      </c>
      <c r="E13" s="22">
        <v>980.4</v>
      </c>
      <c r="F13" s="23">
        <v>68.599999999999994</v>
      </c>
      <c r="G13" s="24">
        <v>69.5</v>
      </c>
      <c r="H13" s="22">
        <v>816.3</v>
      </c>
      <c r="I13" s="23">
        <v>57.1</v>
      </c>
      <c r="J13" s="25">
        <v>57.8</v>
      </c>
    </row>
    <row r="14" spans="1:25" ht="12" customHeight="1" x14ac:dyDescent="0.2">
      <c r="A14" s="26" t="s">
        <v>24</v>
      </c>
      <c r="B14" s="22">
        <v>667.9</v>
      </c>
      <c r="C14" s="23">
        <v>39.799999999999997</v>
      </c>
      <c r="D14" s="24">
        <v>40.5</v>
      </c>
      <c r="E14" s="22">
        <v>1008.3</v>
      </c>
      <c r="F14" s="23">
        <v>60.1</v>
      </c>
      <c r="G14" s="24">
        <v>61.1</v>
      </c>
      <c r="H14" s="22">
        <v>825.7</v>
      </c>
      <c r="I14" s="23">
        <v>49.2</v>
      </c>
      <c r="J14" s="25">
        <v>50</v>
      </c>
    </row>
    <row r="15" spans="1:25" ht="12" customHeight="1" x14ac:dyDescent="0.2">
      <c r="A15" s="26" t="s">
        <v>25</v>
      </c>
      <c r="B15" s="22">
        <v>400.5</v>
      </c>
      <c r="C15" s="23">
        <v>31.5</v>
      </c>
      <c r="D15" s="24">
        <v>33.299999999999997</v>
      </c>
      <c r="E15" s="22">
        <v>616.79999999999995</v>
      </c>
      <c r="F15" s="23">
        <v>48.5</v>
      </c>
      <c r="G15" s="24">
        <v>51.3</v>
      </c>
      <c r="H15" s="22">
        <v>450</v>
      </c>
      <c r="I15" s="23">
        <v>35.4</v>
      </c>
      <c r="J15" s="25">
        <v>37.4</v>
      </c>
    </row>
    <row r="16" spans="1:25" ht="12" customHeight="1" x14ac:dyDescent="0.2">
      <c r="A16" s="26" t="s">
        <v>26</v>
      </c>
      <c r="B16" s="22">
        <v>252.6</v>
      </c>
      <c r="C16" s="23">
        <v>21.2</v>
      </c>
      <c r="D16" s="24">
        <v>28.2</v>
      </c>
      <c r="E16" s="22">
        <v>295.8</v>
      </c>
      <c r="F16" s="23">
        <v>24.8</v>
      </c>
      <c r="G16" s="24">
        <v>33</v>
      </c>
      <c r="H16" s="22">
        <v>226</v>
      </c>
      <c r="I16" s="23">
        <v>19</v>
      </c>
      <c r="J16" s="25">
        <v>25.2</v>
      </c>
    </row>
    <row r="17" spans="1:25" ht="12" customHeight="1" x14ac:dyDescent="0.2">
      <c r="A17" s="26" t="s">
        <v>27</v>
      </c>
      <c r="B17" s="22">
        <v>99.8</v>
      </c>
      <c r="C17" s="23">
        <v>10.1</v>
      </c>
      <c r="D17" s="24">
        <v>24.6</v>
      </c>
      <c r="E17" s="22">
        <v>94</v>
      </c>
      <c r="F17" s="23">
        <v>9.5</v>
      </c>
      <c r="G17" s="24">
        <v>23.1</v>
      </c>
      <c r="H17" s="22">
        <v>67.7</v>
      </c>
      <c r="I17" s="23">
        <v>6.9</v>
      </c>
      <c r="J17" s="25">
        <v>16.7</v>
      </c>
    </row>
    <row r="18" spans="1:25" ht="12" customHeight="1" x14ac:dyDescent="0.2">
      <c r="A18" s="21" t="s">
        <v>28</v>
      </c>
      <c r="B18" s="22"/>
      <c r="C18" s="23"/>
      <c r="D18" s="24"/>
      <c r="E18" s="22"/>
      <c r="F18" s="23"/>
      <c r="G18" s="24"/>
      <c r="H18" s="22"/>
      <c r="I18" s="23"/>
      <c r="J18" s="25"/>
    </row>
    <row r="19" spans="1:25" ht="12" customHeight="1" x14ac:dyDescent="0.2">
      <c r="A19" s="26" t="s">
        <v>29</v>
      </c>
      <c r="B19" s="22">
        <v>69.900000000000006</v>
      </c>
      <c r="C19" s="23">
        <v>21.2</v>
      </c>
      <c r="D19" s="24">
        <v>25.2</v>
      </c>
      <c r="E19" s="22">
        <v>123.7</v>
      </c>
      <c r="F19" s="23">
        <v>37.6</v>
      </c>
      <c r="G19" s="24">
        <v>44.6</v>
      </c>
      <c r="H19" s="22">
        <v>102.9</v>
      </c>
      <c r="I19" s="23">
        <v>31.3</v>
      </c>
      <c r="J19" s="25">
        <v>37.1</v>
      </c>
      <c r="Y19" s="9"/>
    </row>
    <row r="20" spans="1:25" ht="12" customHeight="1" x14ac:dyDescent="0.2">
      <c r="A20" s="26" t="s">
        <v>30</v>
      </c>
      <c r="B20" s="22">
        <v>481.2</v>
      </c>
      <c r="C20" s="23">
        <v>27.6</v>
      </c>
      <c r="D20" s="24">
        <v>28.5</v>
      </c>
      <c r="E20" s="22">
        <v>883.9</v>
      </c>
      <c r="F20" s="23">
        <v>50.7</v>
      </c>
      <c r="G20" s="24">
        <v>52.3</v>
      </c>
      <c r="H20" s="22">
        <v>604.79999999999995</v>
      </c>
      <c r="I20" s="23">
        <v>34.700000000000003</v>
      </c>
      <c r="J20" s="25">
        <v>35.799999999999997</v>
      </c>
      <c r="Y20" s="9"/>
    </row>
    <row r="21" spans="1:25" ht="12" customHeight="1" x14ac:dyDescent="0.2">
      <c r="A21" s="26" t="s">
        <v>31</v>
      </c>
      <c r="B21" s="22">
        <v>894.7</v>
      </c>
      <c r="C21" s="23">
        <v>42.9</v>
      </c>
      <c r="D21" s="24">
        <v>43.2</v>
      </c>
      <c r="E21" s="22">
        <v>1358.5</v>
      </c>
      <c r="F21" s="23">
        <v>65.2</v>
      </c>
      <c r="G21" s="24">
        <v>65.7</v>
      </c>
      <c r="H21" s="22">
        <v>1139.9000000000001</v>
      </c>
      <c r="I21" s="23">
        <v>54.7</v>
      </c>
      <c r="J21" s="25">
        <v>55.1</v>
      </c>
      <c r="Y21" s="9"/>
    </row>
    <row r="22" spans="1:25" ht="12" customHeight="1" x14ac:dyDescent="0.2">
      <c r="A22" s="26" t="s">
        <v>32</v>
      </c>
      <c r="B22" s="22">
        <v>696.9</v>
      </c>
      <c r="C22" s="23">
        <v>50.2</v>
      </c>
      <c r="D22" s="24">
        <v>50.2</v>
      </c>
      <c r="E22" s="22">
        <v>1083</v>
      </c>
      <c r="F22" s="23">
        <v>78.099999999999994</v>
      </c>
      <c r="G22" s="24">
        <v>78.099999999999994</v>
      </c>
      <c r="H22" s="22">
        <v>973.6</v>
      </c>
      <c r="I22" s="23">
        <v>70.2</v>
      </c>
      <c r="J22" s="25">
        <v>70.2</v>
      </c>
      <c r="Y22" s="9"/>
    </row>
    <row r="23" spans="1:25" ht="12" customHeight="1" x14ac:dyDescent="0.2">
      <c r="A23" s="21" t="s">
        <v>33</v>
      </c>
      <c r="B23" s="22"/>
      <c r="C23" s="23"/>
      <c r="D23" s="24"/>
      <c r="E23" s="22"/>
      <c r="F23" s="23"/>
      <c r="G23" s="24"/>
      <c r="H23" s="22"/>
      <c r="I23" s="23"/>
      <c r="J23" s="25"/>
      <c r="Y23" s="9"/>
    </row>
    <row r="24" spans="1:25" ht="12" customHeight="1" x14ac:dyDescent="0.2">
      <c r="A24" s="26" t="s">
        <v>34</v>
      </c>
      <c r="B24" s="22">
        <v>2028.1</v>
      </c>
      <c r="C24" s="23">
        <v>40.6</v>
      </c>
      <c r="D24" s="24">
        <v>41.1</v>
      </c>
      <c r="E24" s="22">
        <v>3197.7</v>
      </c>
      <c r="F24" s="23">
        <v>64.099999999999994</v>
      </c>
      <c r="G24" s="24">
        <v>64.8</v>
      </c>
      <c r="H24" s="22">
        <v>2657.1</v>
      </c>
      <c r="I24" s="23">
        <v>53.2</v>
      </c>
      <c r="J24" s="25">
        <v>53.8</v>
      </c>
      <c r="Y24" s="9"/>
    </row>
    <row r="25" spans="1:25" ht="12" customHeight="1" x14ac:dyDescent="0.2">
      <c r="A25" s="26" t="s">
        <v>35</v>
      </c>
      <c r="B25" s="22">
        <v>102</v>
      </c>
      <c r="C25" s="23">
        <v>29.2</v>
      </c>
      <c r="D25" s="24">
        <v>29.8</v>
      </c>
      <c r="E25" s="22">
        <v>209</v>
      </c>
      <c r="F25" s="23">
        <v>59.8</v>
      </c>
      <c r="G25" s="24">
        <v>61.1</v>
      </c>
      <c r="H25" s="22">
        <v>170.8</v>
      </c>
      <c r="I25" s="23">
        <v>48.9</v>
      </c>
      <c r="J25" s="25">
        <v>49.9</v>
      </c>
      <c r="Y25" s="9"/>
    </row>
    <row r="26" spans="1:25" ht="12" customHeight="1" x14ac:dyDescent="0.2">
      <c r="A26" s="26" t="s">
        <v>36</v>
      </c>
      <c r="B26" s="22">
        <v>326.7</v>
      </c>
      <c r="C26" s="23">
        <v>41.5</v>
      </c>
      <c r="D26" s="24">
        <v>41.5</v>
      </c>
      <c r="E26" s="22">
        <v>593.29999999999995</v>
      </c>
      <c r="F26" s="23">
        <v>75.400000000000006</v>
      </c>
      <c r="G26" s="24">
        <v>75.400000000000006</v>
      </c>
      <c r="H26" s="22">
        <v>506.4</v>
      </c>
      <c r="I26" s="23">
        <v>64.3</v>
      </c>
      <c r="J26" s="25">
        <v>64.3</v>
      </c>
      <c r="Y26" s="9"/>
    </row>
    <row r="27" spans="1:25" ht="12" customHeight="1" x14ac:dyDescent="0.2">
      <c r="A27" s="26" t="s">
        <v>37</v>
      </c>
      <c r="B27" s="22">
        <v>341</v>
      </c>
      <c r="C27" s="23">
        <v>15.5</v>
      </c>
      <c r="D27" s="24">
        <v>25.7</v>
      </c>
      <c r="E27" s="22">
        <v>390.4</v>
      </c>
      <c r="F27" s="23">
        <v>17.7</v>
      </c>
      <c r="G27" s="24">
        <v>29.5</v>
      </c>
      <c r="H27" s="22">
        <v>284.7</v>
      </c>
      <c r="I27" s="23">
        <v>12.9</v>
      </c>
      <c r="J27" s="25">
        <v>21.5</v>
      </c>
    </row>
    <row r="28" spans="1:25" ht="12" customHeight="1" x14ac:dyDescent="0.2">
      <c r="A28" s="27" t="s">
        <v>38</v>
      </c>
      <c r="B28" s="22">
        <v>42</v>
      </c>
      <c r="C28" s="23">
        <v>19.8</v>
      </c>
      <c r="D28" s="24">
        <v>27.4</v>
      </c>
      <c r="E28" s="22">
        <v>65.7</v>
      </c>
      <c r="F28" s="23">
        <v>30.9</v>
      </c>
      <c r="G28" s="24">
        <v>42.8</v>
      </c>
      <c r="H28" s="22">
        <v>46.1</v>
      </c>
      <c r="I28" s="23">
        <v>21.7</v>
      </c>
      <c r="J28" s="25">
        <v>30.1</v>
      </c>
    </row>
    <row r="29" spans="1:25" ht="21.75" customHeight="1" x14ac:dyDescent="0.2">
      <c r="A29" s="11"/>
      <c r="B29" s="7"/>
      <c r="C29" s="7"/>
      <c r="D29" s="7"/>
      <c r="E29" s="7"/>
      <c r="F29" s="7"/>
      <c r="G29" s="7"/>
      <c r="H29" s="7"/>
      <c r="I29" s="7"/>
      <c r="J29" s="7"/>
    </row>
    <row r="30" spans="1:25" ht="22.5" customHeight="1" x14ac:dyDescent="0.2">
      <c r="A30" s="49" t="s">
        <v>6</v>
      </c>
      <c r="B30" s="49"/>
      <c r="C30" s="49"/>
      <c r="D30" s="49"/>
      <c r="E30" s="49"/>
      <c r="F30" s="49"/>
      <c r="G30" s="49"/>
      <c r="H30" s="49"/>
      <c r="I30" s="49"/>
      <c r="J30" s="49"/>
      <c r="O30" s="50" t="s">
        <v>42</v>
      </c>
      <c r="P30" s="50" t="s">
        <v>40</v>
      </c>
      <c r="Q30" s="50" t="s">
        <v>41</v>
      </c>
      <c r="U30" s="50" t="s">
        <v>42</v>
      </c>
      <c r="V30" s="50" t="s">
        <v>40</v>
      </c>
      <c r="W30" s="51" t="s">
        <v>41</v>
      </c>
    </row>
    <row r="31" spans="1:25" ht="12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N31" s="9" t="s">
        <v>16</v>
      </c>
      <c r="O31" s="9">
        <v>31.953802346257099</v>
      </c>
      <c r="P31" s="9">
        <v>33.0749</v>
      </c>
      <c r="Q31" s="9">
        <v>33.1</v>
      </c>
      <c r="T31" s="9" t="s">
        <v>16</v>
      </c>
      <c r="U31" s="9">
        <v>21.906773086149467</v>
      </c>
      <c r="V31" s="9">
        <v>36.237099999999998</v>
      </c>
      <c r="W31" s="9">
        <v>42.8</v>
      </c>
    </row>
    <row r="32" spans="1:25" ht="27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25" ht="12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N33" s="52" t="s">
        <v>18</v>
      </c>
      <c r="O33" s="9">
        <v>33.825951055046019</v>
      </c>
      <c r="P33" s="9">
        <v>34.332299999999996</v>
      </c>
      <c r="Q33" s="9">
        <v>34.6</v>
      </c>
      <c r="T33" s="52" t="s">
        <v>18</v>
      </c>
      <c r="U33" s="9">
        <v>25.967448339291106</v>
      </c>
      <c r="V33" s="9">
        <v>39.057200000000002</v>
      </c>
      <c r="W33" s="9">
        <v>45.3</v>
      </c>
    </row>
    <row r="34" spans="1:25" ht="12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N34" s="52" t="s">
        <v>19</v>
      </c>
      <c r="O34" s="9">
        <v>30.179597038251195</v>
      </c>
      <c r="P34" s="9">
        <v>31.911300000000001</v>
      </c>
      <c r="Q34" s="9">
        <v>31.8</v>
      </c>
      <c r="T34" s="52" t="s">
        <v>19</v>
      </c>
      <c r="U34" s="9">
        <v>18.058536269068462</v>
      </c>
      <c r="V34" s="9">
        <v>33.627200000000002</v>
      </c>
      <c r="W34" s="9">
        <v>40.5</v>
      </c>
    </row>
    <row r="35" spans="1:25" ht="12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25" ht="12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N36" s="52" t="s">
        <v>43</v>
      </c>
      <c r="O36" s="9">
        <v>41.773874777383497</v>
      </c>
      <c r="P36" s="9">
        <v>41.520899999999997</v>
      </c>
      <c r="Q36" s="9">
        <v>40.9</v>
      </c>
      <c r="T36" s="52" t="s">
        <v>43</v>
      </c>
      <c r="U36" s="9">
        <v>35.370901334600333</v>
      </c>
      <c r="V36" s="9">
        <v>52.727899999999998</v>
      </c>
      <c r="W36" s="9">
        <v>62.5</v>
      </c>
    </row>
    <row r="37" spans="1:25" ht="12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N37" s="52" t="s">
        <v>44</v>
      </c>
      <c r="O37" s="9">
        <v>39.322868678271981</v>
      </c>
      <c r="P37" s="9">
        <v>38.962299999999999</v>
      </c>
      <c r="Q37" s="9">
        <v>40.4</v>
      </c>
      <c r="T37" s="52" t="s">
        <v>44</v>
      </c>
      <c r="U37" s="9">
        <v>26.366338144015618</v>
      </c>
      <c r="V37" s="9">
        <v>43.639899999999997</v>
      </c>
      <c r="W37" s="9">
        <v>52.8</v>
      </c>
    </row>
    <row r="38" spans="1:25" ht="12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N38" s="9" t="s">
        <v>45</v>
      </c>
      <c r="O38" s="9">
        <v>18.580417978051589</v>
      </c>
      <c r="P38" s="9">
        <v>22.423999999999999</v>
      </c>
      <c r="Q38" s="9">
        <v>21.8</v>
      </c>
      <c r="T38" s="9" t="s">
        <v>45</v>
      </c>
      <c r="U38" s="9">
        <v>8.9044231442654453</v>
      </c>
      <c r="V38" s="9">
        <v>19.085799999999999</v>
      </c>
      <c r="W38" s="9">
        <v>21.6</v>
      </c>
    </row>
    <row r="39" spans="1:25" ht="12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25" ht="12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25" ht="12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25" ht="12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25" ht="12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25" ht="12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25" ht="12" customHeight="1" x14ac:dyDescent="0.2">
      <c r="B45" s="7"/>
      <c r="C45" s="7"/>
      <c r="D45" s="7"/>
      <c r="E45" s="7"/>
      <c r="F45" s="7"/>
      <c r="G45" s="7"/>
      <c r="H45" s="7"/>
      <c r="I45" s="7"/>
      <c r="J45" s="7"/>
    </row>
    <row r="46" spans="1:25" ht="12" customHeight="1" x14ac:dyDescent="0.2">
      <c r="B46" s="7"/>
      <c r="C46" s="7"/>
      <c r="D46" s="7"/>
      <c r="E46" s="7"/>
      <c r="F46" s="7"/>
      <c r="G46" s="7"/>
      <c r="H46" s="7"/>
      <c r="I46" s="7"/>
      <c r="J46" s="7"/>
    </row>
    <row r="47" spans="1:25" ht="12" customHeight="1" x14ac:dyDescent="0.2">
      <c r="B47" s="7"/>
      <c r="C47" s="7"/>
      <c r="D47" s="7"/>
      <c r="E47" s="7"/>
      <c r="F47" s="7"/>
      <c r="G47" s="7"/>
      <c r="H47" s="7"/>
      <c r="I47" s="7"/>
      <c r="J47" s="7"/>
    </row>
    <row r="48" spans="1:25" ht="12" customHeight="1" x14ac:dyDescent="0.25">
      <c r="B48" s="7"/>
      <c r="C48" s="7"/>
      <c r="D48" s="7"/>
      <c r="E48" s="7"/>
      <c r="F48" s="7"/>
      <c r="G48" s="7"/>
      <c r="H48" s="7"/>
      <c r="I48" s="7"/>
      <c r="J48" s="7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</row>
    <row r="49" spans="1:25" ht="12" customHeight="1" x14ac:dyDescent="0.2">
      <c r="B49" s="7"/>
      <c r="C49" s="7"/>
      <c r="D49" s="7"/>
      <c r="E49" s="7"/>
      <c r="F49" s="7"/>
      <c r="G49" s="7"/>
      <c r="H49" s="7"/>
      <c r="I49" s="7"/>
      <c r="J49" s="7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8"/>
    </row>
    <row r="50" spans="1:25" ht="12" customHeight="1" x14ac:dyDescent="0.2">
      <c r="B50" s="7"/>
      <c r="C50" s="7"/>
      <c r="D50" s="7"/>
      <c r="E50" s="7"/>
      <c r="F50" s="7"/>
      <c r="G50" s="7"/>
      <c r="H50" s="7"/>
      <c r="I50" s="7"/>
      <c r="J50" s="7"/>
    </row>
    <row r="51" spans="1:25" ht="12" customHeight="1" x14ac:dyDescent="0.2">
      <c r="A51" s="31"/>
      <c r="B51" s="7"/>
      <c r="C51" s="7"/>
      <c r="D51" s="7"/>
      <c r="E51" s="7"/>
      <c r="F51" s="7"/>
      <c r="G51" s="7"/>
      <c r="H51" s="7"/>
      <c r="I51" s="7"/>
      <c r="J51" s="7"/>
    </row>
    <row r="52" spans="1:25" ht="12" customHeight="1" x14ac:dyDescent="0.2">
      <c r="A52" s="32"/>
      <c r="B52" s="7"/>
      <c r="C52" s="7"/>
      <c r="D52" s="7"/>
      <c r="E52" s="7"/>
      <c r="F52" s="7"/>
      <c r="G52" s="7"/>
      <c r="H52" s="7"/>
      <c r="I52" s="7"/>
      <c r="J52" s="7"/>
    </row>
    <row r="53" spans="1:25" ht="12" customHeight="1" x14ac:dyDescent="0.2">
      <c r="B53" s="7"/>
      <c r="C53" s="7"/>
      <c r="D53" s="7"/>
      <c r="E53" s="7"/>
      <c r="F53" s="7"/>
      <c r="G53" s="7"/>
      <c r="H53" s="7"/>
      <c r="I53" s="7"/>
      <c r="J53" s="7"/>
    </row>
    <row r="54" spans="1:25" ht="12" customHeight="1" x14ac:dyDescent="0.2">
      <c r="B54" s="7"/>
      <c r="C54" s="7"/>
      <c r="D54" s="7"/>
      <c r="E54" s="7"/>
      <c r="F54" s="7"/>
      <c r="G54" s="7"/>
      <c r="H54" s="7"/>
      <c r="I54" s="7"/>
      <c r="J54" s="7"/>
    </row>
    <row r="55" spans="1:25" ht="12" customHeight="1" x14ac:dyDescent="0.2">
      <c r="A55" s="33" t="s">
        <v>46</v>
      </c>
      <c r="B55" s="7"/>
      <c r="C55" s="7"/>
      <c r="D55" s="7"/>
      <c r="E55" s="7"/>
      <c r="F55" s="7"/>
      <c r="G55" s="7"/>
      <c r="H55" s="7"/>
      <c r="I55" s="7"/>
      <c r="J55" s="7"/>
    </row>
    <row r="56" spans="1:25" ht="11.4" x14ac:dyDescent="0.2">
      <c r="A56" s="33" t="s">
        <v>47</v>
      </c>
    </row>
  </sheetData>
  <mergeCells count="7">
    <mergeCell ref="O48:Y48"/>
    <mergeCell ref="A2:J2"/>
    <mergeCell ref="A4:A5"/>
    <mergeCell ref="B4:D4"/>
    <mergeCell ref="E4:G4"/>
    <mergeCell ref="H4:J4"/>
    <mergeCell ref="A30:J30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O30:W3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6589B-6A66-40C7-850C-9F136DCC39BC}">
  <sheetPr>
    <tabColor rgb="FFC00000"/>
  </sheetPr>
  <dimension ref="A1:X67"/>
  <sheetViews>
    <sheetView showGridLines="0" zoomScaleNormal="100" zoomScaleSheetLayoutView="100" workbookViewId="0">
      <selection activeCell="Q45" sqref="Q45"/>
    </sheetView>
  </sheetViews>
  <sheetFormatPr defaultColWidth="9.109375" defaultRowHeight="14.4" x14ac:dyDescent="0.3"/>
  <cols>
    <col min="1" max="1" width="21.33203125" customWidth="1"/>
    <col min="2" max="8" width="7.109375" customWidth="1"/>
    <col min="9" max="10" width="7.109375" style="34" customWidth="1"/>
    <col min="11" max="11" width="7.33203125" style="34" customWidth="1"/>
    <col min="12" max="16" width="7.33203125" style="35" customWidth="1"/>
    <col min="17" max="24" width="9.109375" style="35"/>
  </cols>
  <sheetData>
    <row r="1" spans="1:16" ht="12" customHeight="1" x14ac:dyDescent="0.3">
      <c r="A1" s="7"/>
      <c r="B1" s="7"/>
      <c r="C1" s="7"/>
      <c r="D1" s="7"/>
      <c r="E1" s="7"/>
      <c r="F1" s="7"/>
      <c r="G1" s="7"/>
      <c r="H1" s="7"/>
      <c r="I1" s="7"/>
      <c r="J1" s="7"/>
      <c r="N1" s="9"/>
    </row>
    <row r="2" spans="1:16" ht="18" customHeight="1" x14ac:dyDescent="0.3">
      <c r="A2" s="41" t="s">
        <v>9</v>
      </c>
      <c r="B2" s="41"/>
      <c r="C2" s="41"/>
      <c r="D2" s="41"/>
      <c r="E2" s="41"/>
      <c r="F2" s="41"/>
      <c r="G2" s="41"/>
      <c r="H2" s="41"/>
      <c r="I2" s="41"/>
      <c r="J2" s="41"/>
      <c r="N2" s="9"/>
    </row>
    <row r="3" spans="1:16" ht="9.75" customHeigh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N3" s="9"/>
    </row>
    <row r="4" spans="1:16" ht="16.5" customHeight="1" x14ac:dyDescent="0.3">
      <c r="A4" s="11"/>
      <c r="B4" s="11"/>
      <c r="C4" s="7"/>
      <c r="D4" s="7"/>
      <c r="E4" s="7"/>
      <c r="F4" s="7"/>
      <c r="G4" s="7"/>
      <c r="H4" s="7"/>
      <c r="I4" s="7"/>
      <c r="J4" s="28" t="s">
        <v>51</v>
      </c>
    </row>
    <row r="5" spans="1:16" ht="12" customHeight="1" x14ac:dyDescent="0.3">
      <c r="K5" s="36"/>
    </row>
    <row r="6" spans="1:16" ht="12" customHeight="1" x14ac:dyDescent="0.3">
      <c r="K6" s="8"/>
      <c r="M6" s="37"/>
    </row>
    <row r="7" spans="1:16" ht="12" customHeight="1" x14ac:dyDescent="0.3">
      <c r="M7" s="53"/>
      <c r="N7" s="37"/>
      <c r="O7" s="37"/>
      <c r="P7" s="37"/>
    </row>
    <row r="8" spans="1:16" ht="12" customHeight="1" x14ac:dyDescent="0.3">
      <c r="M8" s="53"/>
      <c r="N8" s="37" t="s">
        <v>52</v>
      </c>
      <c r="O8" s="37" t="s">
        <v>53</v>
      </c>
      <c r="P8" s="37" t="s">
        <v>54</v>
      </c>
    </row>
    <row r="9" spans="1:16" ht="12" customHeight="1" x14ac:dyDescent="0.3">
      <c r="M9" s="53" t="s">
        <v>55</v>
      </c>
      <c r="N9" s="37">
        <v>64.283100000000005</v>
      </c>
      <c r="O9" s="37">
        <v>74.538000000000011</v>
      </c>
      <c r="P9" s="37">
        <v>57.533000000000001</v>
      </c>
    </row>
    <row r="10" spans="1:16" ht="12" customHeight="1" x14ac:dyDescent="0.3">
      <c r="M10" s="35" t="s">
        <v>56</v>
      </c>
      <c r="N10" s="37">
        <v>55.162299999999995</v>
      </c>
      <c r="O10" s="37">
        <v>62.027799999999999</v>
      </c>
      <c r="P10" s="37">
        <v>53.963200000000001</v>
      </c>
    </row>
    <row r="11" spans="1:16" ht="12" customHeight="1" x14ac:dyDescent="0.3">
      <c r="M11" s="53" t="s">
        <v>57</v>
      </c>
      <c r="N11" s="37">
        <v>46.782499999999999</v>
      </c>
      <c r="O11" s="37">
        <v>52.935400000000001</v>
      </c>
      <c r="P11" s="37">
        <v>41.545400000000001</v>
      </c>
    </row>
    <row r="12" spans="1:16" ht="12" customHeight="1" x14ac:dyDescent="0.3">
      <c r="M12" s="53" t="s">
        <v>58</v>
      </c>
      <c r="N12" s="37">
        <v>45.690399999999997</v>
      </c>
      <c r="O12" s="37">
        <v>56.358299999999993</v>
      </c>
      <c r="P12" s="37">
        <v>39.587400000000002</v>
      </c>
    </row>
    <row r="13" spans="1:16" ht="12" customHeight="1" x14ac:dyDescent="0.3">
      <c r="M13" s="53" t="s">
        <v>59</v>
      </c>
      <c r="N13" s="37">
        <v>41.521799999999999</v>
      </c>
      <c r="O13" s="37">
        <v>48.539000000000001</v>
      </c>
      <c r="P13" s="37">
        <v>37.555300000000003</v>
      </c>
    </row>
    <row r="14" spans="1:16" ht="12" customHeight="1" x14ac:dyDescent="0.3">
      <c r="M14" s="53" t="s">
        <v>60</v>
      </c>
      <c r="N14" s="37">
        <v>41.110199999999999</v>
      </c>
      <c r="O14" s="37">
        <v>52.921900000000001</v>
      </c>
      <c r="P14" s="37">
        <v>23.084099999999999</v>
      </c>
    </row>
    <row r="15" spans="1:16" ht="12" customHeight="1" x14ac:dyDescent="0.3">
      <c r="M15" s="53" t="s">
        <v>61</v>
      </c>
      <c r="N15" s="37">
        <v>39.633200000000002</v>
      </c>
      <c r="O15" s="37">
        <v>52.617599999999996</v>
      </c>
      <c r="P15" s="37">
        <v>32.477899999999998</v>
      </c>
    </row>
    <row r="16" spans="1:16" ht="12" customHeight="1" x14ac:dyDescent="0.3">
      <c r="M16" s="53" t="s">
        <v>62</v>
      </c>
      <c r="N16" s="37">
        <v>38.995100000000001</v>
      </c>
      <c r="O16" s="37">
        <v>45.646000000000001</v>
      </c>
      <c r="P16" s="37">
        <v>33.926600000000001</v>
      </c>
    </row>
    <row r="17" spans="13:16" ht="12" customHeight="1" x14ac:dyDescent="0.3">
      <c r="M17" s="53" t="s">
        <v>63</v>
      </c>
      <c r="N17" s="37">
        <v>38.579500000000003</v>
      </c>
      <c r="O17" s="37">
        <v>47.124600000000001</v>
      </c>
      <c r="P17" s="37">
        <v>35.451999999999998</v>
      </c>
    </row>
    <row r="18" spans="13:16" ht="12" customHeight="1" x14ac:dyDescent="0.3">
      <c r="M18" s="53" t="s">
        <v>64</v>
      </c>
      <c r="N18" s="37">
        <v>38.427799999999998</v>
      </c>
      <c r="O18" s="37">
        <v>52.625999999999998</v>
      </c>
      <c r="P18" s="37">
        <v>24.982599999999998</v>
      </c>
    </row>
    <row r="19" spans="13:16" ht="12" customHeight="1" x14ac:dyDescent="0.3">
      <c r="M19" s="53" t="s">
        <v>65</v>
      </c>
      <c r="N19" s="37">
        <v>36.469699999999996</v>
      </c>
      <c r="O19" s="37">
        <v>53.298599999999993</v>
      </c>
      <c r="P19" s="37">
        <v>26.2044</v>
      </c>
    </row>
    <row r="20" spans="13:16" ht="12" customHeight="1" x14ac:dyDescent="0.3">
      <c r="M20" s="53" t="s">
        <v>66</v>
      </c>
      <c r="N20" s="37">
        <v>36.313099999999999</v>
      </c>
      <c r="O20" s="37">
        <v>48.464800000000004</v>
      </c>
      <c r="P20" s="37">
        <v>28.761799999999997</v>
      </c>
    </row>
    <row r="21" spans="13:16" ht="12" customHeight="1" x14ac:dyDescent="0.3">
      <c r="M21" s="37" t="s">
        <v>67</v>
      </c>
      <c r="N21" s="37">
        <v>34.383800000000001</v>
      </c>
      <c r="O21" s="37">
        <v>43.024699999999996</v>
      </c>
      <c r="P21" s="37">
        <v>24.7883</v>
      </c>
    </row>
    <row r="22" spans="13:16" ht="12" customHeight="1" x14ac:dyDescent="0.3">
      <c r="M22" s="53" t="s">
        <v>68</v>
      </c>
      <c r="N22" s="37">
        <v>33.963300000000004</v>
      </c>
      <c r="O22" s="37">
        <v>50.297699999999999</v>
      </c>
      <c r="P22" s="37">
        <v>21.924900000000001</v>
      </c>
    </row>
    <row r="23" spans="13:16" ht="12" customHeight="1" x14ac:dyDescent="0.3">
      <c r="M23" s="53" t="s">
        <v>69</v>
      </c>
      <c r="N23" s="37">
        <v>33.321899999999999</v>
      </c>
      <c r="O23" s="37">
        <v>43.824000000000005</v>
      </c>
      <c r="P23" s="37">
        <v>26.7805</v>
      </c>
    </row>
    <row r="24" spans="13:16" ht="12" customHeight="1" x14ac:dyDescent="0.3">
      <c r="M24" s="53" t="s">
        <v>70</v>
      </c>
      <c r="N24" s="37">
        <v>31.775300000000001</v>
      </c>
      <c r="O24" s="37">
        <v>39.975200000000001</v>
      </c>
      <c r="P24" s="37">
        <v>24.688700000000001</v>
      </c>
    </row>
    <row r="25" spans="13:16" ht="12" customHeight="1" x14ac:dyDescent="0.3">
      <c r="M25" s="53" t="s">
        <v>71</v>
      </c>
      <c r="N25" s="37">
        <v>31.4651</v>
      </c>
      <c r="O25" s="37">
        <v>50.445700000000002</v>
      </c>
      <c r="P25" s="37">
        <v>18.220500000000001</v>
      </c>
    </row>
    <row r="26" spans="13:16" ht="12" customHeight="1" x14ac:dyDescent="0.3">
      <c r="M26" s="53" t="s">
        <v>72</v>
      </c>
      <c r="N26" s="37">
        <v>29.027799999999999</v>
      </c>
      <c r="O26" s="37">
        <v>39.795000000000002</v>
      </c>
      <c r="P26" s="37">
        <v>18.238900000000001</v>
      </c>
    </row>
    <row r="27" spans="13:16" ht="12" customHeight="1" x14ac:dyDescent="0.3">
      <c r="M27" s="53" t="s">
        <v>73</v>
      </c>
      <c r="N27" s="37">
        <v>27.452900000000003</v>
      </c>
      <c r="O27" s="37">
        <v>38.656100000000002</v>
      </c>
      <c r="P27" s="37">
        <v>19.471599999999999</v>
      </c>
    </row>
    <row r="28" spans="13:16" ht="12" customHeight="1" x14ac:dyDescent="0.3">
      <c r="M28" s="53" t="s">
        <v>74</v>
      </c>
      <c r="N28" s="37">
        <v>26.624199999999998</v>
      </c>
      <c r="O28" s="37">
        <v>39.035399999999996</v>
      </c>
      <c r="P28" s="37">
        <v>14.704800000000001</v>
      </c>
    </row>
    <row r="29" spans="13:16" ht="12" customHeight="1" x14ac:dyDescent="0.3">
      <c r="M29" s="53" t="s">
        <v>75</v>
      </c>
      <c r="N29" s="37">
        <v>25.9556</v>
      </c>
      <c r="O29" s="37">
        <v>41.244</v>
      </c>
      <c r="P29" s="37">
        <v>14.085900000000001</v>
      </c>
    </row>
    <row r="30" spans="13:16" ht="12" customHeight="1" x14ac:dyDescent="0.3">
      <c r="M30" s="53" t="s">
        <v>76</v>
      </c>
      <c r="N30" s="37">
        <v>25.615300000000001</v>
      </c>
      <c r="O30" s="37">
        <v>52.034899999999993</v>
      </c>
      <c r="P30" s="37">
        <v>14.0726</v>
      </c>
    </row>
    <row r="31" spans="13:16" ht="12" customHeight="1" x14ac:dyDescent="0.3">
      <c r="M31" s="53" t="s">
        <v>77</v>
      </c>
      <c r="N31" s="37">
        <v>23.804400000000001</v>
      </c>
      <c r="O31" s="37">
        <v>37.804500000000004</v>
      </c>
      <c r="P31" s="37">
        <v>14.324300000000001</v>
      </c>
    </row>
    <row r="32" spans="13:16" ht="12" customHeight="1" x14ac:dyDescent="0.3">
      <c r="M32" s="53" t="s">
        <v>78</v>
      </c>
      <c r="N32" s="37">
        <v>23.406600000000001</v>
      </c>
      <c r="O32" s="37">
        <v>34.050399999999996</v>
      </c>
      <c r="P32" s="37">
        <v>15.2501</v>
      </c>
    </row>
    <row r="33" spans="1:16" ht="12" customHeight="1" x14ac:dyDescent="0.3">
      <c r="M33" s="53" t="s">
        <v>79</v>
      </c>
      <c r="N33" s="37">
        <v>23.129100000000001</v>
      </c>
      <c r="O33" s="37">
        <v>31.808999999999997</v>
      </c>
      <c r="P33" s="37">
        <v>19.071099999999998</v>
      </c>
    </row>
    <row r="34" spans="1:16" ht="12" customHeight="1" x14ac:dyDescent="0.3">
      <c r="M34" s="53" t="s">
        <v>80</v>
      </c>
      <c r="N34" s="37">
        <v>17.822199999999999</v>
      </c>
      <c r="O34" s="37">
        <v>22.406699999999997</v>
      </c>
      <c r="P34" s="37">
        <v>10.823599999999999</v>
      </c>
    </row>
    <row r="35" spans="1:16" ht="15" customHeight="1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M35" s="53" t="s">
        <v>81</v>
      </c>
      <c r="N35" s="37">
        <v>10.312799999999999</v>
      </c>
      <c r="O35" s="37">
        <v>13.8604</v>
      </c>
      <c r="P35" s="37">
        <v>5.3651</v>
      </c>
    </row>
    <row r="36" spans="1:16" ht="27" customHeight="1" x14ac:dyDescent="0.3">
      <c r="A36" s="41" t="s">
        <v>7</v>
      </c>
      <c r="B36" s="41"/>
      <c r="C36" s="41"/>
      <c r="D36" s="41"/>
      <c r="E36" s="41"/>
      <c r="F36" s="41"/>
      <c r="G36" s="41"/>
      <c r="H36" s="41"/>
      <c r="I36" s="41"/>
      <c r="J36" s="41"/>
      <c r="M36" s="53" t="s">
        <v>82</v>
      </c>
      <c r="N36" s="37">
        <v>9.5609000000000002</v>
      </c>
      <c r="O36" s="37">
        <v>17.331499999999998</v>
      </c>
      <c r="P36" s="37">
        <v>4.407</v>
      </c>
    </row>
    <row r="37" spans="1:16" ht="12" customHeight="1" x14ac:dyDescent="0.3">
      <c r="A37" s="7"/>
      <c r="B37" s="7"/>
      <c r="C37" s="7"/>
      <c r="D37" s="7"/>
      <c r="E37" s="7"/>
      <c r="F37" s="7"/>
      <c r="G37" s="7"/>
      <c r="H37" s="7"/>
      <c r="I37" s="7"/>
      <c r="J37" s="28"/>
    </row>
    <row r="38" spans="1:16" ht="12" customHeight="1" x14ac:dyDescent="0.3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6" ht="12" customHeight="1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8"/>
      <c r="L39" s="9"/>
    </row>
    <row r="40" spans="1:16" ht="12" customHeight="1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8"/>
      <c r="L40" s="9"/>
      <c r="M40" s="9"/>
      <c r="N40" s="9"/>
    </row>
    <row r="41" spans="1:16" ht="12" customHeight="1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8"/>
      <c r="L41" s="9"/>
      <c r="M41" s="9"/>
      <c r="N41" s="9"/>
      <c r="O41" s="9"/>
    </row>
    <row r="42" spans="1:16" ht="12" customHeight="1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8"/>
      <c r="L42" s="9"/>
      <c r="M42" s="9"/>
      <c r="N42" s="9"/>
      <c r="O42" s="9"/>
    </row>
    <row r="43" spans="1:16" ht="12" customHeigh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8"/>
      <c r="L43" s="9"/>
      <c r="M43" s="9"/>
      <c r="N43" s="9"/>
      <c r="O43" s="9"/>
    </row>
    <row r="44" spans="1:16" ht="32.25" customHeight="1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8"/>
      <c r="L44" s="9"/>
      <c r="M44" s="9"/>
      <c r="N44" s="9"/>
      <c r="O44" s="9"/>
    </row>
    <row r="45" spans="1:16" ht="12" customHeigh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8"/>
      <c r="L45" s="9"/>
      <c r="M45" s="9"/>
      <c r="N45" s="9"/>
      <c r="O45" s="9"/>
    </row>
    <row r="46" spans="1:16" ht="12" customHeight="1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8"/>
      <c r="L46" s="9"/>
      <c r="M46" s="9"/>
      <c r="N46" s="9"/>
      <c r="O46" s="9"/>
    </row>
    <row r="47" spans="1:16" ht="12" customHeigh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8"/>
      <c r="L47" s="9"/>
      <c r="M47" s="9"/>
      <c r="N47" s="9"/>
      <c r="O47" s="9"/>
    </row>
    <row r="48" spans="1:16" ht="12" customHeight="1" x14ac:dyDescent="0.3">
      <c r="A48" s="38"/>
      <c r="B48" s="7"/>
      <c r="C48" s="7"/>
      <c r="D48" s="7"/>
      <c r="E48" s="7"/>
      <c r="F48" s="7"/>
      <c r="G48" s="7"/>
      <c r="H48" s="7"/>
      <c r="I48" s="7"/>
      <c r="J48" s="7"/>
      <c r="K48" s="8"/>
      <c r="L48" s="9"/>
      <c r="M48" s="9"/>
      <c r="N48" s="9"/>
      <c r="O48" s="9"/>
    </row>
    <row r="49" spans="1:15" ht="12" customHeight="1" x14ac:dyDescent="0.3">
      <c r="A49" s="38"/>
      <c r="B49" s="7"/>
      <c r="C49" s="7"/>
      <c r="D49" s="7"/>
      <c r="E49" s="7"/>
      <c r="F49" s="7"/>
      <c r="G49" s="7"/>
      <c r="H49" s="7"/>
      <c r="I49" s="7"/>
      <c r="J49" s="7"/>
      <c r="K49" s="8"/>
      <c r="L49" s="9"/>
      <c r="M49" s="9"/>
      <c r="N49" s="9"/>
      <c r="O49" s="9"/>
    </row>
    <row r="50" spans="1:15" ht="16.5" customHeight="1" x14ac:dyDescent="0.3">
      <c r="A50" s="38"/>
      <c r="B50" s="7"/>
      <c r="C50" s="7"/>
      <c r="D50" s="7"/>
      <c r="E50" s="7"/>
      <c r="F50" s="7"/>
      <c r="G50" s="7"/>
      <c r="H50" s="7"/>
      <c r="I50" s="7"/>
      <c r="J50" s="7"/>
      <c r="K50" s="8"/>
      <c r="L50" s="9"/>
      <c r="M50" s="9"/>
      <c r="N50" s="9"/>
      <c r="O50" s="9"/>
    </row>
    <row r="51" spans="1:15" ht="12" customHeight="1" x14ac:dyDescent="0.3">
      <c r="B51" s="7"/>
      <c r="C51" s="7"/>
      <c r="D51" s="7"/>
      <c r="E51" s="7"/>
      <c r="F51" s="7"/>
      <c r="G51" s="7"/>
      <c r="H51" s="7"/>
      <c r="I51" s="7"/>
      <c r="J51" s="7"/>
      <c r="K51" s="8"/>
      <c r="L51" s="9"/>
      <c r="M51" s="9"/>
      <c r="N51" s="9"/>
      <c r="O51" s="9"/>
    </row>
    <row r="52" spans="1:15" ht="12" customHeight="1" x14ac:dyDescent="0.3">
      <c r="B52" s="7"/>
      <c r="C52" s="7"/>
      <c r="D52" s="7"/>
      <c r="E52" s="7"/>
      <c r="F52" s="7"/>
      <c r="G52" s="7"/>
      <c r="H52" s="7"/>
      <c r="I52" s="7"/>
      <c r="J52" s="7"/>
      <c r="K52" s="8"/>
      <c r="L52" s="9"/>
      <c r="M52" s="9"/>
      <c r="N52" s="9"/>
      <c r="O52" s="9"/>
    </row>
    <row r="53" spans="1:15" ht="12" customHeight="1" x14ac:dyDescent="0.3">
      <c r="B53" s="7"/>
      <c r="C53" s="7"/>
      <c r="D53" s="7"/>
      <c r="E53" s="7"/>
      <c r="F53" s="7"/>
      <c r="G53" s="7"/>
      <c r="H53" s="7"/>
      <c r="I53" s="7"/>
      <c r="J53" s="7"/>
      <c r="K53" s="8"/>
      <c r="L53" s="9"/>
      <c r="M53" s="9"/>
      <c r="N53" s="9"/>
      <c r="O53" s="9"/>
    </row>
    <row r="54" spans="1:15" ht="12" customHeight="1" x14ac:dyDescent="0.3">
      <c r="B54" s="7"/>
      <c r="C54" s="7"/>
      <c r="D54" s="7"/>
      <c r="E54" s="7"/>
      <c r="F54" s="7"/>
      <c r="G54" s="7"/>
      <c r="H54" s="7"/>
      <c r="I54" s="7"/>
      <c r="J54" s="7"/>
      <c r="K54" s="8"/>
      <c r="L54" s="9"/>
      <c r="M54" s="9"/>
      <c r="N54" s="9"/>
      <c r="O54" s="9"/>
    </row>
    <row r="55" spans="1:15" ht="12" customHeight="1" x14ac:dyDescent="0.3">
      <c r="A55" s="33"/>
      <c r="B55" s="7"/>
      <c r="C55" s="7"/>
      <c r="D55" s="7"/>
      <c r="E55" s="7"/>
      <c r="F55" s="7"/>
      <c r="G55" s="7"/>
      <c r="H55" s="7"/>
      <c r="I55" s="7"/>
      <c r="J55" s="7"/>
      <c r="K55" s="8"/>
      <c r="L55" s="9"/>
      <c r="M55" s="9"/>
      <c r="N55" s="9"/>
      <c r="O55" s="9"/>
    </row>
    <row r="56" spans="1:15" ht="12" customHeight="1" x14ac:dyDescent="0.3">
      <c r="A56" s="39"/>
      <c r="B56" s="7"/>
      <c r="C56" s="7"/>
      <c r="D56" s="7"/>
      <c r="E56" s="7"/>
      <c r="F56" s="7"/>
      <c r="G56" s="7"/>
      <c r="H56" s="7"/>
      <c r="I56" s="7"/>
      <c r="J56" s="7"/>
      <c r="K56" s="8"/>
      <c r="L56" s="9"/>
      <c r="M56" s="9"/>
      <c r="N56" s="9"/>
      <c r="O56" s="9"/>
    </row>
    <row r="57" spans="1:15" ht="12" customHeight="1" x14ac:dyDescent="0.3">
      <c r="B57" s="7"/>
      <c r="C57" s="7"/>
      <c r="D57" s="7"/>
      <c r="E57" s="7"/>
      <c r="F57" s="7"/>
      <c r="G57" s="7"/>
      <c r="H57" s="7"/>
      <c r="I57" s="7"/>
      <c r="J57" s="7"/>
      <c r="K57" s="8"/>
      <c r="L57" s="9"/>
      <c r="M57" s="9"/>
      <c r="N57" s="9"/>
      <c r="O57" s="9"/>
    </row>
    <row r="58" spans="1:15" ht="12" customHeight="1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8"/>
      <c r="L58" s="9"/>
      <c r="M58" s="9"/>
      <c r="N58" s="9"/>
      <c r="O58" s="9"/>
    </row>
    <row r="59" spans="1:15" ht="12" customHeight="1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8"/>
      <c r="L59" s="9"/>
      <c r="M59" s="9"/>
      <c r="N59" s="9"/>
      <c r="O59" s="9"/>
    </row>
    <row r="60" spans="1:15" ht="12" customHeight="1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8"/>
      <c r="L60" s="9"/>
      <c r="M60" s="9"/>
      <c r="N60" s="9"/>
      <c r="O60" s="9"/>
    </row>
    <row r="61" spans="1:15" ht="12" customHeight="1" x14ac:dyDescent="0.3">
      <c r="A61" s="7"/>
      <c r="B61" s="7"/>
      <c r="C61" s="7"/>
      <c r="D61" s="7"/>
      <c r="E61" s="7"/>
      <c r="F61" s="7"/>
      <c r="G61" s="7"/>
      <c r="H61" s="7"/>
      <c r="I61" s="7"/>
      <c r="J61" s="7"/>
      <c r="K61" s="8"/>
      <c r="L61" s="9"/>
      <c r="M61" s="9"/>
      <c r="N61" s="9"/>
      <c r="O61" s="9"/>
    </row>
    <row r="62" spans="1:15" ht="12" customHeight="1" x14ac:dyDescent="0.3">
      <c r="A62" s="7"/>
      <c r="B62" s="7"/>
      <c r="C62" s="7"/>
      <c r="D62" s="7"/>
      <c r="E62" s="7"/>
      <c r="F62" s="7"/>
      <c r="G62" s="7"/>
      <c r="H62" s="7"/>
      <c r="I62" s="7"/>
      <c r="J62" s="7"/>
      <c r="K62" s="8"/>
      <c r="L62" s="9"/>
      <c r="M62" s="9"/>
      <c r="N62" s="9"/>
      <c r="O62" s="9"/>
    </row>
    <row r="63" spans="1:15" ht="12" customHeight="1" x14ac:dyDescent="0.3">
      <c r="A63" s="38"/>
      <c r="B63" s="32"/>
      <c r="C63" s="7"/>
      <c r="D63" s="7"/>
      <c r="E63" s="7"/>
      <c r="F63" s="7"/>
      <c r="G63" s="7"/>
      <c r="H63" s="7"/>
      <c r="I63" s="7"/>
      <c r="J63" s="7"/>
      <c r="K63" s="8"/>
      <c r="L63" s="9"/>
      <c r="M63" s="9"/>
      <c r="N63" s="9"/>
      <c r="O63" s="9"/>
    </row>
    <row r="64" spans="1:15" ht="12" customHeight="1" x14ac:dyDescent="0.3">
      <c r="A64" s="38"/>
      <c r="B64" s="7"/>
      <c r="C64" s="7"/>
      <c r="D64" s="7"/>
      <c r="E64" s="7"/>
      <c r="F64" s="7"/>
      <c r="G64" s="7"/>
      <c r="H64" s="7"/>
      <c r="I64" s="7"/>
      <c r="J64" s="7"/>
      <c r="K64" s="8"/>
      <c r="L64" s="9"/>
      <c r="M64" s="9"/>
      <c r="N64" s="9"/>
      <c r="O64" s="9"/>
    </row>
    <row r="65" spans="1:15" ht="12" customHeight="1" x14ac:dyDescent="0.3">
      <c r="A65" s="38"/>
      <c r="B65" s="7"/>
      <c r="C65" s="7"/>
      <c r="D65" s="7"/>
      <c r="E65" s="7"/>
      <c r="F65" s="7"/>
      <c r="G65" s="7"/>
      <c r="H65" s="7"/>
      <c r="I65" s="7"/>
      <c r="J65" s="7"/>
      <c r="K65" s="8"/>
      <c r="L65" s="9"/>
      <c r="M65" s="9"/>
      <c r="N65" s="9"/>
      <c r="O65" s="9"/>
    </row>
    <row r="66" spans="1:15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9"/>
      <c r="M66" s="9"/>
      <c r="N66" s="9"/>
      <c r="O66" s="9"/>
    </row>
    <row r="67" spans="1:15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9"/>
      <c r="M67" s="9"/>
      <c r="N67" s="9"/>
      <c r="O67" s="9"/>
    </row>
  </sheetData>
  <mergeCells count="2">
    <mergeCell ref="A2:J2"/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 16</vt:lpstr>
      <vt:lpstr>16.1,,1</vt:lpstr>
      <vt:lpstr>16.2,,2</vt:lpstr>
      <vt:lpstr>16._1,,3</vt:lpstr>
      <vt:lpstr>'16._1,,3'!Oblast_tisku</vt:lpstr>
      <vt:lpstr>'16.1,,1'!Oblast_tisku</vt:lpstr>
      <vt:lpstr>'16.2,,2'!Oblast_tisku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dcterms:created xsi:type="dcterms:W3CDTF">2025-10-23T08:06:26Z</dcterms:created>
  <dcterms:modified xsi:type="dcterms:W3CDTF">2025-10-23T08:58:53Z</dcterms:modified>
</cp:coreProperties>
</file>