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1006D07F-4230-4CDD-B3AE-95D2FF5CEA6A}" xr6:coauthVersionLast="47" xr6:coauthVersionMax="47" xr10:uidLastSave="{00000000-0000-0000-0000-000000000000}"/>
  <bookViews>
    <workbookView xWindow="-120" yWindow="-120" windowWidth="29040" windowHeight="15840" xr2:uid="{3AF922FB-2CF0-4507-92FC-5BA9CB6A61C5}"/>
  </bookViews>
  <sheets>
    <sheet name="Obsah 13" sheetId="1" r:id="rId1"/>
    <sheet name="13.1,,1" sheetId="2" r:id="rId2"/>
    <sheet name="13.2,,2" sheetId="3" r:id="rId3"/>
    <sheet name="13.3,,3" sheetId="4" r:id="rId4"/>
    <sheet name="13.4,,4" sheetId="5" r:id="rId5"/>
    <sheet name="13_1,,5" sheetId="6" r:id="rId6"/>
    <sheet name="13.5,6" sheetId="7" r:id="rId7"/>
    <sheet name="13_2,,6" sheetId="8" r:id="rId8"/>
    <sheet name="13.7,8" sheetId="9" r:id="rId9"/>
    <sheet name="13.9,10" sheetId="10" r:id="rId10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8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7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2" hidden="1">#REF!</definedName>
    <definedName name="_AMO_SingleObject_80888551_ROM_F0.SEC2.Tabulate_1.SEC1.HDR.TXT1" localSheetId="3" hidden="1">#REF!</definedName>
    <definedName name="_AMO_SingleObject_80888551_ROM_F0.SEC2.Tabulate_1.SEC1.HDR.TXT1" localSheetId="6" hidden="1">#REF!</definedName>
    <definedName name="_AMO_SingleObject_80888551_ROM_F0.SEC2.Tabulate_1.SEC1.HDR.TXT1" localSheetId="8" hidden="1">#REF!</definedName>
    <definedName name="_AMO_SingleObject_80888551_ROM_F0.SEC2.Tabulate_1.SEC1.HDR.TXT1" localSheetId="9" hidden="1">#REF!</definedName>
    <definedName name="_AMO_SingleObject_80888551_ROM_F0.SEC2.Tabulate_1.SEC1.HDR.TXT1" localSheetId="5" hidden="1">#REF!</definedName>
    <definedName name="_AMO_SingleObject_80888551_ROM_F0.SEC2.Tabulate_1.SEC1.HDR.TXT1" localSheetId="7" hidden="1">#REF!</definedName>
    <definedName name="_AMO_SingleObject_80888551_ROM_F0.SEC2.Tabulate_1.SEC1.HDR.TXT1" hidden="1">#REF!</definedName>
    <definedName name="_xlnm.Print_Area" localSheetId="1">'13.1,,1'!$A$1:$J$60</definedName>
    <definedName name="_xlnm.Print_Area" localSheetId="2">'13.2,,2'!$A$1:$J$60</definedName>
    <definedName name="_xlnm.Print_Area" localSheetId="3">'13.3,,3'!$A$1:$I$58</definedName>
    <definedName name="_xlnm.Print_Area" localSheetId="4">'13.4,,4'!$A$1:$J$59</definedName>
    <definedName name="_xlnm.Print_Area" localSheetId="6">'13.5,6'!$A$1:$J$59</definedName>
    <definedName name="_xlnm.Print_Area" localSheetId="8">'13.7,8'!$A$1:$J$49</definedName>
    <definedName name="_xlnm.Print_Area" localSheetId="9">'13.9,10'!$A$1:$I$48</definedName>
    <definedName name="_xlnm.Print_Area" localSheetId="5">'13_1,,5'!$A$1:$J$59</definedName>
    <definedName name="_xlnm.Print_Area" localSheetId="7">'13_2,,6'!$A$1:$J$54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<sst xmlns="http://schemas.openxmlformats.org/spreadsheetml/2006/main" count="542" uniqueCount="153">
  <si>
    <t>Obsah kapitoly</t>
  </si>
  <si>
    <t>Tabulky</t>
  </si>
  <si>
    <t>Tab. 13.1 Osoby v Česku vyhledávající informace na stránkách úřadů, 2025</t>
  </si>
  <si>
    <t>Tab. 13.2 Osoby v Česku vyhledávající informace na stránkách škol, knihoven, zdravotnických zařízení a pojišťoven, 2025</t>
  </si>
  <si>
    <t>Tab. 13.3 Osoby v EU, které si vyhledávaly informace na stránkách veřejné správy, 2024</t>
  </si>
  <si>
    <t>Tab. 13.4 Osoby v Česku objednávající se online na vybrané instituce veřejné správy, 2025</t>
  </si>
  <si>
    <t>Tab. 13.5 Osoby v ČR, které si stáhly formulář k vyplnění ze stránek veřejné správy, 2025</t>
  </si>
  <si>
    <t>Tab. 13.6 Osoby v Česku, které podávají daňové přiznání, podle způsobu podání, 2025</t>
  </si>
  <si>
    <t>Tab. 13.7 Osoby v Česku, které vykonaly vybrané aktivity na stránkách veřejné správy, 2025</t>
  </si>
  <si>
    <t>Tab. 13.8 Důvody, proč osoby v ČR neučinily žádné z aktivit uvedených v tabulce 13.7, 2025</t>
  </si>
  <si>
    <t>Tab. 13.9 Osoby v ČR, které používají státem uznávané elektronické identity 
a datové schránky, 2025</t>
  </si>
  <si>
    <t>Tab. 13.10 Důvody, proč se osoby v Česku nepřihlašovaly přes státem uznávanou elektronickou identitu, 2025</t>
  </si>
  <si>
    <t>Grafy</t>
  </si>
  <si>
    <t>Graf 13.1 Osoby v Česku vyhledávající informace3) na stránkách úřadů</t>
  </si>
  <si>
    <t>Graf 13.2 Osoby v Česku vyhledávající informace3) na stránkách škol, knihoven, zdravotnických zařízení a pojišťoven</t>
  </si>
  <si>
    <t>Graf 13.3 Osoby v EU, které si vyhledávaly informace na stránkách veřejné správy, 2024</t>
  </si>
  <si>
    <t>Graf 13.4 Osoby v Česku, které si udělaly rezervaci knihy v knihovně online, 2025</t>
  </si>
  <si>
    <t>Graf 13.5 Osoby v zemích EU, které si udělaly rezervaci u veřejných institucí online, 2024</t>
  </si>
  <si>
    <t>Graf 13.6 Osoby v zemích EU, které si stáhly formulář k vyplnění z webu veřejných institucí, 2024</t>
  </si>
  <si>
    <t>Kartogramy</t>
  </si>
  <si>
    <t>Kartogram 13.1 Osoby v EU, které si udělaly rezervaci u veřejných institucí online, 2024</t>
  </si>
  <si>
    <t>Kartogram 13.2 Osoby v zemích EU, které si stáhly formulář k vyplnění ze stránek veřejných institucí, 2024</t>
  </si>
  <si>
    <t>Informace o sobě</t>
  </si>
  <si>
    <t>Informace z veřejných databází</t>
  </si>
  <si>
    <t>Ostatní informace 
(např. otevírací dobu)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</si>
  <si>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</si>
  <si>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</si>
  <si>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</si>
  <si>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</si>
  <si>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 xml:space="preserve"> 2017</t>
  </si>
  <si>
    <t xml:space="preserve"> 2019</t>
  </si>
  <si>
    <t xml:space="preserve"> 2022</t>
  </si>
  <si>
    <t xml:space="preserve"> 2023</t>
  </si>
  <si>
    <t xml:space="preserve"> 2024</t>
  </si>
  <si>
    <t xml:space="preserve"> 2025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</si>
  <si>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</si>
  <si>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</si>
  <si>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</si>
  <si>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</si>
  <si>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</si>
  <si>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</si>
  <si>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</si>
  <si>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</si>
  <si>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</si>
  <si>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65–74let</t>
  </si>
  <si>
    <t>75+</t>
  </si>
  <si>
    <t>65–74 let</t>
  </si>
  <si>
    <t>Vzdělání (25–64 let)</t>
  </si>
  <si>
    <t>Základní</t>
  </si>
  <si>
    <t>Střední bez maturity</t>
  </si>
  <si>
    <t>ZŠ</t>
  </si>
  <si>
    <t>Střední s maturitou + VOŠ</t>
  </si>
  <si>
    <t>SŠ bez maturity</t>
  </si>
  <si>
    <t>Vysokoškolské</t>
  </si>
  <si>
    <t>SŠ s maturitou + VOŠ</t>
  </si>
  <si>
    <t>Ekonomická aktivita (16+)</t>
  </si>
  <si>
    <t>VŠ</t>
  </si>
  <si>
    <t>Zaměstnaní</t>
  </si>
  <si>
    <t>Osoby v domácnosti</t>
  </si>
  <si>
    <t>Studenti</t>
  </si>
  <si>
    <t>Starobní důchodci</t>
  </si>
  <si>
    <t>Invalidní důchodci</t>
  </si>
  <si>
    <r>
      <t>Graf 13.1 Osoby v Česku vyhledávající informace</t>
    </r>
    <r>
      <rPr>
        <b/>
        <vertAlign val="superscript"/>
        <sz val="10"/>
        <rFont val="Arial"/>
        <family val="2"/>
        <charset val="238"/>
      </rPr>
      <t>3)</t>
    </r>
    <r>
      <rPr>
        <b/>
        <sz val="10"/>
        <rFont val="Arial"/>
        <family val="2"/>
      </rPr>
      <t xml:space="preserve"> na stránkách úřadů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</si>
  <si>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</si>
  <si>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12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</si>
  <si>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Zahrnuty jsou všechny informace popsané v tabulce 13.1</t>
    </r>
  </si>
  <si>
    <r>
      <t>Graf 13.2 Osoby v Česku vyhledávající informace</t>
    </r>
    <r>
      <rPr>
        <b/>
        <vertAlign val="superscript"/>
        <sz val="10"/>
        <rFont val="Arial"/>
        <family val="2"/>
        <charset val="238"/>
      </rPr>
      <t>3)</t>
    </r>
    <r>
      <rPr>
        <b/>
        <sz val="10"/>
        <rFont val="Arial"/>
        <family val="2"/>
      </rPr>
      <t xml:space="preserve"> na stránkách škol, knihoven, zdravotnických zařízení a pojišťoven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</si>
  <si>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Zahrnuty jsou všechny informace popsané v tabulce 13.2</t>
    </r>
  </si>
  <si>
    <t>Celkem</t>
  </si>
  <si>
    <t xml:space="preserve"> Informace o sobě</t>
  </si>
  <si>
    <t xml:space="preserve"> Informace z veřejných databází</t>
  </si>
  <si>
    <t>Jiné informace</t>
  </si>
  <si>
    <t xml:space="preserve"> Celkem (16–74 let)</t>
  </si>
  <si>
    <t xml:space="preserve"> 25–34 let</t>
  </si>
  <si>
    <t xml:space="preserve"> 55–64 let</t>
  </si>
  <si>
    <t>EU27 průměr</t>
  </si>
  <si>
    <t>Dánsko</t>
  </si>
  <si>
    <t>Belgie</t>
  </si>
  <si>
    <t>Finsko</t>
  </si>
  <si>
    <t>Bulharsko</t>
  </si>
  <si>
    <t>Nizozemsko</t>
  </si>
  <si>
    <t>Česko</t>
  </si>
  <si>
    <t>Estonsko</t>
  </si>
  <si>
    <t>Irsko</t>
  </si>
  <si>
    <t>Švédsko</t>
  </si>
  <si>
    <t>Maďarsko</t>
  </si>
  <si>
    <t>Francie</t>
  </si>
  <si>
    <t>Lucembursko</t>
  </si>
  <si>
    <t>Chorvatsko</t>
  </si>
  <si>
    <t>Kypr</t>
  </si>
  <si>
    <t>Itálie</t>
  </si>
  <si>
    <t>Litva</t>
  </si>
  <si>
    <t>Lotyšsko</t>
  </si>
  <si>
    <t>Portugalsko</t>
  </si>
  <si>
    <t>Slovinsko</t>
  </si>
  <si>
    <t>Malta</t>
  </si>
  <si>
    <t>Rakousko</t>
  </si>
  <si>
    <t>Německo</t>
  </si>
  <si>
    <t>Španělsko</t>
  </si>
  <si>
    <t>Slovensko</t>
  </si>
  <si>
    <t>Polsko</t>
  </si>
  <si>
    <t>EU27</t>
  </si>
  <si>
    <t>Řecko</t>
  </si>
  <si>
    <t>Rumunsko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</si>
  <si>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</si>
  <si>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osob ve věku 16–74 let v daném státě, které použily internet v posledních 12 měsících</t>
    </r>
  </si>
  <si>
    <t xml:space="preserve">Pozn.: Ukazatel zahrnuje vyhledávání informací na webových stránkách úřadů a na webových stránkách jiných institucí veřejné správy, konkrétně na stránkách vzdělávacích institucí, knihoven, zdravotnických zařízení a zdravotních pojištoven. </t>
  </si>
  <si>
    <t>Objednání na úřad</t>
  </si>
  <si>
    <t>Objednání k lékaři</t>
  </si>
  <si>
    <t>Objednání do školy
(např. na konzultace)</t>
  </si>
  <si>
    <t xml:space="preserve"> Udělaly si rezervaci online</t>
  </si>
  <si>
    <t xml:space="preserve"> Chodí do knihovny, ale neudělaly si rezervaci online</t>
  </si>
  <si>
    <t>-</t>
  </si>
  <si>
    <t>% z osob ve věku 16 až 74 let</t>
  </si>
  <si>
    <t xml:space="preserve"> 65–74 let</t>
  </si>
  <si>
    <t>Pozn.: Ukazatel zahrnuje online objednání (např. k lékaři, na úřad) a online rezervaci knih v knihovně.</t>
  </si>
  <si>
    <t>ze stránek úřadů</t>
  </si>
  <si>
    <t>ze stránek zdravotnických zařízení, škol a knihoven</t>
  </si>
  <si>
    <t>Přes zaměstnavatele</t>
  </si>
  <si>
    <t>Osobně 
- elektronicky</t>
  </si>
  <si>
    <t>Osobně 
- papírově</t>
  </si>
  <si>
    <t>Přes někoho jiného 
(např.daňového poradce)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</si>
  <si>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používají internet</t>
    </r>
  </si>
  <si>
    <t xml:space="preserve"> 35–44 let</t>
  </si>
  <si>
    <t xml:space="preserve">Pozn.: Ukazatel zahrnuje stahování formulářů z webu úřadů a jiných institucí veřejné správy (např. vzdělávacích institucí či zdravotnických zařízení). </t>
  </si>
  <si>
    <t>Stažení úředních dokumentů
(např. výpis z rejstříku trestů)</t>
  </si>
  <si>
    <t>Zažádání o sociální dávky či jiné nároky online</t>
  </si>
  <si>
    <t>Podání jiných žádostí či oznámení</t>
  </si>
  <si>
    <t>% z osob, které v posledním roce neučinily žádné z žádostí uvedených v tabulce 13.7 a používají internet</t>
  </si>
  <si>
    <t>Celkem
(16+)</t>
  </si>
  <si>
    <t>16-34</t>
  </si>
  <si>
    <t>35-54</t>
  </si>
  <si>
    <t>55 a více</t>
  </si>
  <si>
    <t>Nepotřeboval/a</t>
  </si>
  <si>
    <t>….ale kdyby potřeboval/a, chtěl/a by to udělat online</t>
  </si>
  <si>
    <t>….ale kdyby potřeboval/a, chtěl/a by to udělat osobně na úřadě</t>
  </si>
  <si>
    <t xml:space="preserve">Neměl/a dostatečné znalosti </t>
  </si>
  <si>
    <t>Měl/a obavu o ochranu osobních údajů zasílaných online</t>
  </si>
  <si>
    <t>Neměl/a státem uznávanou elektronickou identitu</t>
  </si>
  <si>
    <t>Udělal/a to za něj/ji někdo jiný</t>
  </si>
  <si>
    <t>Jiný důvod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</si>
  <si>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% z celkového počtu osob v dané socio-demografické skupině</t>
    </r>
  </si>
  <si>
    <r>
      <t>Elektronická identita</t>
    </r>
    <r>
      <rPr>
        <vertAlign val="superscript"/>
        <sz val="8"/>
        <rFont val="Arial"/>
        <family val="2"/>
        <charset val="238"/>
      </rPr>
      <t>3)</t>
    </r>
  </si>
  <si>
    <t>Datová schránka</t>
  </si>
  <si>
    <t>% z osob v dané skupině, které se v posledním roce nepřihlašovaly přes státem uznanou elektronickou identitu, přestože používají internet</t>
  </si>
  <si>
    <t>Neveděl/a, že eID existuje</t>
  </si>
  <si>
    <t>Ví, že existuje, ale nemá</t>
  </si>
  <si>
    <t>Má, ale:</t>
  </si>
  <si>
    <t>Nepotřeboval/a použít</t>
  </si>
  <si>
    <t>Bezpečnostní důvody</t>
  </si>
  <si>
    <t>Technické problémy při přihlašování, např. nekompatibilita softwaru</t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</si>
  <si>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</rPr>
      <t>Zahrnuje: bankovní identitu, eObčanku, moje ID, NIA ID, Mobilní klíč k eGovernmentu, I.CA Identitu s kartou Starcos, státem uznávanou elektronickou identitu jiné země EU</t>
    </r>
  </si>
  <si>
    <t>Tab. 13.10 Důvody, proč se osoby v ČR nepřihlašovaly přes státem uznávanou elektronickou identitu,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</si>
</sst>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_"/>
    <numFmt numFmtId="165" formatCode="#,##0.0"/>
  </numFmts>
  <fonts count="2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7"/>
      <color rgb="FFFF000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Arial"/>
      <family val="2"/>
      <charset val="238"/>
    </font>
    <font>
      <sz val="8"/>
      <color theme="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6">
    <xf numFmtId="0" fontId="0" fillId="0" borderId="0" xfId="0"/>
    <xf numFmtId="0" fontId="2" fillId="2" borderId="0" xfId="0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indent="1"/>
    </xf>
    <xf numFmtId="0" fontId="1" fillId="2" borderId="0" xfId="1" applyFill="1" applyAlignment="1">
      <alignment horizontal="left" indent="1"/>
    </xf>
    <xf numFmtId="0" fontId="4" fillId="2" borderId="0" xfId="0" applyFont="1" applyFill="1" applyAlignment="1">
      <alignment horizontal="left" vertical="center" inden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0" fillId="0" borderId="0" xfId="0" applyFont="1"/>
    <xf numFmtId="0" fontId="11" fillId="0" borderId="12" xfId="0" applyFont="1" applyBorder="1"/>
    <xf numFmtId="164" fontId="12" fillId="0" borderId="13" xfId="0" applyNumberFormat="1" applyFont="1" applyBorder="1" applyAlignment="1">
      <alignment horizontal="right"/>
    </xf>
    <xf numFmtId="164" fontId="12" fillId="0" borderId="14" xfId="0" applyNumberFormat="1" applyFont="1" applyBorder="1" applyAlignment="1">
      <alignment horizontal="right"/>
    </xf>
    <xf numFmtId="164" fontId="12" fillId="0" borderId="15" xfId="0" applyNumberFormat="1" applyFont="1" applyBorder="1" applyAlignment="1">
      <alignment horizontal="right"/>
    </xf>
    <xf numFmtId="164" fontId="12" fillId="0" borderId="16" xfId="0" applyNumberFormat="1" applyFont="1" applyBorder="1" applyAlignment="1">
      <alignment horizontal="right"/>
    </xf>
    <xf numFmtId="165" fontId="6" fillId="0" borderId="0" xfId="0" applyNumberFormat="1" applyFont="1"/>
    <xf numFmtId="0" fontId="12" fillId="0" borderId="12" xfId="0" applyFont="1" applyBorder="1"/>
    <xf numFmtId="164" fontId="13" fillId="0" borderId="13" xfId="0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64" fontId="13" fillId="0" borderId="15" xfId="0" applyNumberFormat="1" applyFont="1" applyBorder="1" applyAlignment="1">
      <alignment horizontal="right"/>
    </xf>
    <xf numFmtId="164" fontId="13" fillId="0" borderId="16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0" fontId="5" fillId="0" borderId="0" xfId="0" applyFont="1" applyAlignment="1">
      <alignment horizontal="left" indent="1"/>
    </xf>
    <xf numFmtId="164" fontId="6" fillId="0" borderId="0" xfId="0" applyNumberFormat="1" applyFont="1"/>
    <xf numFmtId="0" fontId="14" fillId="0" borderId="0" xfId="0" applyFont="1"/>
    <xf numFmtId="0" fontId="5" fillId="0" borderId="0" xfId="0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8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4" fontId="12" fillId="0" borderId="5" xfId="0" applyNumberFormat="1" applyFont="1" applyBorder="1"/>
    <xf numFmtId="164" fontId="12" fillId="0" borderId="6" xfId="0" applyNumberFormat="1" applyFont="1" applyBorder="1"/>
    <xf numFmtId="164" fontId="12" fillId="0" borderId="0" xfId="0" applyNumberFormat="1" applyFont="1"/>
    <xf numFmtId="164" fontId="13" fillId="0" borderId="13" xfId="0" applyNumberFormat="1" applyFont="1" applyBorder="1"/>
    <xf numFmtId="164" fontId="13" fillId="0" borderId="0" xfId="0" applyNumberFormat="1" applyFont="1"/>
    <xf numFmtId="164" fontId="5" fillId="0" borderId="13" xfId="0" applyNumberFormat="1" applyFont="1" applyBorder="1"/>
    <xf numFmtId="164" fontId="5" fillId="0" borderId="0" xfId="0" applyNumberFormat="1" applyFont="1"/>
    <xf numFmtId="0" fontId="11" fillId="0" borderId="12" xfId="0" applyFont="1" applyBorder="1" applyAlignment="1">
      <alignment horizontal="left" indent="1"/>
    </xf>
    <xf numFmtId="164" fontId="12" fillId="0" borderId="13" xfId="0" applyNumberFormat="1" applyFont="1" applyBorder="1"/>
    <xf numFmtId="164" fontId="5" fillId="0" borderId="0" xfId="0" applyNumberFormat="1" applyFont="1" applyAlignment="1">
      <alignment horizontal="right"/>
    </xf>
    <xf numFmtId="0" fontId="13" fillId="0" borderId="0" xfId="0" applyFont="1" applyAlignment="1">
      <alignment horizontal="left" vertical="top"/>
    </xf>
    <xf numFmtId="0" fontId="13" fillId="0" borderId="0" xfId="0" applyFont="1"/>
    <xf numFmtId="0" fontId="17" fillId="0" borderId="0" xfId="0" applyFont="1"/>
    <xf numFmtId="0" fontId="18" fillId="0" borderId="0" xfId="0" applyFont="1"/>
    <xf numFmtId="0" fontId="11" fillId="0" borderId="0" xfId="0" applyFont="1"/>
    <xf numFmtId="0" fontId="12" fillId="0" borderId="0" xfId="0" applyFont="1"/>
    <xf numFmtId="0" fontId="5" fillId="0" borderId="22" xfId="0" applyFont="1" applyBorder="1"/>
    <xf numFmtId="0" fontId="6" fillId="0" borderId="22" xfId="0" applyFont="1" applyBorder="1"/>
    <xf numFmtId="0" fontId="8" fillId="0" borderId="6" xfId="0" applyFont="1" applyBorder="1"/>
    <xf numFmtId="0" fontId="5" fillId="0" borderId="0" xfId="0" applyFont="1" applyAlignment="1">
      <alignment vertical="center" wrapText="1"/>
    </xf>
    <xf numFmtId="0" fontId="8" fillId="0" borderId="22" xfId="0" applyFont="1" applyBorder="1"/>
    <xf numFmtId="164" fontId="12" fillId="0" borderId="12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2" fillId="0" borderId="26" xfId="0" applyNumberFormat="1" applyFont="1" applyBorder="1" applyAlignment="1">
      <alignment horizontal="right"/>
    </xf>
    <xf numFmtId="164" fontId="13" fillId="0" borderId="26" xfId="0" applyNumberFormat="1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164" fontId="13" fillId="0" borderId="31" xfId="0" applyNumberFormat="1" applyFont="1" applyBorder="1" applyAlignment="1">
      <alignment horizontal="right"/>
    </xf>
    <xf numFmtId="164" fontId="13" fillId="0" borderId="32" xfId="0" applyNumberFormat="1" applyFont="1" applyBorder="1" applyAlignment="1">
      <alignment horizontal="right"/>
    </xf>
    <xf numFmtId="0" fontId="5" fillId="0" borderId="0" xfId="0" applyFont="1" applyAlignment="1">
      <alignment vertical="top" wrapText="1"/>
    </xf>
    <xf numFmtId="0" fontId="8" fillId="0" borderId="1" xfId="0" applyFont="1" applyBorder="1"/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left" vertical="center" wrapText="1"/>
    </xf>
    <xf numFmtId="164" fontId="13" fillId="0" borderId="32" xfId="0" applyNumberFormat="1" applyFont="1" applyBorder="1" applyAlignment="1">
      <alignment horizontal="right" vertical="center"/>
    </xf>
    <xf numFmtId="164" fontId="13" fillId="0" borderId="16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indent="1"/>
    </xf>
    <xf numFmtId="164" fontId="13" fillId="2" borderId="0" xfId="0" applyNumberFormat="1" applyFont="1" applyFill="1" applyAlignment="1">
      <alignment horizontal="right"/>
    </xf>
    <xf numFmtId="0" fontId="13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165" fontId="14" fillId="0" borderId="0" xfId="0" applyNumberFormat="1" applyFont="1"/>
    <xf numFmtId="4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20" fillId="0" borderId="0" xfId="0" applyFont="1" applyAlignment="1">
      <alignment horizontal="left" indent="1"/>
    </xf>
    <xf numFmtId="164" fontId="14" fillId="0" borderId="0" xfId="0" applyNumberFormat="1" applyFont="1"/>
    <xf numFmtId="0" fontId="21" fillId="0" borderId="0" xfId="0" applyFont="1"/>
    <xf numFmtId="0" fontId="20" fillId="0" borderId="0" xfId="0" applyFont="1"/>
    <xf numFmtId="0" fontId="22" fillId="0" borderId="0" xfId="0" applyFont="1"/>
    <xf numFmtId="0" fontId="23" fillId="0" borderId="0" xfId="0" applyFont="1"/>
    <xf numFmtId="164" fontId="20" fillId="0" borderId="0" xfId="0" applyNumberFormat="1" applyFont="1"/>
    <xf numFmtId="0" fontId="19" fillId="0" borderId="0" xfId="0" applyFont="1"/>
    <xf numFmtId="0" fontId="14" fillId="0" borderId="0" xfId="0" applyFont="1" applyAlignment="1">
      <alignment wrapText="1"/>
    </xf>
    <xf numFmtId="164" fontId="13" fillId="0" borderId="0" xfId="0" applyNumberFormat="1" applyFont="1" applyAlignment="1">
      <alignment horizontal="right" vertical="center"/>
    </xf>
    <xf numFmtId="164" fontId="13" fillId="0" borderId="34" xfId="0" applyNumberFormat="1" applyFont="1" applyBorder="1" applyAlignment="1">
      <alignment horizontal="right" vertical="center"/>
    </xf>
    <xf numFmtId="164" fontId="13" fillId="0" borderId="31" xfId="0" applyNumberFormat="1" applyFont="1" applyBorder="1" applyAlignment="1">
      <alignment horizontal="right" vertical="center"/>
    </xf>
    <xf numFmtId="164" fontId="13" fillId="0" borderId="5" xfId="0" applyNumberFormat="1" applyFont="1" applyBorder="1" applyAlignment="1">
      <alignment horizontal="right" vertical="center"/>
    </xf>
    <xf numFmtId="164" fontId="13" fillId="0" borderId="13" xfId="0" applyNumberFormat="1" applyFont="1" applyBorder="1" applyAlignment="1">
      <alignment horizontal="right" vertical="center"/>
    </xf>
    <xf numFmtId="164" fontId="13" fillId="0" borderId="3" xfId="0" applyNumberFormat="1" applyFont="1" applyBorder="1" applyAlignment="1">
      <alignment horizontal="right" vertical="center"/>
    </xf>
    <xf numFmtId="164" fontId="13" fillId="0" borderId="14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right" wrapText="1"/>
    </xf>
    <xf numFmtId="0" fontId="5" fillId="0" borderId="12" xfId="0" applyFont="1" applyBorder="1" applyAlignment="1">
      <alignment horizontal="right" wrapText="1"/>
    </xf>
    <xf numFmtId="0" fontId="13" fillId="0" borderId="0" xfId="0" applyFont="1" applyAlignment="1">
      <alignment horizontal="left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 wrapText="1"/>
    </xf>
    <xf numFmtId="0" fontId="1" fillId="2" borderId="0" xfId="1" applyFill="1" applyAlignment="1">
      <alignment horizontal="left" wrapText="1" inden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4BACC6"/>
      <color rgb="FF2159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435972871725E-2"/>
          <c:y val="3.4085322667999844E-2"/>
          <c:w val="0.90518571265548331"/>
          <c:h val="0.72101523023907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'13.1,,1'!$P$6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'13.1,,1'!$M$7:$M$23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'13.1,,1'!$P$7:$P$23</c:f>
              <c:numCache>
                <c:formatCode>General</c:formatCode>
                <c:ptCount val="17"/>
                <c:pt idx="0">
                  <c:v>42.23</c:v>
                </c:pt>
                <c:pt idx="2">
                  <c:v>43.54</c:v>
                </c:pt>
                <c:pt idx="3">
                  <c:v>40.97</c:v>
                </c:pt>
                <c:pt idx="5">
                  <c:v>28.43</c:v>
                </c:pt>
                <c:pt idx="6">
                  <c:v>54.86</c:v>
                </c:pt>
                <c:pt idx="7">
                  <c:v>55.12</c:v>
                </c:pt>
                <c:pt idx="8">
                  <c:v>55.05</c:v>
                </c:pt>
                <c:pt idx="9">
                  <c:v>45.88</c:v>
                </c:pt>
                <c:pt idx="10">
                  <c:v>24.9</c:v>
                </c:pt>
                <c:pt idx="11">
                  <c:v>11.56</c:v>
                </c:pt>
                <c:pt idx="13">
                  <c:v>26.11</c:v>
                </c:pt>
                <c:pt idx="14">
                  <c:v>37.450000000000003</c:v>
                </c:pt>
                <c:pt idx="15">
                  <c:v>59.22</c:v>
                </c:pt>
                <c:pt idx="16">
                  <c:v>69.59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C5-43EE-B862-C4185FC6DEC6}"/>
            </c:ext>
          </c:extLst>
        </c:ser>
        <c:ser>
          <c:idx val="1"/>
          <c:order val="1"/>
          <c:tx>
            <c:strRef>
              <c:f>'13.1,,1'!$S$6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'13.1,,1'!$M$7:$M$23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'13.1,,1'!$S$7:$S$23</c:f>
              <c:numCache>
                <c:formatCode>General</c:formatCode>
                <c:ptCount val="17"/>
                <c:pt idx="0">
                  <c:v>50.960900000000002</c:v>
                </c:pt>
                <c:pt idx="2">
                  <c:v>52.311399999999999</c:v>
                </c:pt>
                <c:pt idx="3">
                  <c:v>49.715600000000002</c:v>
                </c:pt>
                <c:pt idx="5">
                  <c:v>42.129600000000003</c:v>
                </c:pt>
                <c:pt idx="6">
                  <c:v>61.432299999999998</c:v>
                </c:pt>
                <c:pt idx="7">
                  <c:v>67.800700000000006</c:v>
                </c:pt>
                <c:pt idx="8">
                  <c:v>63.5685</c:v>
                </c:pt>
                <c:pt idx="9">
                  <c:v>55.252200000000002</c:v>
                </c:pt>
                <c:pt idx="10">
                  <c:v>35.293399999999998</c:v>
                </c:pt>
                <c:pt idx="11">
                  <c:v>14.811199999999999</c:v>
                </c:pt>
                <c:pt idx="13">
                  <c:v>41.756100000000004</c:v>
                </c:pt>
                <c:pt idx="14">
                  <c:v>48.234400000000001</c:v>
                </c:pt>
                <c:pt idx="15">
                  <c:v>69.749899999999997</c:v>
                </c:pt>
                <c:pt idx="16">
                  <c:v>73.666899999999998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C5-43EE-B862-C4185FC6D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562622202863926"/>
          <c:y val="5.1025467054713392E-2"/>
          <c:w val="0.23676262063797177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209909418825129E-2"/>
          <c:y val="5.0678442642740885E-2"/>
          <c:w val="0.90076931837644192"/>
          <c:h val="0.702052343773818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'13.2,,2'!$Q$9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'13.2,,2'!$O$10:$O$26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'13.2,,2'!$Q$10:$Q$26</c:f>
              <c:numCache>
                <c:formatCode>General</c:formatCode>
                <c:ptCount val="17"/>
                <c:pt idx="0">
                  <c:v>37.31</c:v>
                </c:pt>
                <c:pt idx="2">
                  <c:v>34.770000000000003</c:v>
                </c:pt>
                <c:pt idx="3">
                  <c:v>39.74</c:v>
                </c:pt>
                <c:pt idx="5">
                  <c:v>48.7</c:v>
                </c:pt>
                <c:pt idx="6">
                  <c:v>47.45</c:v>
                </c:pt>
                <c:pt idx="7">
                  <c:v>46.85</c:v>
                </c:pt>
                <c:pt idx="8">
                  <c:v>40.54</c:v>
                </c:pt>
                <c:pt idx="9">
                  <c:v>35.880000000000003</c:v>
                </c:pt>
                <c:pt idx="10">
                  <c:v>23.25</c:v>
                </c:pt>
                <c:pt idx="11">
                  <c:v>11.12</c:v>
                </c:pt>
                <c:pt idx="13">
                  <c:v>20.2</c:v>
                </c:pt>
                <c:pt idx="14">
                  <c:v>27.67</c:v>
                </c:pt>
                <c:pt idx="15">
                  <c:v>47.42</c:v>
                </c:pt>
                <c:pt idx="16">
                  <c:v>60.24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CE-4883-A008-E2974F8400A1}"/>
            </c:ext>
          </c:extLst>
        </c:ser>
        <c:ser>
          <c:idx val="1"/>
          <c:order val="1"/>
          <c:tx>
            <c:strRef>
              <c:f>'13.2,,2'!$T$9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'13.2,,2'!$O$10:$O$26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'13.2,,2'!$T$10:$T$26</c:f>
              <c:numCache>
                <c:formatCode>General</c:formatCode>
                <c:ptCount val="17"/>
                <c:pt idx="0">
                  <c:v>48.974600000000002</c:v>
                </c:pt>
                <c:pt idx="2">
                  <c:v>44.302</c:v>
                </c:pt>
                <c:pt idx="3">
                  <c:v>53.283299999999997</c:v>
                </c:pt>
                <c:pt idx="5">
                  <c:v>60.256</c:v>
                </c:pt>
                <c:pt idx="6">
                  <c:v>59.097299999999997</c:v>
                </c:pt>
                <c:pt idx="7">
                  <c:v>59.659799999999997</c:v>
                </c:pt>
                <c:pt idx="8">
                  <c:v>57.515900000000002</c:v>
                </c:pt>
                <c:pt idx="9">
                  <c:v>48.051900000000003</c:v>
                </c:pt>
                <c:pt idx="10">
                  <c:v>33.503</c:v>
                </c:pt>
                <c:pt idx="11">
                  <c:v>15.828900000000001</c:v>
                </c:pt>
                <c:pt idx="13">
                  <c:v>35.78</c:v>
                </c:pt>
                <c:pt idx="14">
                  <c:v>44.117699999999999</c:v>
                </c:pt>
                <c:pt idx="15">
                  <c:v>61.834299999999999</c:v>
                </c:pt>
                <c:pt idx="16">
                  <c:v>67.884200000000007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CE-4883-A008-E2974F840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562622202863926"/>
          <c:y val="7.9783795571547633E-2"/>
          <c:w val="0.14874613015208143"/>
          <c:h val="5.958495103825447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5.1236564833164681E-2"/>
          <c:w val="0.90165388865865448"/>
          <c:h val="0.546823133926090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'13.3,,3'!$N$5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DC-4F55-A971-D36B7E24AA5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CDC-4F55-A971-D36B7E24AA5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CDC-4F55-A971-D36B7E24AA5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CDC-4F55-A971-D36B7E24AA5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CDC-4F55-A971-D36B7E24AA5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CDC-4F55-A971-D36B7E24AA57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1CDC-4F55-A971-D36B7E24AA5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CDC-4F55-A971-D36B7E24AA5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CDC-4F55-A971-D36B7E24AA5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CDC-4F55-A971-D36B7E24AA5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1CDC-4F55-A971-D36B7E24AA5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1CDC-4F55-A971-D36B7E24AA57}"/>
              </c:ext>
            </c:extLst>
          </c:dPt>
          <c:dPt>
            <c:idx val="2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1CDC-4F55-A971-D36B7E24AA5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1CDC-4F55-A971-D36B7E24AA57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1CDC-4F55-A971-D36B7E24AA5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1CDC-4F55-A971-D36B7E24AA57}"/>
              </c:ext>
            </c:extLst>
          </c:dPt>
          <c:cat>
            <c:strRef>
              <c:f>'13.3,,3'!$M$6:$M$33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Estonsko</c:v>
                </c:pt>
                <c:pt idx="4">
                  <c:v>Irsko</c:v>
                </c:pt>
                <c:pt idx="5">
                  <c:v>Švédsko</c:v>
                </c:pt>
                <c:pt idx="6">
                  <c:v>Maďarsko</c:v>
                </c:pt>
                <c:pt idx="7">
                  <c:v>Lucembursko</c:v>
                </c:pt>
                <c:pt idx="8">
                  <c:v>Kypr</c:v>
                </c:pt>
                <c:pt idx="9">
                  <c:v>Francie</c:v>
                </c:pt>
                <c:pt idx="10">
                  <c:v>Litva</c:v>
                </c:pt>
                <c:pt idx="11">
                  <c:v>Belgie</c:v>
                </c:pt>
                <c:pt idx="12">
                  <c:v>Lotyšsko</c:v>
                </c:pt>
                <c:pt idx="13">
                  <c:v>Česko</c:v>
                </c:pt>
                <c:pt idx="14">
                  <c:v>Portugalsko</c:v>
                </c:pt>
                <c:pt idx="15">
                  <c:v>Slovinsko</c:v>
                </c:pt>
                <c:pt idx="16">
                  <c:v>Rakousko</c:v>
                </c:pt>
                <c:pt idx="17">
                  <c:v>Španělsko</c:v>
                </c:pt>
                <c:pt idx="18">
                  <c:v>Slovensko</c:v>
                </c:pt>
                <c:pt idx="19">
                  <c:v>Malta</c:v>
                </c:pt>
                <c:pt idx="20">
                  <c:v>EU27</c:v>
                </c:pt>
                <c:pt idx="21">
                  <c:v>Řecko</c:v>
                </c:pt>
                <c:pt idx="22">
                  <c:v>Německo</c:v>
                </c:pt>
                <c:pt idx="23">
                  <c:v>Chorvatsko</c:v>
                </c:pt>
                <c:pt idx="24">
                  <c:v>Polsko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'13.3,,3'!$N$6:$N$33</c:f>
              <c:numCache>
                <c:formatCode>General</c:formatCode>
                <c:ptCount val="28"/>
                <c:pt idx="0">
                  <c:v>95.128100000000003</c:v>
                </c:pt>
                <c:pt idx="1">
                  <c:v>89.711300000000008</c:v>
                </c:pt>
                <c:pt idx="2">
                  <c:v>85.553100000000001</c:v>
                </c:pt>
                <c:pt idx="3">
                  <c:v>80.590599999999995</c:v>
                </c:pt>
                <c:pt idx="4">
                  <c:v>79.790399999999991</c:v>
                </c:pt>
                <c:pt idx="5">
                  <c:v>79.764600000000002</c:v>
                </c:pt>
                <c:pt idx="6">
                  <c:v>77.168899999999994</c:v>
                </c:pt>
                <c:pt idx="7">
                  <c:v>75.211600000000004</c:v>
                </c:pt>
                <c:pt idx="8">
                  <c:v>73.637500000000003</c:v>
                </c:pt>
                <c:pt idx="9">
                  <c:v>70.721699999999998</c:v>
                </c:pt>
                <c:pt idx="10">
                  <c:v>69.090800000000002</c:v>
                </c:pt>
                <c:pt idx="11">
                  <c:v>67.632199999999997</c:v>
                </c:pt>
                <c:pt idx="12">
                  <c:v>65.073899999999995</c:v>
                </c:pt>
                <c:pt idx="13">
                  <c:v>64.940200000000004</c:v>
                </c:pt>
                <c:pt idx="14">
                  <c:v>64.692700000000002</c:v>
                </c:pt>
                <c:pt idx="15">
                  <c:v>64.518600000000006</c:v>
                </c:pt>
                <c:pt idx="16">
                  <c:v>64.048299999999998</c:v>
                </c:pt>
                <c:pt idx="17">
                  <c:v>61.563800000000001</c:v>
                </c:pt>
                <c:pt idx="18">
                  <c:v>61.426899999999996</c:v>
                </c:pt>
                <c:pt idx="19">
                  <c:v>59.162800000000004</c:v>
                </c:pt>
                <c:pt idx="20">
                  <c:v>56.189100000000003</c:v>
                </c:pt>
                <c:pt idx="21">
                  <c:v>52.212599999999995</c:v>
                </c:pt>
                <c:pt idx="22">
                  <c:v>45.021099999999997</c:v>
                </c:pt>
                <c:pt idx="23">
                  <c:v>44.526900000000005</c:v>
                </c:pt>
                <c:pt idx="24">
                  <c:v>43.219900000000003</c:v>
                </c:pt>
                <c:pt idx="25">
                  <c:v>41.929600000000001</c:v>
                </c:pt>
                <c:pt idx="26">
                  <c:v>24.5412</c:v>
                </c:pt>
                <c:pt idx="27">
                  <c:v>18.200900000000001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CDC-4F55-A971-D36B7E24A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'13.3,,3'!$O$5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'13.3,,3'!$M$6:$M$33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Estonsko</c:v>
                </c:pt>
                <c:pt idx="4">
                  <c:v>Irsko</c:v>
                </c:pt>
                <c:pt idx="5">
                  <c:v>Švédsko</c:v>
                </c:pt>
                <c:pt idx="6">
                  <c:v>Maďarsko</c:v>
                </c:pt>
                <c:pt idx="7">
                  <c:v>Lucembursko</c:v>
                </c:pt>
                <c:pt idx="8">
                  <c:v>Kypr</c:v>
                </c:pt>
                <c:pt idx="9">
                  <c:v>Francie</c:v>
                </c:pt>
                <c:pt idx="10">
                  <c:v>Litva</c:v>
                </c:pt>
                <c:pt idx="11">
                  <c:v>Belgie</c:v>
                </c:pt>
                <c:pt idx="12">
                  <c:v>Lotyšsko</c:v>
                </c:pt>
                <c:pt idx="13">
                  <c:v>Česko</c:v>
                </c:pt>
                <c:pt idx="14">
                  <c:v>Portugalsko</c:v>
                </c:pt>
                <c:pt idx="15">
                  <c:v>Slovinsko</c:v>
                </c:pt>
                <c:pt idx="16">
                  <c:v>Rakousko</c:v>
                </c:pt>
                <c:pt idx="17">
                  <c:v>Španělsko</c:v>
                </c:pt>
                <c:pt idx="18">
                  <c:v>Slovensko</c:v>
                </c:pt>
                <c:pt idx="19">
                  <c:v>Malta</c:v>
                </c:pt>
                <c:pt idx="20">
                  <c:v>EU27</c:v>
                </c:pt>
                <c:pt idx="21">
                  <c:v>Řecko</c:v>
                </c:pt>
                <c:pt idx="22">
                  <c:v>Německo</c:v>
                </c:pt>
                <c:pt idx="23">
                  <c:v>Chorvatsko</c:v>
                </c:pt>
                <c:pt idx="24">
                  <c:v>Polsko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'13.3,,3'!$O$6:$O$33</c:f>
              <c:numCache>
                <c:formatCode>General</c:formatCode>
                <c:ptCount val="28"/>
                <c:pt idx="0">
                  <c:v>96.114100000000008</c:v>
                </c:pt>
                <c:pt idx="1">
                  <c:v>93.0702</c:v>
                </c:pt>
                <c:pt idx="2">
                  <c:v>88.325400000000002</c:v>
                </c:pt>
                <c:pt idx="3">
                  <c:v>92.536600000000007</c:v>
                </c:pt>
                <c:pt idx="4">
                  <c:v>86.012299999999996</c:v>
                </c:pt>
                <c:pt idx="5">
                  <c:v>84.959900000000005</c:v>
                </c:pt>
                <c:pt idx="6">
                  <c:v>86.635099999999994</c:v>
                </c:pt>
                <c:pt idx="7">
                  <c:v>80.582399999999993</c:v>
                </c:pt>
                <c:pt idx="8">
                  <c:v>79.91040000000001</c:v>
                </c:pt>
                <c:pt idx="9">
                  <c:v>79.009</c:v>
                </c:pt>
                <c:pt idx="10">
                  <c:v>90.038600000000002</c:v>
                </c:pt>
                <c:pt idx="11">
                  <c:v>80.7042</c:v>
                </c:pt>
                <c:pt idx="12">
                  <c:v>81.127600000000001</c:v>
                </c:pt>
                <c:pt idx="13">
                  <c:v>74.988200000000006</c:v>
                </c:pt>
                <c:pt idx="14">
                  <c:v>84.174099999999996</c:v>
                </c:pt>
                <c:pt idx="15">
                  <c:v>80.510599999999997</c:v>
                </c:pt>
                <c:pt idx="16">
                  <c:v>72.962199999999996</c:v>
                </c:pt>
                <c:pt idx="17">
                  <c:v>76.784099999999995</c:v>
                </c:pt>
                <c:pt idx="18">
                  <c:v>68.110399999999998</c:v>
                </c:pt>
                <c:pt idx="19">
                  <c:v>68.644300000000001</c:v>
                </c:pt>
                <c:pt idx="20">
                  <c:v>65.368200000000002</c:v>
                </c:pt>
                <c:pt idx="21">
                  <c:v>77.818699999999993</c:v>
                </c:pt>
                <c:pt idx="22">
                  <c:v>52.045900000000003</c:v>
                </c:pt>
                <c:pt idx="23">
                  <c:v>69.099500000000006</c:v>
                </c:pt>
                <c:pt idx="24">
                  <c:v>57.138199999999998</c:v>
                </c:pt>
                <c:pt idx="25">
                  <c:v>45.682899999999997</c:v>
                </c:pt>
                <c:pt idx="26">
                  <c:v>31.657900000000001</c:v>
                </c:pt>
                <c:pt idx="27">
                  <c:v>25.4374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CDC-4F55-A971-D36B7E24AA57}"/>
            </c:ext>
          </c:extLst>
        </c:ser>
        <c:ser>
          <c:idx val="2"/>
          <c:order val="2"/>
          <c:tx>
            <c:strRef>
              <c:f>'13.3,,3'!$P$5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'13.3,,3'!$M$6:$M$33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Estonsko</c:v>
                </c:pt>
                <c:pt idx="4">
                  <c:v>Irsko</c:v>
                </c:pt>
                <c:pt idx="5">
                  <c:v>Švédsko</c:v>
                </c:pt>
                <c:pt idx="6">
                  <c:v>Maďarsko</c:v>
                </c:pt>
                <c:pt idx="7">
                  <c:v>Lucembursko</c:v>
                </c:pt>
                <c:pt idx="8">
                  <c:v>Kypr</c:v>
                </c:pt>
                <c:pt idx="9">
                  <c:v>Francie</c:v>
                </c:pt>
                <c:pt idx="10">
                  <c:v>Litva</c:v>
                </c:pt>
                <c:pt idx="11">
                  <c:v>Belgie</c:v>
                </c:pt>
                <c:pt idx="12">
                  <c:v>Lotyšsko</c:v>
                </c:pt>
                <c:pt idx="13">
                  <c:v>Česko</c:v>
                </c:pt>
                <c:pt idx="14">
                  <c:v>Portugalsko</c:v>
                </c:pt>
                <c:pt idx="15">
                  <c:v>Slovinsko</c:v>
                </c:pt>
                <c:pt idx="16">
                  <c:v>Rakousko</c:v>
                </c:pt>
                <c:pt idx="17">
                  <c:v>Španělsko</c:v>
                </c:pt>
                <c:pt idx="18">
                  <c:v>Slovensko</c:v>
                </c:pt>
                <c:pt idx="19">
                  <c:v>Malta</c:v>
                </c:pt>
                <c:pt idx="20">
                  <c:v>EU27</c:v>
                </c:pt>
                <c:pt idx="21">
                  <c:v>Řecko</c:v>
                </c:pt>
                <c:pt idx="22">
                  <c:v>Německo</c:v>
                </c:pt>
                <c:pt idx="23">
                  <c:v>Chorvatsko</c:v>
                </c:pt>
                <c:pt idx="24">
                  <c:v>Polsko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'13.3,,3'!$P$6:$P$33</c:f>
              <c:numCache>
                <c:formatCode>General</c:formatCode>
                <c:ptCount val="28"/>
                <c:pt idx="0">
                  <c:v>94.207300000000004</c:v>
                </c:pt>
                <c:pt idx="1">
                  <c:v>90.531899999999993</c:v>
                </c:pt>
                <c:pt idx="2">
                  <c:v>86.391999999999996</c:v>
                </c:pt>
                <c:pt idx="3">
                  <c:v>75.685299999999998</c:v>
                </c:pt>
                <c:pt idx="4">
                  <c:v>78.025500000000008</c:v>
                </c:pt>
                <c:pt idx="5">
                  <c:v>80.249400000000009</c:v>
                </c:pt>
                <c:pt idx="6">
                  <c:v>70.636600000000001</c:v>
                </c:pt>
                <c:pt idx="7">
                  <c:v>68.1541</c:v>
                </c:pt>
                <c:pt idx="8">
                  <c:v>68.274199999999993</c:v>
                </c:pt>
                <c:pt idx="9">
                  <c:v>71.31</c:v>
                </c:pt>
                <c:pt idx="10">
                  <c:v>57.887500000000003</c:v>
                </c:pt>
                <c:pt idx="11">
                  <c:v>72.156199999999998</c:v>
                </c:pt>
                <c:pt idx="12">
                  <c:v>57.4056</c:v>
                </c:pt>
                <c:pt idx="13">
                  <c:v>62.897000000000006</c:v>
                </c:pt>
                <c:pt idx="14">
                  <c:v>54.492100000000001</c:v>
                </c:pt>
                <c:pt idx="15">
                  <c:v>55.560600000000008</c:v>
                </c:pt>
                <c:pt idx="16">
                  <c:v>58.758500000000005</c:v>
                </c:pt>
                <c:pt idx="17">
                  <c:v>58.799399999999999</c:v>
                </c:pt>
                <c:pt idx="18">
                  <c:v>59.361799999999995</c:v>
                </c:pt>
                <c:pt idx="19">
                  <c:v>43.627400000000002</c:v>
                </c:pt>
                <c:pt idx="20">
                  <c:v>53.872</c:v>
                </c:pt>
                <c:pt idx="21">
                  <c:v>43.8581</c:v>
                </c:pt>
                <c:pt idx="22">
                  <c:v>44.136600000000001</c:v>
                </c:pt>
                <c:pt idx="23">
                  <c:v>34.302799999999998</c:v>
                </c:pt>
                <c:pt idx="24">
                  <c:v>36.741800000000005</c:v>
                </c:pt>
                <c:pt idx="25">
                  <c:v>42.006100000000004</c:v>
                </c:pt>
                <c:pt idx="26">
                  <c:v>23.153000000000002</c:v>
                </c:pt>
                <c:pt idx="27">
                  <c:v>12.920000000000002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CDC-4F55-A971-D36B7E24A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1.0133653587134242E-2"/>
          <c:y val="0.89666496541631402"/>
          <c:w val="0.49199723640131865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70307656295E-2"/>
          <c:y val="2.8731324482517039E-2"/>
          <c:w val="0.89079758123601738"/>
          <c:h val="0.6179992352739932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'13.4,,4'!$O$6</c:f>
              <c:strCache>
                <c:ptCount val="1"/>
                <c:pt idx="0">
                  <c:v> Udělaly si rezervaci online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BE-41AD-9A29-200E437CB14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'13.4,,4'!$N$7:$N$29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'13.4,,4'!$O$7:$O$29</c:f>
              <c:numCache>
                <c:formatCode>General</c:formatCode>
                <c:ptCount val="23"/>
                <c:pt idx="0">
                  <c:v>9.2300699999999996</c:v>
                </c:pt>
                <c:pt idx="2">
                  <c:v>5.1977799999999998</c:v>
                </c:pt>
                <c:pt idx="3">
                  <c:v>12.9482</c:v>
                </c:pt>
                <c:pt idx="5">
                  <c:v>32.932600000000001</c:v>
                </c:pt>
                <c:pt idx="6">
                  <c:v>8.4428900000000002</c:v>
                </c:pt>
                <c:pt idx="7">
                  <c:v>10.4598</c:v>
                </c:pt>
                <c:pt idx="8">
                  <c:v>7.01213</c:v>
                </c:pt>
                <c:pt idx="9">
                  <c:v>5.3380599999999996</c:v>
                </c:pt>
                <c:pt idx="10">
                  <c:v>2.8567999999999998</c:v>
                </c:pt>
                <c:pt idx="11">
                  <c:v>1.6294599999999999</c:v>
                </c:pt>
                <c:pt idx="13">
                  <c:v>0</c:v>
                </c:pt>
                <c:pt idx="14">
                  <c:v>1.5380400000000001</c:v>
                </c:pt>
                <c:pt idx="15">
                  <c:v>8.6516199999999994</c:v>
                </c:pt>
                <c:pt idx="16">
                  <c:v>16.3111</c:v>
                </c:pt>
                <c:pt idx="18">
                  <c:v>8.2627500000000005</c:v>
                </c:pt>
                <c:pt idx="19">
                  <c:v>9.0785599999999995</c:v>
                </c:pt>
                <c:pt idx="20">
                  <c:v>37.343200000000003</c:v>
                </c:pt>
                <c:pt idx="21">
                  <c:v>2.3986999999999998</c:v>
                </c:pt>
                <c:pt idx="22">
                  <c:v>1.17506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BE-41AD-9A29-200E437CB14C}"/>
            </c:ext>
          </c:extLst>
        </c:ser>
        <c:ser>
          <c:idx val="1"/>
          <c:order val="1"/>
          <c:tx>
            <c:strRef>
              <c:f>'13.4,,4'!$P$6</c:f>
              <c:strCache>
                <c:ptCount val="1"/>
                <c:pt idx="0">
                  <c:v> Chodí do knihovny, ale neudělaly si rezervaci online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'13.4,,4'!$N$7:$N$29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'13.4,,4'!$P$7:$P$29</c:f>
              <c:numCache>
                <c:formatCode>General</c:formatCode>
                <c:ptCount val="23"/>
                <c:pt idx="0">
                  <c:v>11.167999999999999</c:v>
                </c:pt>
                <c:pt idx="2">
                  <c:v>5.8992699999999996</c:v>
                </c:pt>
                <c:pt idx="3">
                  <c:v>16.026299999999999</c:v>
                </c:pt>
                <c:pt idx="5">
                  <c:v>13.808199999999999</c:v>
                </c:pt>
                <c:pt idx="6">
                  <c:v>10.827999999999999</c:v>
                </c:pt>
                <c:pt idx="7">
                  <c:v>11.855</c:v>
                </c:pt>
                <c:pt idx="8">
                  <c:v>12.1441</c:v>
                </c:pt>
                <c:pt idx="9">
                  <c:v>12.1084</c:v>
                </c:pt>
                <c:pt idx="10">
                  <c:v>10.331099999999999</c:v>
                </c:pt>
                <c:pt idx="11">
                  <c:v>6.12486</c:v>
                </c:pt>
                <c:pt idx="13">
                  <c:v>3.6479900000000001</c:v>
                </c:pt>
                <c:pt idx="14">
                  <c:v>6.1646900000000002</c:v>
                </c:pt>
                <c:pt idx="15">
                  <c:v>14.120699999999999</c:v>
                </c:pt>
                <c:pt idx="16">
                  <c:v>17.269300000000001</c:v>
                </c:pt>
                <c:pt idx="18">
                  <c:v>11.226100000000001</c:v>
                </c:pt>
                <c:pt idx="19">
                  <c:v>14.358000000000001</c:v>
                </c:pt>
                <c:pt idx="20">
                  <c:v>16.779399999999999</c:v>
                </c:pt>
                <c:pt idx="21">
                  <c:v>8.5769000000000002</c:v>
                </c:pt>
                <c:pt idx="22">
                  <c:v>14.853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BE-41AD-9A29-200E437CB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5495524777112582E-2"/>
          <c:y val="0.85827654340443671"/>
          <c:w val="0.61845328308320435"/>
          <c:h val="0.1136763224898889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74489179801E-2"/>
          <c:y val="4.1242112859631828E-2"/>
          <c:w val="0.90165388865865448"/>
          <c:h val="0.6063972003499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'13_1,,5'!$O$6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21A-4D1D-B7E1-07ED3F05C17B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21A-4D1D-B7E1-07ED3F05C17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21A-4D1D-B7E1-07ED3F05C17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21A-4D1D-B7E1-07ED3F05C17B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21A-4D1D-B7E1-07ED3F05C17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21A-4D1D-B7E1-07ED3F05C17B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D21A-4D1D-B7E1-07ED3F05C17B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D21A-4D1D-B7E1-07ED3F05C17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21A-4D1D-B7E1-07ED3F05C17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21A-4D1D-B7E1-07ED3F05C17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21A-4D1D-B7E1-07ED3F05C17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21A-4D1D-B7E1-07ED3F05C17B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21A-4D1D-B7E1-07ED3F05C17B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21A-4D1D-B7E1-07ED3F05C17B}"/>
              </c:ext>
            </c:extLst>
          </c:dPt>
          <c:cat>
            <c:strRef>
              <c:f>'13_1,,5'!$N$7:$N$34</c:f>
              <c:strCache>
                <c:ptCount val="28"/>
                <c:pt idx="0">
                  <c:v>Dánsko</c:v>
                </c:pt>
                <c:pt idx="1">
                  <c:v>Španělsko</c:v>
                </c:pt>
                <c:pt idx="2">
                  <c:v>Finsko</c:v>
                </c:pt>
                <c:pt idx="3">
                  <c:v>Chorvatsko</c:v>
                </c:pt>
                <c:pt idx="4">
                  <c:v>Nizozemsko</c:v>
                </c:pt>
                <c:pt idx="5">
                  <c:v>Lucembursko</c:v>
                </c:pt>
                <c:pt idx="6">
                  <c:v>Litva</c:v>
                </c:pt>
                <c:pt idx="7">
                  <c:v>Francie</c:v>
                </c:pt>
                <c:pt idx="8">
                  <c:v>Slovinsko</c:v>
                </c:pt>
                <c:pt idx="9">
                  <c:v>Švédsko</c:v>
                </c:pt>
                <c:pt idx="10">
                  <c:v>Irsko</c:v>
                </c:pt>
                <c:pt idx="11">
                  <c:v>Estonsko</c:v>
                </c:pt>
                <c:pt idx="12">
                  <c:v>Řecko</c:v>
                </c:pt>
                <c:pt idx="13">
                  <c:v>Česko</c:v>
                </c:pt>
                <c:pt idx="14">
                  <c:v>EU27</c:v>
                </c:pt>
                <c:pt idx="15">
                  <c:v>Portugalsko</c:v>
                </c:pt>
                <c:pt idx="16">
                  <c:v>Belgie</c:v>
                </c:pt>
                <c:pt idx="17">
                  <c:v>Lotyšsko</c:v>
                </c:pt>
                <c:pt idx="18">
                  <c:v>Maďarsko</c:v>
                </c:pt>
                <c:pt idx="19">
                  <c:v>Itálie</c:v>
                </c:pt>
                <c:pt idx="20">
                  <c:v>Německo</c:v>
                </c:pt>
                <c:pt idx="21">
                  <c:v>Rakousko</c:v>
                </c:pt>
                <c:pt idx="22">
                  <c:v>Malta</c:v>
                </c:pt>
                <c:pt idx="23">
                  <c:v>Slovensko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Kypr</c:v>
                </c:pt>
              </c:strCache>
            </c:strRef>
          </c:cat>
          <c:val>
            <c:numRef>
              <c:f>'13_1,,5'!$O$7:$O$34</c:f>
              <c:numCache>
                <c:formatCode>General</c:formatCode>
                <c:ptCount val="28"/>
                <c:pt idx="0">
                  <c:v>72.202999999999989</c:v>
                </c:pt>
                <c:pt idx="1">
                  <c:v>58.796000000000006</c:v>
                </c:pt>
                <c:pt idx="2">
                  <c:v>58.212200000000003</c:v>
                </c:pt>
                <c:pt idx="3">
                  <c:v>53.063000000000002</c:v>
                </c:pt>
                <c:pt idx="4">
                  <c:v>50.969299999999997</c:v>
                </c:pt>
                <c:pt idx="5">
                  <c:v>48.675400000000003</c:v>
                </c:pt>
                <c:pt idx="6">
                  <c:v>48.299199999999999</c:v>
                </c:pt>
                <c:pt idx="7">
                  <c:v>45.7014</c:v>
                </c:pt>
                <c:pt idx="8">
                  <c:v>44.601500000000001</c:v>
                </c:pt>
                <c:pt idx="9">
                  <c:v>43.2928</c:v>
                </c:pt>
                <c:pt idx="10">
                  <c:v>40.228000000000002</c:v>
                </c:pt>
                <c:pt idx="11">
                  <c:v>40.210799999999999</c:v>
                </c:pt>
                <c:pt idx="12">
                  <c:v>40.045999999999999</c:v>
                </c:pt>
                <c:pt idx="13">
                  <c:v>38.890999999999998</c:v>
                </c:pt>
                <c:pt idx="14">
                  <c:v>34.926600000000001</c:v>
                </c:pt>
                <c:pt idx="15">
                  <c:v>34.828299999999999</c:v>
                </c:pt>
                <c:pt idx="16">
                  <c:v>33.035199999999996</c:v>
                </c:pt>
                <c:pt idx="17">
                  <c:v>32.285599999999995</c:v>
                </c:pt>
                <c:pt idx="18">
                  <c:v>30.488900000000001</c:v>
                </c:pt>
                <c:pt idx="19">
                  <c:v>26.114900000000002</c:v>
                </c:pt>
                <c:pt idx="20">
                  <c:v>25.862000000000002</c:v>
                </c:pt>
                <c:pt idx="21">
                  <c:v>25.394499999999997</c:v>
                </c:pt>
                <c:pt idx="22">
                  <c:v>22.322500000000002</c:v>
                </c:pt>
                <c:pt idx="23">
                  <c:v>18.307599999999997</c:v>
                </c:pt>
                <c:pt idx="24">
                  <c:v>16.436799999999998</c:v>
                </c:pt>
                <c:pt idx="25">
                  <c:v>10.519</c:v>
                </c:pt>
                <c:pt idx="26">
                  <c:v>8.1503000000000014</c:v>
                </c:pt>
                <c:pt idx="27">
                  <c:v>4.0629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21A-4D1D-B7E1-07ED3F05C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'13_1,,5'!$P$6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'13_1,,5'!$N$7:$N$34</c:f>
              <c:strCache>
                <c:ptCount val="28"/>
                <c:pt idx="0">
                  <c:v>Dánsko</c:v>
                </c:pt>
                <c:pt idx="1">
                  <c:v>Španělsko</c:v>
                </c:pt>
                <c:pt idx="2">
                  <c:v>Finsko</c:v>
                </c:pt>
                <c:pt idx="3">
                  <c:v>Chorvatsko</c:v>
                </c:pt>
                <c:pt idx="4">
                  <c:v>Nizozemsko</c:v>
                </c:pt>
                <c:pt idx="5">
                  <c:v>Lucembursko</c:v>
                </c:pt>
                <c:pt idx="6">
                  <c:v>Litva</c:v>
                </c:pt>
                <c:pt idx="7">
                  <c:v>Francie</c:v>
                </c:pt>
                <c:pt idx="8">
                  <c:v>Slovinsko</c:v>
                </c:pt>
                <c:pt idx="9">
                  <c:v>Švédsko</c:v>
                </c:pt>
                <c:pt idx="10">
                  <c:v>Irsko</c:v>
                </c:pt>
                <c:pt idx="11">
                  <c:v>Estonsko</c:v>
                </c:pt>
                <c:pt idx="12">
                  <c:v>Řecko</c:v>
                </c:pt>
                <c:pt idx="13">
                  <c:v>Česko</c:v>
                </c:pt>
                <c:pt idx="14">
                  <c:v>EU27</c:v>
                </c:pt>
                <c:pt idx="15">
                  <c:v>Portugalsko</c:v>
                </c:pt>
                <c:pt idx="16">
                  <c:v>Belgie</c:v>
                </c:pt>
                <c:pt idx="17">
                  <c:v>Lotyšsko</c:v>
                </c:pt>
                <c:pt idx="18">
                  <c:v>Maďarsko</c:v>
                </c:pt>
                <c:pt idx="19">
                  <c:v>Itálie</c:v>
                </c:pt>
                <c:pt idx="20">
                  <c:v>Německo</c:v>
                </c:pt>
                <c:pt idx="21">
                  <c:v>Rakousko</c:v>
                </c:pt>
                <c:pt idx="22">
                  <c:v>Malta</c:v>
                </c:pt>
                <c:pt idx="23">
                  <c:v>Slovensko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Kypr</c:v>
                </c:pt>
              </c:strCache>
            </c:strRef>
          </c:xVal>
          <c:yVal>
            <c:numRef>
              <c:f>'13_1,,5'!$P$7:$P$34</c:f>
              <c:numCache>
                <c:formatCode>General</c:formatCode>
                <c:ptCount val="28"/>
                <c:pt idx="0">
                  <c:v>76.529700000000005</c:v>
                </c:pt>
                <c:pt idx="1">
                  <c:v>68.811599999999999</c:v>
                </c:pt>
                <c:pt idx="2">
                  <c:v>66.306299999999993</c:v>
                </c:pt>
                <c:pt idx="3">
                  <c:v>62.160199999999996</c:v>
                </c:pt>
                <c:pt idx="4">
                  <c:v>50.531700000000001</c:v>
                </c:pt>
                <c:pt idx="5">
                  <c:v>59.720799999999997</c:v>
                </c:pt>
                <c:pt idx="6">
                  <c:v>68.592600000000004</c:v>
                </c:pt>
                <c:pt idx="7">
                  <c:v>52.737599999999993</c:v>
                </c:pt>
                <c:pt idx="8">
                  <c:v>53.873099999999994</c:v>
                </c:pt>
                <c:pt idx="9">
                  <c:v>53.926399999999994</c:v>
                </c:pt>
                <c:pt idx="10">
                  <c:v>41.534999999999997</c:v>
                </c:pt>
                <c:pt idx="11">
                  <c:v>54.285700000000006</c:v>
                </c:pt>
                <c:pt idx="12">
                  <c:v>54.6096</c:v>
                </c:pt>
                <c:pt idx="13">
                  <c:v>43.961199999999998</c:v>
                </c:pt>
                <c:pt idx="14">
                  <c:v>41.781500000000001</c:v>
                </c:pt>
                <c:pt idx="15">
                  <c:v>50.066200000000002</c:v>
                </c:pt>
                <c:pt idx="16">
                  <c:v>48.393799999999999</c:v>
                </c:pt>
                <c:pt idx="17">
                  <c:v>44.396599999999999</c:v>
                </c:pt>
                <c:pt idx="18">
                  <c:v>36.594999999999999</c:v>
                </c:pt>
                <c:pt idx="19">
                  <c:v>28.994500000000002</c:v>
                </c:pt>
                <c:pt idx="20">
                  <c:v>33.492199999999997</c:v>
                </c:pt>
                <c:pt idx="21">
                  <c:v>36.269600000000004</c:v>
                </c:pt>
                <c:pt idx="22">
                  <c:v>25.106099999999998</c:v>
                </c:pt>
                <c:pt idx="23">
                  <c:v>19.576799999999999</c:v>
                </c:pt>
                <c:pt idx="24">
                  <c:v>23.801600000000001</c:v>
                </c:pt>
                <c:pt idx="25">
                  <c:v>15.348800000000001</c:v>
                </c:pt>
                <c:pt idx="26">
                  <c:v>10.8749</c:v>
                </c:pt>
                <c:pt idx="27">
                  <c:v>5.3450999999999995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D21A-4D1D-B7E1-07ED3F05C17B}"/>
            </c:ext>
          </c:extLst>
        </c:ser>
        <c:ser>
          <c:idx val="2"/>
          <c:order val="2"/>
          <c:tx>
            <c:strRef>
              <c:f>'13_1,,5'!$Q$6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'13_1,,5'!$N$7:$N$34</c:f>
              <c:strCache>
                <c:ptCount val="28"/>
                <c:pt idx="0">
                  <c:v>Dánsko</c:v>
                </c:pt>
                <c:pt idx="1">
                  <c:v>Španělsko</c:v>
                </c:pt>
                <c:pt idx="2">
                  <c:v>Finsko</c:v>
                </c:pt>
                <c:pt idx="3">
                  <c:v>Chorvatsko</c:v>
                </c:pt>
                <c:pt idx="4">
                  <c:v>Nizozemsko</c:v>
                </c:pt>
                <c:pt idx="5">
                  <c:v>Lucembursko</c:v>
                </c:pt>
                <c:pt idx="6">
                  <c:v>Litva</c:v>
                </c:pt>
                <c:pt idx="7">
                  <c:v>Francie</c:v>
                </c:pt>
                <c:pt idx="8">
                  <c:v>Slovinsko</c:v>
                </c:pt>
                <c:pt idx="9">
                  <c:v>Švédsko</c:v>
                </c:pt>
                <c:pt idx="10">
                  <c:v>Irsko</c:v>
                </c:pt>
                <c:pt idx="11">
                  <c:v>Estonsko</c:v>
                </c:pt>
                <c:pt idx="12">
                  <c:v>Řecko</c:v>
                </c:pt>
                <c:pt idx="13">
                  <c:v>Česko</c:v>
                </c:pt>
                <c:pt idx="14">
                  <c:v>EU27</c:v>
                </c:pt>
                <c:pt idx="15">
                  <c:v>Portugalsko</c:v>
                </c:pt>
                <c:pt idx="16">
                  <c:v>Belgie</c:v>
                </c:pt>
                <c:pt idx="17">
                  <c:v>Lotyšsko</c:v>
                </c:pt>
                <c:pt idx="18">
                  <c:v>Maďarsko</c:v>
                </c:pt>
                <c:pt idx="19">
                  <c:v>Itálie</c:v>
                </c:pt>
                <c:pt idx="20">
                  <c:v>Německo</c:v>
                </c:pt>
                <c:pt idx="21">
                  <c:v>Rakousko</c:v>
                </c:pt>
                <c:pt idx="22">
                  <c:v>Malta</c:v>
                </c:pt>
                <c:pt idx="23">
                  <c:v>Slovensko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Kypr</c:v>
                </c:pt>
              </c:strCache>
            </c:strRef>
          </c:xVal>
          <c:yVal>
            <c:numRef>
              <c:f>'13_1,,5'!$Q$7:$Q$34</c:f>
              <c:numCache>
                <c:formatCode>General</c:formatCode>
                <c:ptCount val="28"/>
                <c:pt idx="0">
                  <c:v>67.841499999999996</c:v>
                </c:pt>
                <c:pt idx="1">
                  <c:v>35.778999999999996</c:v>
                </c:pt>
                <c:pt idx="2">
                  <c:v>44.679499999999997</c:v>
                </c:pt>
                <c:pt idx="3">
                  <c:v>31.2652</c:v>
                </c:pt>
                <c:pt idx="4">
                  <c:v>49.58</c:v>
                </c:pt>
                <c:pt idx="5">
                  <c:v>28.165800000000001</c:v>
                </c:pt>
                <c:pt idx="6">
                  <c:v>18.7394</c:v>
                </c:pt>
                <c:pt idx="7">
                  <c:v>31.583299999999998</c:v>
                </c:pt>
                <c:pt idx="8">
                  <c:v>25.701899999999998</c:v>
                </c:pt>
                <c:pt idx="9">
                  <c:v>28.3322</c:v>
                </c:pt>
                <c:pt idx="10">
                  <c:v>35.566099999999999</c:v>
                </c:pt>
                <c:pt idx="11">
                  <c:v>17.3659</c:v>
                </c:pt>
                <c:pt idx="12">
                  <c:v>18.7439</c:v>
                </c:pt>
                <c:pt idx="13">
                  <c:v>18.4085</c:v>
                </c:pt>
                <c:pt idx="14">
                  <c:v>21.947199999999999</c:v>
                </c:pt>
                <c:pt idx="15">
                  <c:v>16.6997</c:v>
                </c:pt>
                <c:pt idx="16">
                  <c:v>14.3652</c:v>
                </c:pt>
                <c:pt idx="17">
                  <c:v>12.862199999999998</c:v>
                </c:pt>
                <c:pt idx="18">
                  <c:v>18.558900000000001</c:v>
                </c:pt>
                <c:pt idx="19">
                  <c:v>19.657599999999999</c:v>
                </c:pt>
                <c:pt idx="20">
                  <c:v>15.247299999999999</c:v>
                </c:pt>
                <c:pt idx="21">
                  <c:v>11.1631</c:v>
                </c:pt>
                <c:pt idx="22">
                  <c:v>13.2547</c:v>
                </c:pt>
                <c:pt idx="23">
                  <c:v>9.0333000000000006</c:v>
                </c:pt>
                <c:pt idx="24">
                  <c:v>5.6932999999999998</c:v>
                </c:pt>
                <c:pt idx="25">
                  <c:v>4.0457000000000001</c:v>
                </c:pt>
                <c:pt idx="26">
                  <c:v>3.4156</c:v>
                </c:pt>
                <c:pt idx="27">
                  <c:v>1.1293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21A-4D1D-B7E1-07ED3F05C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9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7.5536136043983279E-2"/>
          <c:y val="0.92204722624846058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33332828585E-2"/>
          <c:y val="4.2889548071889723E-2"/>
          <c:w val="0.90165388865865448"/>
          <c:h val="0.58761783298214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'13_2,,6'!$N$6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588-4D74-80AC-3C052418CBF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588-4D74-80AC-3C052418CBF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588-4D74-80AC-3C052418CBF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588-4D74-80AC-3C052418CBF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0588-4D74-80AC-3C052418CBF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588-4D74-80AC-3C052418CBFE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0588-4D74-80AC-3C052418CBF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588-4D74-80AC-3C052418CBF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0588-4D74-80AC-3C052418CBF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0588-4D74-80AC-3C052418CBF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0588-4D74-80AC-3C052418CBF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0588-4D74-80AC-3C052418CBF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0588-4D74-80AC-3C052418CBFE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0-0588-4D74-80AC-3C052418CBF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0588-4D74-80AC-3C052418CBFE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0588-4D74-80AC-3C052418CBFE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0588-4D74-80AC-3C052418CBFE}"/>
              </c:ext>
            </c:extLst>
          </c:dPt>
          <c:cat>
            <c:strRef>
              <c:f>'13_2,,6'!$M$7:$M$34</c:f>
              <c:strCache>
                <c:ptCount val="28"/>
                <c:pt idx="0">
                  <c:v>Maďarsko</c:v>
                </c:pt>
                <c:pt idx="1">
                  <c:v>Finsko</c:v>
                </c:pt>
                <c:pt idx="2">
                  <c:v>Lucembursko</c:v>
                </c:pt>
                <c:pt idx="3">
                  <c:v>Irsko</c:v>
                </c:pt>
                <c:pt idx="4">
                  <c:v>Francie</c:v>
                </c:pt>
                <c:pt idx="5">
                  <c:v>Řecko</c:v>
                </c:pt>
                <c:pt idx="6">
                  <c:v>Švédsko</c:v>
                </c:pt>
                <c:pt idx="7">
                  <c:v>Nizozemsko</c:v>
                </c:pt>
                <c:pt idx="8">
                  <c:v>Belgie</c:v>
                </c:pt>
                <c:pt idx="9">
                  <c:v>Malta</c:v>
                </c:pt>
                <c:pt idx="10">
                  <c:v>Španělsko</c:v>
                </c:pt>
                <c:pt idx="11">
                  <c:v>Rakousko</c:v>
                </c:pt>
                <c:pt idx="12">
                  <c:v>Estonsko</c:v>
                </c:pt>
                <c:pt idx="13">
                  <c:v>EU27</c:v>
                </c:pt>
                <c:pt idx="14">
                  <c:v>Dánsko</c:v>
                </c:pt>
                <c:pt idx="15">
                  <c:v>Kypr</c:v>
                </c:pt>
                <c:pt idx="16">
                  <c:v>Slovensko</c:v>
                </c:pt>
                <c:pt idx="17">
                  <c:v>Portugalsko</c:v>
                </c:pt>
                <c:pt idx="18">
                  <c:v>Slovinsko</c:v>
                </c:pt>
                <c:pt idx="19">
                  <c:v>Chorvatsko</c:v>
                </c:pt>
                <c:pt idx="20">
                  <c:v>Polsko</c:v>
                </c:pt>
                <c:pt idx="21">
                  <c:v>Česko</c:v>
                </c:pt>
                <c:pt idx="22">
                  <c:v>Německo</c:v>
                </c:pt>
                <c:pt idx="23">
                  <c:v>Itálie</c:v>
                </c:pt>
                <c:pt idx="24">
                  <c:v>Litva</c:v>
                </c:pt>
                <c:pt idx="25">
                  <c:v>Lotyšsko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'13_2,,6'!$N$7:$N$34</c:f>
              <c:numCache>
                <c:formatCode>General</c:formatCode>
                <c:ptCount val="28"/>
                <c:pt idx="0">
                  <c:v>74.3108</c:v>
                </c:pt>
                <c:pt idx="1">
                  <c:v>69.1113</c:v>
                </c:pt>
                <c:pt idx="2">
                  <c:v>64.679600000000008</c:v>
                </c:pt>
                <c:pt idx="3">
                  <c:v>57.696199999999997</c:v>
                </c:pt>
                <c:pt idx="4">
                  <c:v>55.553100000000001</c:v>
                </c:pt>
                <c:pt idx="5">
                  <c:v>55.535500000000006</c:v>
                </c:pt>
                <c:pt idx="6">
                  <c:v>51.424099999999996</c:v>
                </c:pt>
                <c:pt idx="7">
                  <c:v>48.4373</c:v>
                </c:pt>
                <c:pt idx="8">
                  <c:v>47.323700000000002</c:v>
                </c:pt>
                <c:pt idx="9">
                  <c:v>46.709400000000002</c:v>
                </c:pt>
                <c:pt idx="10">
                  <c:v>45.474699999999999</c:v>
                </c:pt>
                <c:pt idx="11">
                  <c:v>41.379800000000003</c:v>
                </c:pt>
                <c:pt idx="12">
                  <c:v>40.3262</c:v>
                </c:pt>
                <c:pt idx="13">
                  <c:v>38.090800000000002</c:v>
                </c:pt>
                <c:pt idx="14">
                  <c:v>37.018499999999996</c:v>
                </c:pt>
                <c:pt idx="15">
                  <c:v>34.862400000000001</c:v>
                </c:pt>
                <c:pt idx="16">
                  <c:v>34.574399999999997</c:v>
                </c:pt>
                <c:pt idx="17">
                  <c:v>31.7239</c:v>
                </c:pt>
                <c:pt idx="18">
                  <c:v>30.821900000000003</c:v>
                </c:pt>
                <c:pt idx="19">
                  <c:v>29.995200000000001</c:v>
                </c:pt>
                <c:pt idx="20">
                  <c:v>29.161999999999999</c:v>
                </c:pt>
                <c:pt idx="21">
                  <c:v>28.187600000000003</c:v>
                </c:pt>
                <c:pt idx="22">
                  <c:v>28.122499999999999</c:v>
                </c:pt>
                <c:pt idx="23">
                  <c:v>26.867899999999999</c:v>
                </c:pt>
                <c:pt idx="24">
                  <c:v>25.164100000000001</c:v>
                </c:pt>
                <c:pt idx="25">
                  <c:v>24.437200000000001</c:v>
                </c:pt>
                <c:pt idx="26">
                  <c:v>14.1121</c:v>
                </c:pt>
                <c:pt idx="27">
                  <c:v>12.2445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588-4D74-80AC-3C052418C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'13_2,,6'!$O$6</c:f>
              <c:strCache>
                <c:ptCount val="1"/>
                <c:pt idx="0">
                  <c:v> 35–44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'13_2,,6'!$M$7:$M$34</c:f>
              <c:strCache>
                <c:ptCount val="28"/>
                <c:pt idx="0">
                  <c:v>Maďarsko</c:v>
                </c:pt>
                <c:pt idx="1">
                  <c:v>Finsko</c:v>
                </c:pt>
                <c:pt idx="2">
                  <c:v>Lucembursko</c:v>
                </c:pt>
                <c:pt idx="3">
                  <c:v>Irsko</c:v>
                </c:pt>
                <c:pt idx="4">
                  <c:v>Francie</c:v>
                </c:pt>
                <c:pt idx="5">
                  <c:v>Řecko</c:v>
                </c:pt>
                <c:pt idx="6">
                  <c:v>Švédsko</c:v>
                </c:pt>
                <c:pt idx="7">
                  <c:v>Nizozemsko</c:v>
                </c:pt>
                <c:pt idx="8">
                  <c:v>Belgie</c:v>
                </c:pt>
                <c:pt idx="9">
                  <c:v>Malta</c:v>
                </c:pt>
                <c:pt idx="10">
                  <c:v>Španělsko</c:v>
                </c:pt>
                <c:pt idx="11">
                  <c:v>Rakousko</c:v>
                </c:pt>
                <c:pt idx="12">
                  <c:v>Estonsko</c:v>
                </c:pt>
                <c:pt idx="13">
                  <c:v>EU27</c:v>
                </c:pt>
                <c:pt idx="14">
                  <c:v>Dánsko</c:v>
                </c:pt>
                <c:pt idx="15">
                  <c:v>Kypr</c:v>
                </c:pt>
                <c:pt idx="16">
                  <c:v>Slovensko</c:v>
                </c:pt>
                <c:pt idx="17">
                  <c:v>Portugalsko</c:v>
                </c:pt>
                <c:pt idx="18">
                  <c:v>Slovinsko</c:v>
                </c:pt>
                <c:pt idx="19">
                  <c:v>Chorvatsko</c:v>
                </c:pt>
                <c:pt idx="20">
                  <c:v>Polsko</c:v>
                </c:pt>
                <c:pt idx="21">
                  <c:v>Česko</c:v>
                </c:pt>
                <c:pt idx="22">
                  <c:v>Německo</c:v>
                </c:pt>
                <c:pt idx="23">
                  <c:v>Itálie</c:v>
                </c:pt>
                <c:pt idx="24">
                  <c:v>Litva</c:v>
                </c:pt>
                <c:pt idx="25">
                  <c:v>Lotyšsko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'13_2,,6'!$O$7:$O$34</c:f>
              <c:numCache>
                <c:formatCode>General</c:formatCode>
                <c:ptCount val="28"/>
                <c:pt idx="0">
                  <c:v>85.801400000000001</c:v>
                </c:pt>
                <c:pt idx="1">
                  <c:v>78.748900000000006</c:v>
                </c:pt>
                <c:pt idx="2">
                  <c:v>76.345600000000005</c:v>
                </c:pt>
                <c:pt idx="3">
                  <c:v>61.775300000000001</c:v>
                </c:pt>
                <c:pt idx="4">
                  <c:v>62.631</c:v>
                </c:pt>
                <c:pt idx="5">
                  <c:v>70.572800000000001</c:v>
                </c:pt>
                <c:pt idx="6">
                  <c:v>57.227700000000006</c:v>
                </c:pt>
                <c:pt idx="7">
                  <c:v>54.593100000000007</c:v>
                </c:pt>
                <c:pt idx="8">
                  <c:v>50.717900000000007</c:v>
                </c:pt>
                <c:pt idx="9">
                  <c:v>52.1419</c:v>
                </c:pt>
                <c:pt idx="10">
                  <c:v>56.078700000000005</c:v>
                </c:pt>
                <c:pt idx="11">
                  <c:v>52.375300000000003</c:v>
                </c:pt>
                <c:pt idx="12">
                  <c:v>51.264400000000002</c:v>
                </c:pt>
                <c:pt idx="13">
                  <c:v>46.305800000000005</c:v>
                </c:pt>
                <c:pt idx="14">
                  <c:v>40.038000000000004</c:v>
                </c:pt>
                <c:pt idx="15">
                  <c:v>45.953600000000002</c:v>
                </c:pt>
                <c:pt idx="16">
                  <c:v>43.9407</c:v>
                </c:pt>
                <c:pt idx="17">
                  <c:v>44.830500000000001</c:v>
                </c:pt>
                <c:pt idx="18">
                  <c:v>36.369500000000002</c:v>
                </c:pt>
                <c:pt idx="19">
                  <c:v>49.774000000000001</c:v>
                </c:pt>
                <c:pt idx="20">
                  <c:v>42.581099999999999</c:v>
                </c:pt>
                <c:pt idx="21">
                  <c:v>37.358200000000004</c:v>
                </c:pt>
                <c:pt idx="22">
                  <c:v>32.842799999999997</c:v>
                </c:pt>
                <c:pt idx="23">
                  <c:v>31.805600000000002</c:v>
                </c:pt>
                <c:pt idx="24">
                  <c:v>35.412700000000001</c:v>
                </c:pt>
                <c:pt idx="25">
                  <c:v>33.113799999999998</c:v>
                </c:pt>
                <c:pt idx="26">
                  <c:v>20.2166</c:v>
                </c:pt>
                <c:pt idx="27">
                  <c:v>19.633900000000001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588-4D74-80AC-3C052418CBFE}"/>
            </c:ext>
          </c:extLst>
        </c:ser>
        <c:ser>
          <c:idx val="2"/>
          <c:order val="2"/>
          <c:tx>
            <c:strRef>
              <c:f>'13_2,,6'!$P$6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'13_2,,6'!$M$7:$M$34</c:f>
              <c:strCache>
                <c:ptCount val="28"/>
                <c:pt idx="0">
                  <c:v>Maďarsko</c:v>
                </c:pt>
                <c:pt idx="1">
                  <c:v>Finsko</c:v>
                </c:pt>
                <c:pt idx="2">
                  <c:v>Lucembursko</c:v>
                </c:pt>
                <c:pt idx="3">
                  <c:v>Irsko</c:v>
                </c:pt>
                <c:pt idx="4">
                  <c:v>Francie</c:v>
                </c:pt>
                <c:pt idx="5">
                  <c:v>Řecko</c:v>
                </c:pt>
                <c:pt idx="6">
                  <c:v>Švédsko</c:v>
                </c:pt>
                <c:pt idx="7">
                  <c:v>Nizozemsko</c:v>
                </c:pt>
                <c:pt idx="8">
                  <c:v>Belgie</c:v>
                </c:pt>
                <c:pt idx="9">
                  <c:v>Malta</c:v>
                </c:pt>
                <c:pt idx="10">
                  <c:v>Španělsko</c:v>
                </c:pt>
                <c:pt idx="11">
                  <c:v>Rakousko</c:v>
                </c:pt>
                <c:pt idx="12">
                  <c:v>Estonsko</c:v>
                </c:pt>
                <c:pt idx="13">
                  <c:v>EU27</c:v>
                </c:pt>
                <c:pt idx="14">
                  <c:v>Dánsko</c:v>
                </c:pt>
                <c:pt idx="15">
                  <c:v>Kypr</c:v>
                </c:pt>
                <c:pt idx="16">
                  <c:v>Slovensko</c:v>
                </c:pt>
                <c:pt idx="17">
                  <c:v>Portugalsko</c:v>
                </c:pt>
                <c:pt idx="18">
                  <c:v>Slovinsko</c:v>
                </c:pt>
                <c:pt idx="19">
                  <c:v>Chorvatsko</c:v>
                </c:pt>
                <c:pt idx="20">
                  <c:v>Polsko</c:v>
                </c:pt>
                <c:pt idx="21">
                  <c:v>Česko</c:v>
                </c:pt>
                <c:pt idx="22">
                  <c:v>Německo</c:v>
                </c:pt>
                <c:pt idx="23">
                  <c:v>Itálie</c:v>
                </c:pt>
                <c:pt idx="24">
                  <c:v>Litva</c:v>
                </c:pt>
                <c:pt idx="25">
                  <c:v>Lotyšsko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'13_2,,6'!$P$7:$P$34</c:f>
              <c:numCache>
                <c:formatCode>General</c:formatCode>
                <c:ptCount val="28"/>
                <c:pt idx="0">
                  <c:v>40.202300000000001</c:v>
                </c:pt>
                <c:pt idx="1">
                  <c:v>50.561700000000002</c:v>
                </c:pt>
                <c:pt idx="2">
                  <c:v>47.483899999999998</c:v>
                </c:pt>
                <c:pt idx="3">
                  <c:v>58.6357</c:v>
                </c:pt>
                <c:pt idx="4">
                  <c:v>45.334200000000003</c:v>
                </c:pt>
                <c:pt idx="5">
                  <c:v>20.303100000000001</c:v>
                </c:pt>
                <c:pt idx="6">
                  <c:v>40.950399999999995</c:v>
                </c:pt>
                <c:pt idx="7">
                  <c:v>48.276299999999999</c:v>
                </c:pt>
                <c:pt idx="8">
                  <c:v>32.950800000000001</c:v>
                </c:pt>
                <c:pt idx="9">
                  <c:v>19.682500000000001</c:v>
                </c:pt>
                <c:pt idx="10">
                  <c:v>23.480599999999999</c:v>
                </c:pt>
                <c:pt idx="11">
                  <c:v>21.373900000000003</c:v>
                </c:pt>
                <c:pt idx="12">
                  <c:v>17.3292</c:v>
                </c:pt>
                <c:pt idx="13">
                  <c:v>24.985499999999998</c:v>
                </c:pt>
                <c:pt idx="14">
                  <c:v>41.913699999999999</c:v>
                </c:pt>
                <c:pt idx="15">
                  <c:v>11.529499999999999</c:v>
                </c:pt>
                <c:pt idx="16">
                  <c:v>16.318200000000001</c:v>
                </c:pt>
                <c:pt idx="17">
                  <c:v>11.6761</c:v>
                </c:pt>
                <c:pt idx="18">
                  <c:v>13.0694</c:v>
                </c:pt>
                <c:pt idx="19">
                  <c:v>6.2079000000000004</c:v>
                </c:pt>
                <c:pt idx="20">
                  <c:v>10.2631</c:v>
                </c:pt>
                <c:pt idx="21">
                  <c:v>9.1255000000000006</c:v>
                </c:pt>
                <c:pt idx="22">
                  <c:v>21.1022</c:v>
                </c:pt>
                <c:pt idx="23">
                  <c:v>19.811199999999999</c:v>
                </c:pt>
                <c:pt idx="24">
                  <c:v>8.4949999999999992</c:v>
                </c:pt>
                <c:pt idx="25">
                  <c:v>9.6776</c:v>
                </c:pt>
                <c:pt idx="26">
                  <c:v>4.0045999999999999</c:v>
                </c:pt>
                <c:pt idx="27">
                  <c:v>2.8497000000000003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588-4D74-80AC-3C052418C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162058068716882E-2"/>
          <c:y val="0.9036728208288628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314325</xdr:rowOff>
    </xdr:from>
    <xdr:to>
      <xdr:col>9</xdr:col>
      <xdr:colOff>447675</xdr:colOff>
      <xdr:row>54</xdr:row>
      <xdr:rowOff>9525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3760967-0200-4B10-9F05-A00D0D239A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68580</xdr:rowOff>
    </xdr:from>
    <xdr:to>
      <xdr:col>9</xdr:col>
      <xdr:colOff>447675</xdr:colOff>
      <xdr:row>54</xdr:row>
      <xdr:rowOff>123825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7688187-D57A-41CC-A11C-89C2A3B97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35</xdr:row>
      <xdr:rowOff>85726</xdr:rowOff>
    </xdr:from>
    <xdr:to>
      <xdr:col>9</xdr:col>
      <xdr:colOff>0</xdr:colOff>
      <xdr:row>52</xdr:row>
      <xdr:rowOff>39461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24C1DB8-AA8F-4C3B-8A64-40DF1D4FA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29</xdr:row>
      <xdr:rowOff>230504</xdr:rowOff>
    </xdr:from>
    <xdr:to>
      <xdr:col>9</xdr:col>
      <xdr:colOff>457200</xdr:colOff>
      <xdr:row>52</xdr:row>
      <xdr:rowOff>142875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F33D693-A3FF-4452-AFEF-184B845DEB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42593</xdr:rowOff>
    </xdr:from>
    <xdr:to>
      <xdr:col>10</xdr:col>
      <xdr:colOff>1905</xdr:colOff>
      <xdr:row>53</xdr:row>
      <xdr:rowOff>33068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0D122EE-0420-4DBB-9453-2772FF35C1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186834</xdr:colOff>
      <xdr:row>4</xdr:row>
      <xdr:rowOff>16319</xdr:rowOff>
    </xdr:from>
    <xdr:to>
      <xdr:col>9</xdr:col>
      <xdr:colOff>470112</xdr:colOff>
      <xdr:row>33</xdr:row>
      <xdr:rowOff>334450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A15D612-91C8-4B8C-8CF9-42B6CFE676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834" y="740219"/>
          <a:ext cx="5640138" cy="481393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21556</xdr:rowOff>
    </xdr:from>
    <xdr:to>
      <xdr:col>10</xdr:col>
      <xdr:colOff>1905</xdr:colOff>
      <xdr:row>50</xdr:row>
      <xdr:rowOff>72188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D695043-76C6-4A34-84ED-79CECAE5B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329985</xdr:colOff>
      <xdr:row>2</xdr:row>
      <xdr:rowOff>207563</xdr:rowOff>
    </xdr:from>
    <xdr:to>
      <xdr:col>9</xdr:col>
      <xdr:colOff>465999</xdr:colOff>
      <xdr:row>32</xdr:row>
      <xdr:rowOff>26657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02C251E-2677-49FB-B117-7FA00E9ED9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985" y="786683"/>
          <a:ext cx="5622414" cy="4749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50C87-41C0-4B45-A338-FB9824BFCB9A}">
  <dimension ref="A1:I26"/>
  <sheetViews>
    <sheetView tabSelected="1" zoomScaleNormal="100" workbookViewId="0">
      <selection activeCell="A28" sqref="A28:A29"/>
    </sheetView>
  </sheetViews>
  <sheetFormatPr defaultColWidth="8.85546875" defaultRowHeight="15" x14ac:dyDescent="0.25"/>
  <cols>
    <col min="1" max="1" width="16.42578125" style="2" customWidth="1"/>
    <col min="2" max="16384" width="8.85546875" style="2"/>
  </cols>
  <sheetData>
    <row r="1" spans="1:9" ht="27.6" customHeight="1" x14ac:dyDescent="0.25">
      <c r="A1" s="1" t="s">
        <v>0</v>
      </c>
    </row>
    <row r="2" spans="1:9" x14ac:dyDescent="0.25">
      <c r="A2" s="3"/>
    </row>
    <row r="3" spans="1:9" x14ac:dyDescent="0.25">
      <c r="A3" s="3"/>
    </row>
    <row r="4" spans="1:9" x14ac:dyDescent="0.25">
      <c r="A4" s="1" t="s">
        <v>1</v>
      </c>
    </row>
    <row r="5" spans="1:9" x14ac:dyDescent="0.25">
      <c r="A5" s="4" t="s">
        <v>2</v>
      </c>
    </row>
    <row r="6" spans="1:9" ht="33" customHeight="1" x14ac:dyDescent="0.25">
      <c r="A6" s="135" t="s">
        <v>3</v>
      </c>
      <c r="B6" s="135"/>
      <c r="C6" s="135"/>
      <c r="D6" s="135"/>
      <c r="E6" s="135"/>
      <c r="F6" s="135"/>
      <c r="G6" s="135"/>
      <c r="H6" s="135"/>
      <c r="I6" s="135"/>
    </row>
    <row r="7" spans="1:9" x14ac:dyDescent="0.25">
      <c r="A7" s="4" t="s">
        <v>4</v>
      </c>
    </row>
    <row r="8" spans="1:9" x14ac:dyDescent="0.25">
      <c r="A8" s="4" t="s">
        <v>5</v>
      </c>
    </row>
    <row r="9" spans="1:9" x14ac:dyDescent="0.25">
      <c r="A9" s="4" t="s">
        <v>6</v>
      </c>
    </row>
    <row r="10" spans="1:9" x14ac:dyDescent="0.25">
      <c r="A10" s="4" t="s">
        <v>7</v>
      </c>
    </row>
    <row r="11" spans="1:9" x14ac:dyDescent="0.25">
      <c r="A11" s="4" t="s">
        <v>8</v>
      </c>
    </row>
    <row r="12" spans="1:9" x14ac:dyDescent="0.25">
      <c r="A12" s="4" t="s">
        <v>9</v>
      </c>
    </row>
    <row r="13" spans="1:9" x14ac:dyDescent="0.25">
      <c r="A13" s="4" t="s">
        <v>10</v>
      </c>
    </row>
    <row r="14" spans="1:9" x14ac:dyDescent="0.25">
      <c r="A14" s="4" t="s">
        <v>152</v>
      </c>
    </row>
    <row r="16" spans="1:9" x14ac:dyDescent="0.25">
      <c r="A16" s="5" t="s">
        <v>12</v>
      </c>
    </row>
    <row r="17" spans="1:9" x14ac:dyDescent="0.25">
      <c r="A17" s="4" t="s">
        <v>13</v>
      </c>
    </row>
    <row r="18" spans="1:9" ht="31.5" customHeight="1" x14ac:dyDescent="0.25">
      <c r="A18" s="135" t="s">
        <v>14</v>
      </c>
      <c r="B18" s="135"/>
      <c r="C18" s="135"/>
      <c r="D18" s="135"/>
      <c r="E18" s="135"/>
      <c r="F18" s="135"/>
      <c r="G18" s="135"/>
      <c r="H18" s="135"/>
      <c r="I18" s="135"/>
    </row>
    <row r="19" spans="1:9" x14ac:dyDescent="0.25">
      <c r="A19" s="4" t="s">
        <v>15</v>
      </c>
    </row>
    <row r="20" spans="1:9" x14ac:dyDescent="0.25">
      <c r="A20" s="4" t="s">
        <v>16</v>
      </c>
    </row>
    <row r="21" spans="1:9" x14ac:dyDescent="0.25">
      <c r="A21" s="4" t="s">
        <v>17</v>
      </c>
    </row>
    <row r="22" spans="1:9" x14ac:dyDescent="0.25">
      <c r="A22" s="4" t="s">
        <v>18</v>
      </c>
    </row>
    <row r="23" spans="1:9" x14ac:dyDescent="0.25">
      <c r="A23" s="5"/>
    </row>
    <row r="24" spans="1:9" x14ac:dyDescent="0.25">
      <c r="A24" s="5" t="s">
        <v>19</v>
      </c>
    </row>
    <row r="25" spans="1:9" x14ac:dyDescent="0.25">
      <c r="A25" s="4" t="s">
        <v>20</v>
      </c>
    </row>
    <row r="26" spans="1:9" x14ac:dyDescent="0.25">
      <c r="A26" s="4" t="s">
        <v>21</v>
      </c>
    </row>
  </sheetData>
  <mergeCells count="2">
    <mergeCell ref="A6:I6"/>
    <mergeCell ref="A18:I18"/>
  </mergeCells>
  <hyperlinks>
    <hyperlink ref="A5" location="'13.1,,1'!$A$2" display="Tab. 13.1 Osoby v Česku vyhledávající informace na stránkách úřadů, 2025" xr:uid="{E5387EF2-4A73-4D22-BFA5-CF2B2E418E3F}"/>
    <hyperlink ref="A6" location="'13.2,,2'!$A$2" display="Tab. 13.2 Osoby v Česku vyhledávající informace na stránkách škol, knihoven, zdravotnických zařízení a pojišťoven, 2025" xr:uid="{E1398410-9B6E-4964-9B39-ABF05F5C8D21}"/>
    <hyperlink ref="A7" location="'13.3,,3'!$A$2" display="Tab. 13.3 Osoby v EU, které si vyhledávaly informace na stránkách veřejné správy, 2024" xr:uid="{25B47E4D-D474-4A71-8365-9B7AC7FA134E}"/>
    <hyperlink ref="A8" location="'13.4,,4'!$A$2" display="Tab. 13.4 Osoby v Česku objednávající se online na vybrané instituce veřejné správy, 2025" xr:uid="{2AFF3605-8446-40A8-859B-F915952CFCE2}"/>
    <hyperlink ref="A9" location="'13.5,6'!$A$2" display="Tab. 13.5 Osoby v ČR, které si stáhly formulář k vyplnění ze stránek veřejné správy, 2025" xr:uid="{B4C41EE1-A668-4778-8BA9-575AAC0D1ED3}"/>
    <hyperlink ref="A10" location="'13.5,6'!$A$30" display="Tab. 13.6 Osoby v Česku, které podávají daňové přiznání, podle způsobu podání, 2025" xr:uid="{836938B1-DDB8-4862-AAD8-10A86E4C6244}"/>
    <hyperlink ref="A11" location="'13.7,8'!$A$2" display="Tab. 13.7 Osoby v Česku, které vykonaly vybrané aktivity na stránkách veřejné správy, 2025" xr:uid="{681153D0-B54F-408D-97B9-D6B58004A6F1}"/>
    <hyperlink ref="A12" location="'13.7,8'!$A$30" display="Tab. 13.8 Důvody, proč osoby v ČR neučinily žádné z aktivit uvedených v tabulce 13.7, 2025" xr:uid="{BBE10D16-79FC-4865-86E0-32D1DE99C19A}"/>
    <hyperlink ref="A13" location="'13.9,10'!$A$2" display="Tab. 13.9 Osoby v ČR, které používají státem uznávané elektronické identity _x000a_a datové schránky, 2025" xr:uid="{DE20AFE1-8727-4108-8004-81A92B2026CE}"/>
    <hyperlink ref="A14" location="'13.9,10'!$A$30" display="Tab. 13.10 Důvody, proč se osoby v Česku nepřihlašovaly přes státem uznávanou elektronickou identitu, 2025" xr:uid="{DAFC3D98-6318-4B6A-959F-94DF2294B54D}"/>
    <hyperlink ref="A17" location="'13.1,,1'!$A$30" display="Graf 13.1 Osoby v Česku vyhledávající informace3) na stránkách úřadů" xr:uid="{154FC445-F3DA-4BF6-85BE-7F3762BE0F8C}"/>
    <hyperlink ref="A18" location="'13.2,,2'!$A$30" display="Graf 13.2 Osoby v Česku vyhledávající informace3) na stránkách škol, knihoven, zdravotnických zařízení a pojišťoven" xr:uid="{205A8230-1A19-434E-8B05-13D8A88C2D4D}"/>
    <hyperlink ref="A19" location="'13.3,,3'!$A$35" display="Graf 13.3 Osoby v EU, které si vyhledávaly informace na stránkách veřejné správy, 2024" xr:uid="{89B87565-C237-4159-BCA4-2A7178D51D56}"/>
    <hyperlink ref="A20" location="'13.4,,4'!$A$30" display="Graf 13.4 Osoby v Česku, které si udělaly rezervaci knihy v knihovně online, 2025" xr:uid="{BDF23C9C-4BB0-447C-94AD-432CFFCD20BC}"/>
    <hyperlink ref="A21" location="'13_1,,5'!$A$35" display="Graf 13.5 Osoby v zemích EU, které si udělaly rezervaci u veřejných institucí online, 2024" xr:uid="{E17EABBF-8FAC-4BCD-9BAB-820C98DE06D1}"/>
    <hyperlink ref="A22" location="'13_2,,6'!$A$33" display="Graf 13.6 Osoby v zemích EU, které si stáhly formulář k vyplnění z webu veřejných institucí, 2024" xr:uid="{242927CD-FBE4-4E3A-9A5A-1E9E8BE2073E}"/>
    <hyperlink ref="A25" location="'13_1,,5'!$A$2" display="Kartogram 13.1 Osoby v EU, které si udělaly rezervaci u veřejných institucí online, 2024" xr:uid="{529655D6-3CD7-46FB-9CD3-979B710D14EC}"/>
    <hyperlink ref="A26" location="'13_2,,6'!$A$2" display="Kartogram 13.2 Osoby v zemích EU, které si stáhly formulář k vyplnění ze stránek veřejných institucí, 2024" xr:uid="{831DD41F-DDD5-48E5-AE45-53DBDB55572C}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94C99-EAD5-4F4D-A826-8D523F88606B}">
  <sheetPr>
    <tabColor rgb="FFFFFF00"/>
  </sheetPr>
  <dimension ref="A1:S45"/>
  <sheetViews>
    <sheetView showGridLines="0" tabSelected="1" topLeftCell="A13" zoomScaleNormal="100" zoomScaleSheetLayoutView="100" workbookViewId="0">
      <selection activeCell="A28" sqref="A28:A29"/>
    </sheetView>
  </sheetViews>
  <sheetFormatPr defaultColWidth="9.140625" defaultRowHeight="9.75" x14ac:dyDescent="0.2"/>
  <cols>
    <col min="1" max="1" width="22" style="7" customWidth="1"/>
    <col min="2" max="7" width="7.7109375" style="7" customWidth="1"/>
    <col min="8" max="9" width="8.42578125" style="7" customWidth="1"/>
    <col min="10" max="10" width="7" style="7" customWidth="1"/>
    <col min="11" max="11" width="7.28515625" style="29" customWidth="1"/>
    <col min="12" max="12" width="12.85546875" style="29" customWidth="1"/>
    <col min="13" max="14" width="7.28515625" style="29" customWidth="1"/>
    <col min="15" max="15" width="14.5703125" style="29" customWidth="1"/>
    <col min="16" max="19" width="9.140625" style="29"/>
    <col min="20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</row>
    <row r="2" spans="1:10" ht="27.75" customHeight="1" x14ac:dyDescent="0.2">
      <c r="A2" s="112" t="s">
        <v>10</v>
      </c>
      <c r="B2" s="112"/>
      <c r="C2" s="112"/>
      <c r="D2" s="112"/>
      <c r="E2" s="112"/>
      <c r="F2" s="112"/>
      <c r="G2" s="112"/>
      <c r="H2" s="112"/>
      <c r="I2" s="112"/>
    </row>
    <row r="3" spans="1:10" ht="13.5" customHeight="1" thickBot="1" x14ac:dyDescent="0.25">
      <c r="A3" s="9"/>
      <c r="B3" s="9"/>
      <c r="C3" s="6"/>
      <c r="D3" s="6"/>
      <c r="E3" s="6"/>
      <c r="F3" s="6"/>
      <c r="G3" s="6"/>
    </row>
    <row r="4" spans="1:10" ht="18" customHeight="1" x14ac:dyDescent="0.2">
      <c r="A4" s="75"/>
      <c r="B4" s="107" t="s">
        <v>142</v>
      </c>
      <c r="C4" s="107"/>
      <c r="D4" s="108"/>
      <c r="E4" s="110" t="s">
        <v>143</v>
      </c>
      <c r="F4" s="108"/>
      <c r="G4" s="133"/>
      <c r="J4" s="56"/>
    </row>
    <row r="5" spans="1:10" ht="13.5" customHeight="1" thickBot="1" x14ac:dyDescent="0.25">
      <c r="A5" s="57"/>
      <c r="B5" s="10" t="s">
        <v>25</v>
      </c>
      <c r="C5" s="11" t="s">
        <v>26</v>
      </c>
      <c r="D5" s="12" t="s">
        <v>27</v>
      </c>
      <c r="E5" s="10" t="s">
        <v>25</v>
      </c>
      <c r="F5" s="11" t="s">
        <v>26</v>
      </c>
      <c r="G5" s="13" t="s">
        <v>27</v>
      </c>
    </row>
    <row r="6" spans="1:10" ht="12" customHeight="1" x14ac:dyDescent="0.2">
      <c r="A6" s="51" t="s">
        <v>28</v>
      </c>
      <c r="B6" s="16">
        <v>2738.4</v>
      </c>
      <c r="C6" s="60">
        <v>31.507200000000001</v>
      </c>
      <c r="D6" s="17">
        <v>35.333300000000001</v>
      </c>
      <c r="E6" s="16">
        <v>1823.1</v>
      </c>
      <c r="F6" s="17">
        <v>20.976099999999999</v>
      </c>
      <c r="G6" s="19">
        <v>23.523299999999999</v>
      </c>
    </row>
    <row r="7" spans="1:10" ht="12" customHeight="1" x14ac:dyDescent="0.2">
      <c r="A7" s="52" t="s">
        <v>35</v>
      </c>
      <c r="B7" s="22"/>
      <c r="C7" s="61"/>
      <c r="D7" s="23"/>
      <c r="E7" s="22"/>
      <c r="F7" s="23"/>
      <c r="G7" s="25"/>
    </row>
    <row r="8" spans="1:10" ht="12" customHeight="1" x14ac:dyDescent="0.2">
      <c r="A8" s="27" t="s">
        <v>36</v>
      </c>
      <c r="B8" s="22">
        <v>1408.4</v>
      </c>
      <c r="C8" s="61">
        <v>33.777500000000003</v>
      </c>
      <c r="D8" s="23">
        <v>37.613999999999997</v>
      </c>
      <c r="E8" s="22">
        <v>1123.7</v>
      </c>
      <c r="F8" s="23">
        <v>26.949200000000001</v>
      </c>
      <c r="G8" s="25">
        <v>30.010100000000001</v>
      </c>
    </row>
    <row r="9" spans="1:10" ht="12" customHeight="1" x14ac:dyDescent="0.2">
      <c r="A9" s="27" t="s">
        <v>37</v>
      </c>
      <c r="B9" s="22">
        <v>1330.1</v>
      </c>
      <c r="C9" s="61">
        <v>29.413699999999999</v>
      </c>
      <c r="D9" s="23">
        <v>33.201599999999999</v>
      </c>
      <c r="E9" s="22">
        <v>699.5</v>
      </c>
      <c r="F9" s="23">
        <v>15.468299999999999</v>
      </c>
      <c r="G9" s="25">
        <v>17.4602</v>
      </c>
    </row>
    <row r="10" spans="1:10" ht="12" customHeight="1" x14ac:dyDescent="0.2">
      <c r="A10" s="52" t="s">
        <v>38</v>
      </c>
      <c r="B10" s="22"/>
      <c r="C10" s="61"/>
      <c r="D10" s="23"/>
      <c r="E10" s="22"/>
      <c r="F10" s="23"/>
      <c r="G10" s="25"/>
    </row>
    <row r="11" spans="1:10" ht="12" customHeight="1" x14ac:dyDescent="0.2">
      <c r="A11" s="27" t="s">
        <v>39</v>
      </c>
      <c r="B11" s="22">
        <v>240.5</v>
      </c>
      <c r="C11" s="61">
        <v>24.858499999999999</v>
      </c>
      <c r="D11" s="23">
        <v>24.9527</v>
      </c>
      <c r="E11" s="22">
        <v>49.3</v>
      </c>
      <c r="F11" s="23">
        <v>5.0977199999999998</v>
      </c>
      <c r="G11" s="25">
        <v>5.1170400000000003</v>
      </c>
    </row>
    <row r="12" spans="1:10" ht="12" customHeight="1" x14ac:dyDescent="0.2">
      <c r="A12" s="27" t="s">
        <v>40</v>
      </c>
      <c r="B12" s="22">
        <v>545.9</v>
      </c>
      <c r="C12" s="61">
        <v>46.808599999999998</v>
      </c>
      <c r="D12" s="23">
        <v>47.126100000000001</v>
      </c>
      <c r="E12" s="22">
        <v>338</v>
      </c>
      <c r="F12" s="23">
        <v>28.9788</v>
      </c>
      <c r="G12" s="25">
        <v>29.1754</v>
      </c>
    </row>
    <row r="13" spans="1:10" ht="12" customHeight="1" x14ac:dyDescent="0.2">
      <c r="A13" s="27" t="s">
        <v>41</v>
      </c>
      <c r="B13" s="22">
        <v>693.9</v>
      </c>
      <c r="C13" s="61">
        <v>48.5822</v>
      </c>
      <c r="D13" s="23">
        <v>48.950800000000001</v>
      </c>
      <c r="E13" s="22">
        <v>505.1</v>
      </c>
      <c r="F13" s="23">
        <v>35.363399999999999</v>
      </c>
      <c r="G13" s="25">
        <v>35.631700000000002</v>
      </c>
    </row>
    <row r="14" spans="1:10" ht="12" customHeight="1" x14ac:dyDescent="0.2">
      <c r="A14" s="27" t="s">
        <v>42</v>
      </c>
      <c r="B14" s="22">
        <v>683</v>
      </c>
      <c r="C14" s="61">
        <v>40.691499999999998</v>
      </c>
      <c r="D14" s="23">
        <v>41.290199999999999</v>
      </c>
      <c r="E14" s="22">
        <v>480.8</v>
      </c>
      <c r="F14" s="23">
        <v>28.640899999999998</v>
      </c>
      <c r="G14" s="25">
        <v>29.0623</v>
      </c>
    </row>
    <row r="15" spans="1:10" ht="12" customHeight="1" x14ac:dyDescent="0.2">
      <c r="A15" s="27" t="s">
        <v>43</v>
      </c>
      <c r="B15" s="22">
        <v>376.6</v>
      </c>
      <c r="C15" s="61">
        <v>29.604800000000001</v>
      </c>
      <c r="D15" s="23">
        <v>31.1601</v>
      </c>
      <c r="E15" s="22">
        <v>292.89999999999998</v>
      </c>
      <c r="F15" s="23">
        <v>23.027699999999999</v>
      </c>
      <c r="G15" s="25">
        <v>24.237400000000001</v>
      </c>
    </row>
    <row r="16" spans="1:10" ht="12" customHeight="1" x14ac:dyDescent="0.2">
      <c r="A16" s="27" t="s">
        <v>44</v>
      </c>
      <c r="B16" s="22">
        <v>156.30000000000001</v>
      </c>
      <c r="C16" s="61">
        <v>13.113200000000001</v>
      </c>
      <c r="D16" s="23">
        <v>16.959299999999999</v>
      </c>
      <c r="E16" s="22">
        <v>124.2</v>
      </c>
      <c r="F16" s="23">
        <v>10.420400000000001</v>
      </c>
      <c r="G16" s="25">
        <v>13.476800000000001</v>
      </c>
    </row>
    <row r="17" spans="1:11" ht="12" customHeight="1" x14ac:dyDescent="0.2">
      <c r="A17" s="27" t="s">
        <v>45</v>
      </c>
      <c r="B17" s="22">
        <v>42.1</v>
      </c>
      <c r="C17" s="61">
        <v>4.2705900000000003</v>
      </c>
      <c r="D17" s="23">
        <v>9.8926499999999997</v>
      </c>
      <c r="E17" s="22">
        <v>32.799999999999997</v>
      </c>
      <c r="F17" s="23">
        <v>3.32565</v>
      </c>
      <c r="G17" s="25">
        <v>7.7037199999999997</v>
      </c>
    </row>
    <row r="18" spans="1:11" ht="12" customHeight="1" x14ac:dyDescent="0.2">
      <c r="A18" s="52" t="s">
        <v>47</v>
      </c>
      <c r="B18" s="22"/>
      <c r="C18" s="61"/>
      <c r="D18" s="23"/>
      <c r="E18" s="22"/>
      <c r="F18" s="23"/>
      <c r="G18" s="25"/>
    </row>
    <row r="19" spans="1:11" ht="12" customHeight="1" x14ac:dyDescent="0.2">
      <c r="A19" s="27" t="s">
        <v>48</v>
      </c>
      <c r="B19" s="22">
        <v>56.5</v>
      </c>
      <c r="C19" s="61">
        <v>17.200099999999999</v>
      </c>
      <c r="D19" s="23">
        <v>20.170500000000001</v>
      </c>
      <c r="E19" s="22">
        <v>24.8</v>
      </c>
      <c r="F19" s="23">
        <v>7.5317999999999996</v>
      </c>
      <c r="G19" s="25">
        <v>8.8325099999999992</v>
      </c>
    </row>
    <row r="20" spans="1:11" ht="12" customHeight="1" x14ac:dyDescent="0.2">
      <c r="A20" s="27" t="s">
        <v>49</v>
      </c>
      <c r="B20" s="22">
        <v>407.1</v>
      </c>
      <c r="C20" s="61">
        <v>23.333400000000001</v>
      </c>
      <c r="D20" s="23">
        <v>23.9664</v>
      </c>
      <c r="E20" s="22">
        <v>330.9</v>
      </c>
      <c r="F20" s="23">
        <v>18.965199999999999</v>
      </c>
      <c r="G20" s="25">
        <v>19.479700000000001</v>
      </c>
    </row>
    <row r="21" spans="1:11" ht="12" customHeight="1" x14ac:dyDescent="0.2">
      <c r="A21" s="27" t="s">
        <v>51</v>
      </c>
      <c r="B21" s="22">
        <v>973.1</v>
      </c>
      <c r="C21" s="61">
        <v>46.679900000000004</v>
      </c>
      <c r="D21" s="23">
        <v>46.949399999999997</v>
      </c>
      <c r="E21" s="22">
        <v>631.5</v>
      </c>
      <c r="F21" s="23">
        <v>30.292400000000001</v>
      </c>
      <c r="G21" s="25">
        <v>30.467300000000002</v>
      </c>
    </row>
    <row r="22" spans="1:11" ht="12" customHeight="1" x14ac:dyDescent="0.2">
      <c r="A22" s="27" t="s">
        <v>53</v>
      </c>
      <c r="B22" s="22">
        <v>862.7</v>
      </c>
      <c r="C22" s="61">
        <v>62.1877</v>
      </c>
      <c r="D22" s="23">
        <v>62.1877</v>
      </c>
      <c r="E22" s="22">
        <v>629.70000000000005</v>
      </c>
      <c r="F22" s="23">
        <v>45.386600000000001</v>
      </c>
      <c r="G22" s="25">
        <v>45.386600000000001</v>
      </c>
    </row>
    <row r="23" spans="1:11" ht="12" customHeight="1" x14ac:dyDescent="0.2">
      <c r="A23" s="52" t="s">
        <v>55</v>
      </c>
      <c r="B23" s="22"/>
      <c r="C23" s="61"/>
      <c r="D23" s="23"/>
      <c r="E23" s="22"/>
      <c r="F23" s="23"/>
      <c r="G23" s="25"/>
    </row>
    <row r="24" spans="1:11" ht="12" customHeight="1" x14ac:dyDescent="0.2">
      <c r="A24" s="27" t="s">
        <v>57</v>
      </c>
      <c r="B24" s="22">
        <v>2151.6</v>
      </c>
      <c r="C24" s="61">
        <v>43.114899999999999</v>
      </c>
      <c r="D24" s="23">
        <v>43.481999999999999</v>
      </c>
      <c r="E24" s="22">
        <v>1582.5</v>
      </c>
      <c r="F24" s="23">
        <v>31.710599999999999</v>
      </c>
      <c r="G24" s="25">
        <v>31.980599999999999</v>
      </c>
    </row>
    <row r="25" spans="1:11" ht="12" customHeight="1" x14ac:dyDescent="0.2">
      <c r="A25" s="27" t="s">
        <v>58</v>
      </c>
      <c r="B25" s="22">
        <v>152.19999999999999</v>
      </c>
      <c r="C25" s="61">
        <v>43.5321</v>
      </c>
      <c r="D25" s="23">
        <v>44.029600000000002</v>
      </c>
      <c r="E25" s="22">
        <v>57.8</v>
      </c>
      <c r="F25" s="23">
        <v>16.5274</v>
      </c>
      <c r="G25" s="25">
        <v>16.716200000000001</v>
      </c>
      <c r="K25" s="92"/>
    </row>
    <row r="26" spans="1:11" ht="12" customHeight="1" x14ac:dyDescent="0.2">
      <c r="A26" s="27" t="s">
        <v>59</v>
      </c>
      <c r="B26" s="22">
        <v>187.6</v>
      </c>
      <c r="C26" s="61">
        <v>23.833300000000001</v>
      </c>
      <c r="D26" s="23">
        <v>23.833300000000001</v>
      </c>
      <c r="E26" s="22">
        <v>15.1</v>
      </c>
      <c r="F26" s="23">
        <v>1.91604</v>
      </c>
      <c r="G26" s="25">
        <v>1.91604</v>
      </c>
      <c r="K26" s="92"/>
    </row>
    <row r="27" spans="1:11" ht="12" customHeight="1" x14ac:dyDescent="0.2">
      <c r="A27" s="27" t="s">
        <v>60</v>
      </c>
      <c r="B27" s="22">
        <v>178</v>
      </c>
      <c r="C27" s="61">
        <v>8.07029</v>
      </c>
      <c r="D27" s="23">
        <v>12.975</v>
      </c>
      <c r="E27" s="22">
        <v>121.3</v>
      </c>
      <c r="F27" s="23">
        <v>5.49953</v>
      </c>
      <c r="G27" s="25">
        <v>8.8418799999999997</v>
      </c>
      <c r="K27" s="92"/>
    </row>
    <row r="28" spans="1:11" ht="12" customHeight="1" x14ac:dyDescent="0.2">
      <c r="A28" s="27" t="s">
        <v>61</v>
      </c>
      <c r="B28" s="22">
        <v>26.6</v>
      </c>
      <c r="C28" s="61">
        <v>12.5482</v>
      </c>
      <c r="D28" s="23">
        <v>17.3446</v>
      </c>
      <c r="E28" s="22">
        <v>16.100000000000001</v>
      </c>
      <c r="F28" s="23">
        <v>7.5909800000000001</v>
      </c>
      <c r="G28" s="25">
        <v>10.492599999999999</v>
      </c>
      <c r="J28" s="20"/>
      <c r="K28" s="92"/>
    </row>
    <row r="29" spans="1:11" ht="10.5" customHeight="1" x14ac:dyDescent="0.2">
      <c r="A29" s="6"/>
      <c r="B29" s="6"/>
      <c r="C29" s="6"/>
      <c r="D29" s="6"/>
      <c r="E29" s="6"/>
      <c r="F29" s="6"/>
      <c r="G29" s="6"/>
      <c r="J29" s="6"/>
      <c r="K29" s="92"/>
    </row>
    <row r="30" spans="1:11" ht="31.15" customHeight="1" x14ac:dyDescent="0.25">
      <c r="A30" s="112" t="s">
        <v>11</v>
      </c>
      <c r="B30" s="112"/>
      <c r="C30" s="112"/>
      <c r="D30" s="112"/>
      <c r="E30" s="112"/>
      <c r="F30" s="112"/>
      <c r="G30" s="112"/>
      <c r="H30" s="112"/>
      <c r="I30" s="112"/>
      <c r="J30" s="76"/>
      <c r="K30" s="94"/>
    </row>
    <row r="31" spans="1:11" ht="35.25" customHeight="1" thickBot="1" x14ac:dyDescent="0.25">
      <c r="A31" s="134" t="s">
        <v>144</v>
      </c>
      <c r="B31" s="134"/>
      <c r="C31" s="134"/>
      <c r="D31" s="134"/>
      <c r="E31" s="134"/>
      <c r="F31" s="134"/>
      <c r="G31" s="134"/>
      <c r="H31" s="134"/>
      <c r="I31" s="134"/>
      <c r="J31" s="34"/>
    </row>
    <row r="32" spans="1:11" ht="16.5" customHeight="1" x14ac:dyDescent="0.2">
      <c r="A32" s="55"/>
      <c r="B32" s="63"/>
      <c r="C32" s="118" t="s">
        <v>38</v>
      </c>
      <c r="D32" s="120"/>
      <c r="E32" s="119"/>
      <c r="F32" s="118" t="s">
        <v>47</v>
      </c>
      <c r="G32" s="120"/>
      <c r="H32" s="120"/>
      <c r="I32" s="120"/>
    </row>
    <row r="33" spans="1:14" ht="36.75" customHeight="1" thickBot="1" x14ac:dyDescent="0.25">
      <c r="A33" s="57"/>
      <c r="B33" s="64" t="s">
        <v>129</v>
      </c>
      <c r="C33" s="65" t="s">
        <v>130</v>
      </c>
      <c r="D33" s="66" t="s">
        <v>131</v>
      </c>
      <c r="E33" s="67" t="s">
        <v>132</v>
      </c>
      <c r="F33" s="68" t="s">
        <v>50</v>
      </c>
      <c r="G33" s="69" t="s">
        <v>52</v>
      </c>
      <c r="H33" s="70" t="s">
        <v>54</v>
      </c>
      <c r="I33" s="71" t="s">
        <v>56</v>
      </c>
    </row>
    <row r="34" spans="1:14" ht="17.25" customHeight="1" x14ac:dyDescent="0.2">
      <c r="A34" s="77" t="s">
        <v>145</v>
      </c>
      <c r="B34" s="99">
        <v>7.7105899999999998</v>
      </c>
      <c r="C34" s="101">
        <v>4.9435700000000002</v>
      </c>
      <c r="D34" s="98">
        <v>6.2765000000000004</v>
      </c>
      <c r="E34" s="79">
        <v>10.8032</v>
      </c>
      <c r="F34" s="78">
        <v>15.9282</v>
      </c>
      <c r="G34" s="103">
        <v>7.7249499999999998</v>
      </c>
      <c r="H34" s="98">
        <v>3.6482399999999999</v>
      </c>
      <c r="I34" s="79">
        <v>0.63666</v>
      </c>
      <c r="K34" s="92"/>
      <c r="L34" s="92"/>
      <c r="N34" s="89"/>
    </row>
    <row r="35" spans="1:14" ht="15" customHeight="1" x14ac:dyDescent="0.2">
      <c r="A35" s="80" t="s">
        <v>146</v>
      </c>
      <c r="B35" s="100">
        <v>31.659600000000001</v>
      </c>
      <c r="C35" s="102">
        <v>30.4453</v>
      </c>
      <c r="D35" s="98">
        <v>32.068300000000001</v>
      </c>
      <c r="E35" s="79">
        <v>32.128799999999998</v>
      </c>
      <c r="F35" s="78">
        <v>35.8279</v>
      </c>
      <c r="G35" s="104">
        <v>34.3001</v>
      </c>
      <c r="H35" s="98">
        <v>29.850100000000001</v>
      </c>
      <c r="I35" s="79">
        <v>27.046199999999999</v>
      </c>
      <c r="K35" s="92"/>
      <c r="L35" s="92"/>
      <c r="N35" s="89"/>
    </row>
    <row r="36" spans="1:14" ht="12" customHeight="1" x14ac:dyDescent="0.2">
      <c r="A36" s="80" t="s">
        <v>147</v>
      </c>
      <c r="B36" s="100"/>
      <c r="C36" s="102"/>
      <c r="D36" s="98"/>
      <c r="E36" s="79"/>
      <c r="F36" s="78"/>
      <c r="G36" s="104"/>
      <c r="H36" s="98"/>
      <c r="I36" s="79"/>
      <c r="K36" s="92"/>
      <c r="L36" s="92"/>
      <c r="N36" s="89"/>
    </row>
    <row r="37" spans="1:14" ht="18.75" customHeight="1" x14ac:dyDescent="0.2">
      <c r="A37" s="81" t="s">
        <v>148</v>
      </c>
      <c r="B37" s="100">
        <v>55.979199999999999</v>
      </c>
      <c r="C37" s="102">
        <v>61.177900000000001</v>
      </c>
      <c r="D37" s="98">
        <v>57.495899999999999</v>
      </c>
      <c r="E37" s="79">
        <v>51.176400000000001</v>
      </c>
      <c r="F37" s="78">
        <v>45.500399999999999</v>
      </c>
      <c r="G37" s="104">
        <v>53.040700000000001</v>
      </c>
      <c r="H37" s="98">
        <v>62.436999999999998</v>
      </c>
      <c r="I37" s="79">
        <v>65.873000000000005</v>
      </c>
      <c r="K37" s="92"/>
      <c r="L37" s="92"/>
      <c r="N37" s="89"/>
    </row>
    <row r="38" spans="1:14" ht="18.75" customHeight="1" x14ac:dyDescent="0.2">
      <c r="A38" s="81" t="s">
        <v>149</v>
      </c>
      <c r="B38" s="100">
        <v>2.8891399999999998</v>
      </c>
      <c r="C38" s="102">
        <v>0.65715999999999997</v>
      </c>
      <c r="D38" s="98">
        <v>2.9529999999999998</v>
      </c>
      <c r="E38" s="79">
        <v>4.3394500000000003</v>
      </c>
      <c r="F38" s="78" t="s">
        <v>112</v>
      </c>
      <c r="G38" s="104">
        <v>3.4201000000000001</v>
      </c>
      <c r="H38" s="98">
        <v>2.70878</v>
      </c>
      <c r="I38" s="79">
        <v>4.2280600000000002</v>
      </c>
      <c r="K38" s="92"/>
      <c r="L38" s="92"/>
      <c r="N38" s="89"/>
    </row>
    <row r="39" spans="1:14" ht="42" customHeight="1" x14ac:dyDescent="0.2">
      <c r="A39" s="81" t="s">
        <v>150</v>
      </c>
      <c r="B39" s="100">
        <v>0.21140999999999999</v>
      </c>
      <c r="C39" s="102" t="s">
        <v>112</v>
      </c>
      <c r="D39" s="98">
        <v>0.22677</v>
      </c>
      <c r="E39" s="79">
        <v>0.34082000000000001</v>
      </c>
      <c r="F39" s="78" t="s">
        <v>112</v>
      </c>
      <c r="G39" s="104">
        <v>0.15490999999999999</v>
      </c>
      <c r="H39" s="98" t="s">
        <v>112</v>
      </c>
      <c r="I39" s="79">
        <v>0.54286000000000001</v>
      </c>
      <c r="K39" s="92"/>
      <c r="L39" s="92"/>
      <c r="N39" s="89"/>
    </row>
    <row r="40" spans="1:14" ht="14.25" customHeight="1" x14ac:dyDescent="0.2">
      <c r="A40" s="81" t="s">
        <v>140</v>
      </c>
      <c r="B40" s="100">
        <v>2.95017</v>
      </c>
      <c r="C40" s="102">
        <v>3.3463099999999999</v>
      </c>
      <c r="D40" s="98">
        <v>2.82965</v>
      </c>
      <c r="E40" s="79">
        <v>2.7861600000000002</v>
      </c>
      <c r="F40" s="78">
        <v>2.7434099999999999</v>
      </c>
      <c r="G40" s="104">
        <v>2.44082</v>
      </c>
      <c r="H40" s="98">
        <v>2.0759699999999999</v>
      </c>
      <c r="I40" s="79">
        <v>5.5506799999999998</v>
      </c>
      <c r="K40" s="92"/>
      <c r="L40" s="92"/>
    </row>
    <row r="41" spans="1:14" ht="18.75" customHeight="1" x14ac:dyDescent="0.2">
      <c r="B41" s="28"/>
      <c r="I41" s="82"/>
      <c r="J41" s="82"/>
      <c r="K41" s="92"/>
      <c r="L41" s="92"/>
    </row>
    <row r="42" spans="1:14" ht="12" customHeight="1" x14ac:dyDescent="0.2">
      <c r="A42" s="83" t="s">
        <v>63</v>
      </c>
      <c r="I42" s="82"/>
      <c r="J42" s="82"/>
      <c r="K42" s="92"/>
      <c r="L42" s="92"/>
    </row>
    <row r="43" spans="1:14" ht="12" customHeight="1" x14ac:dyDescent="0.2">
      <c r="A43" s="32" t="s">
        <v>64</v>
      </c>
      <c r="I43" s="82"/>
      <c r="J43" s="82"/>
      <c r="K43" s="92"/>
      <c r="L43" s="92"/>
    </row>
    <row r="44" spans="1:14" ht="24" customHeight="1" x14ac:dyDescent="0.2">
      <c r="A44" s="132" t="s">
        <v>151</v>
      </c>
      <c r="B44" s="126"/>
      <c r="C44" s="126"/>
      <c r="D44" s="126"/>
      <c r="E44" s="126"/>
      <c r="F44" s="126"/>
      <c r="G44" s="126"/>
      <c r="H44" s="126"/>
      <c r="I44" s="126"/>
      <c r="J44" s="84"/>
    </row>
    <row r="45" spans="1:14" ht="12" customHeight="1" x14ac:dyDescent="0.2">
      <c r="A45" s="85"/>
      <c r="C45" s="6"/>
      <c r="D45" s="6"/>
      <c r="E45" s="6"/>
      <c r="F45" s="6"/>
      <c r="G45" s="6"/>
      <c r="H45" s="6"/>
    </row>
  </sheetData>
  <mergeCells count="8">
    <mergeCell ref="A44:I44"/>
    <mergeCell ref="A2:I2"/>
    <mergeCell ref="B4:D4"/>
    <mergeCell ref="E4:G4"/>
    <mergeCell ref="A30:I30"/>
    <mergeCell ref="A31:I31"/>
    <mergeCell ref="C32:E32"/>
    <mergeCell ref="F32:I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3F7A4-F991-4B30-8FA3-AAAA8685B8F4}">
  <sheetPr>
    <tabColor rgb="FFFFFF00"/>
  </sheetPr>
  <dimension ref="A1:Y60"/>
  <sheetViews>
    <sheetView showGridLines="0" tabSelected="1" zoomScaleNormal="100" zoomScaleSheetLayoutView="100" workbookViewId="0">
      <selection activeCell="A28" sqref="A28:A29"/>
    </sheetView>
  </sheetViews>
  <sheetFormatPr defaultColWidth="9.140625" defaultRowHeight="9.75" x14ac:dyDescent="0.2"/>
  <cols>
    <col min="1" max="1" width="21.28515625" style="7" customWidth="1"/>
    <col min="2" max="10" width="7" style="7" customWidth="1"/>
    <col min="11" max="12" width="7.28515625" style="29" customWidth="1"/>
    <col min="13" max="13" width="18.5703125" style="29" customWidth="1"/>
    <col min="14" max="14" width="8.140625" style="29" customWidth="1"/>
    <col min="15" max="16" width="7.28515625" style="29" customWidth="1"/>
    <col min="17" max="19" width="9.140625" style="29"/>
    <col min="20" max="16384" width="9.140625" style="7"/>
  </cols>
  <sheetData>
    <row r="1" spans="1:25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25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25" ht="9.75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25" ht="32.25" customHeight="1" x14ac:dyDescent="0.2">
      <c r="A4" s="105"/>
      <c r="B4" s="107" t="s">
        <v>22</v>
      </c>
      <c r="C4" s="108"/>
      <c r="D4" s="109"/>
      <c r="E4" s="110" t="s">
        <v>23</v>
      </c>
      <c r="F4" s="108"/>
      <c r="G4" s="109"/>
      <c r="H4" s="111" t="s">
        <v>24</v>
      </c>
      <c r="I4" s="111"/>
      <c r="J4" s="111"/>
    </row>
    <row r="5" spans="1:25" ht="12" customHeight="1" thickBot="1" x14ac:dyDescent="0.25">
      <c r="A5" s="106"/>
      <c r="B5" s="10" t="s">
        <v>25</v>
      </c>
      <c r="C5" s="11" t="s">
        <v>26</v>
      </c>
      <c r="D5" s="12" t="s">
        <v>27</v>
      </c>
      <c r="E5" s="10" t="s">
        <v>25</v>
      </c>
      <c r="F5" s="11" t="s">
        <v>26</v>
      </c>
      <c r="G5" s="12" t="s">
        <v>27</v>
      </c>
      <c r="H5" s="10" t="s">
        <v>25</v>
      </c>
      <c r="I5" s="11" t="s">
        <v>26</v>
      </c>
      <c r="J5" s="13" t="s">
        <v>27</v>
      </c>
      <c r="W5" s="14"/>
      <c r="X5" s="14"/>
      <c r="Y5" s="14"/>
    </row>
    <row r="6" spans="1:25" ht="12" customHeight="1" x14ac:dyDescent="0.2">
      <c r="A6" s="15" t="s">
        <v>28</v>
      </c>
      <c r="B6" s="16">
        <v>1850.7</v>
      </c>
      <c r="C6" s="17">
        <v>21.293800000000001</v>
      </c>
      <c r="D6" s="18">
        <v>23.8797</v>
      </c>
      <c r="E6" s="16">
        <v>1759.3</v>
      </c>
      <c r="F6" s="17">
        <v>20.242100000000001</v>
      </c>
      <c r="G6" s="18">
        <v>22.700199999999999</v>
      </c>
      <c r="H6" s="16">
        <v>3838.2</v>
      </c>
      <c r="I6" s="17">
        <v>44.160200000000003</v>
      </c>
      <c r="J6" s="19">
        <v>49.522799999999997</v>
      </c>
      <c r="L6" s="86"/>
      <c r="N6" s="87" t="s">
        <v>29</v>
      </c>
      <c r="O6" s="88" t="s">
        <v>30</v>
      </c>
      <c r="P6" s="88" t="s">
        <v>31</v>
      </c>
      <c r="Q6" s="87" t="s">
        <v>32</v>
      </c>
      <c r="R6" s="87" t="s">
        <v>33</v>
      </c>
      <c r="S6" s="87" t="s">
        <v>34</v>
      </c>
      <c r="W6" s="14"/>
      <c r="X6" s="14"/>
      <c r="Y6" s="14"/>
    </row>
    <row r="7" spans="1:25" ht="12" customHeight="1" x14ac:dyDescent="0.2">
      <c r="A7" s="21" t="s">
        <v>35</v>
      </c>
      <c r="B7" s="22"/>
      <c r="C7" s="23"/>
      <c r="D7" s="24"/>
      <c r="E7" s="22"/>
      <c r="F7" s="23"/>
      <c r="G7" s="24"/>
      <c r="H7" s="22"/>
      <c r="I7" s="23"/>
      <c r="J7" s="25"/>
      <c r="M7" s="29" t="s">
        <v>28</v>
      </c>
      <c r="N7" s="29">
        <v>34.1</v>
      </c>
      <c r="O7" s="29">
        <v>36.6</v>
      </c>
      <c r="P7" s="29">
        <v>42.23</v>
      </c>
      <c r="Q7" s="29">
        <v>46.87</v>
      </c>
      <c r="R7" s="29">
        <v>51.052700000000002</v>
      </c>
      <c r="S7" s="29">
        <v>50.960900000000002</v>
      </c>
      <c r="W7" s="14"/>
      <c r="X7" s="14"/>
      <c r="Y7" s="14"/>
    </row>
    <row r="8" spans="1:25" ht="12" customHeight="1" x14ac:dyDescent="0.2">
      <c r="A8" s="26" t="s">
        <v>36</v>
      </c>
      <c r="B8" s="22">
        <v>1132.5999999999999</v>
      </c>
      <c r="C8" s="23">
        <v>27.162600000000001</v>
      </c>
      <c r="D8" s="24">
        <v>30.247800000000002</v>
      </c>
      <c r="E8" s="22">
        <v>1043.7</v>
      </c>
      <c r="F8" s="23">
        <v>25.031400000000001</v>
      </c>
      <c r="G8" s="24">
        <v>27.874400000000001</v>
      </c>
      <c r="H8" s="22">
        <v>1788.1</v>
      </c>
      <c r="I8" s="23">
        <v>42.884300000000003</v>
      </c>
      <c r="J8" s="25">
        <v>47.755099999999999</v>
      </c>
      <c r="W8" s="14"/>
      <c r="X8" s="14"/>
      <c r="Y8" s="14"/>
    </row>
    <row r="9" spans="1:25" ht="12" customHeight="1" x14ac:dyDescent="0.2">
      <c r="A9" s="26" t="s">
        <v>37</v>
      </c>
      <c r="B9" s="22">
        <v>718.2</v>
      </c>
      <c r="C9" s="23">
        <v>15.882199999999999</v>
      </c>
      <c r="D9" s="24">
        <v>17.927499999999998</v>
      </c>
      <c r="E9" s="22">
        <v>715.6</v>
      </c>
      <c r="F9" s="23">
        <v>15.825900000000001</v>
      </c>
      <c r="G9" s="24">
        <v>17.863900000000001</v>
      </c>
      <c r="H9" s="22">
        <v>2050.1</v>
      </c>
      <c r="I9" s="23">
        <v>45.3367</v>
      </c>
      <c r="J9" s="25">
        <v>51.1751</v>
      </c>
      <c r="M9" s="29" t="s">
        <v>36</v>
      </c>
      <c r="N9" s="29">
        <v>35.5</v>
      </c>
      <c r="O9" s="29">
        <v>36.4</v>
      </c>
      <c r="P9" s="29">
        <v>43.54</v>
      </c>
      <c r="Q9" s="29">
        <v>47.607900000000001</v>
      </c>
      <c r="R9" s="29">
        <v>50.9773</v>
      </c>
      <c r="S9" s="29">
        <v>52.311399999999999</v>
      </c>
      <c r="W9" s="14"/>
      <c r="X9" s="14"/>
      <c r="Y9" s="14"/>
    </row>
    <row r="10" spans="1:25" ht="12" customHeight="1" x14ac:dyDescent="0.2">
      <c r="A10" s="21" t="s">
        <v>38</v>
      </c>
      <c r="B10" s="22"/>
      <c r="C10" s="23"/>
      <c r="D10" s="24"/>
      <c r="E10" s="22"/>
      <c r="F10" s="23"/>
      <c r="G10" s="24"/>
      <c r="H10" s="22"/>
      <c r="I10" s="23"/>
      <c r="J10" s="25"/>
      <c r="M10" s="29" t="s">
        <v>37</v>
      </c>
      <c r="N10" s="29">
        <v>33.200000000000003</v>
      </c>
      <c r="O10" s="29">
        <v>36.9</v>
      </c>
      <c r="P10" s="29">
        <v>40.97</v>
      </c>
      <c r="Q10" s="29">
        <v>46.187199999999997</v>
      </c>
      <c r="R10" s="29">
        <v>51.120399999999997</v>
      </c>
      <c r="S10" s="29">
        <v>49.715600000000002</v>
      </c>
      <c r="W10" s="14"/>
      <c r="X10" s="14"/>
      <c r="Y10" s="14"/>
    </row>
    <row r="11" spans="1:25" ht="12" customHeight="1" x14ac:dyDescent="0.2">
      <c r="A11" s="26" t="s">
        <v>39</v>
      </c>
      <c r="B11" s="22">
        <v>85.5</v>
      </c>
      <c r="C11" s="23">
        <v>8.8358899999999991</v>
      </c>
      <c r="D11" s="24">
        <v>8.8693899999999992</v>
      </c>
      <c r="E11" s="22">
        <v>82.9</v>
      </c>
      <c r="F11" s="23">
        <v>8.5715699999999995</v>
      </c>
      <c r="G11" s="24">
        <v>8.6040700000000001</v>
      </c>
      <c r="H11" s="22">
        <v>373.7</v>
      </c>
      <c r="I11" s="23">
        <v>38.622799999999998</v>
      </c>
      <c r="J11" s="25">
        <v>38.769300000000001</v>
      </c>
      <c r="W11" s="14"/>
      <c r="X11" s="14"/>
      <c r="Y11" s="14"/>
    </row>
    <row r="12" spans="1:25" ht="12" customHeight="1" x14ac:dyDescent="0.2">
      <c r="A12" s="26" t="s">
        <v>40</v>
      </c>
      <c r="B12" s="22">
        <v>318.39999999999998</v>
      </c>
      <c r="C12" s="23">
        <v>27.3017</v>
      </c>
      <c r="D12" s="24">
        <v>27.486899999999999</v>
      </c>
      <c r="E12" s="22">
        <v>288.39999999999998</v>
      </c>
      <c r="F12" s="23">
        <v>24.724299999999999</v>
      </c>
      <c r="G12" s="24">
        <v>24.892099999999999</v>
      </c>
      <c r="H12" s="22">
        <v>592.79999999999995</v>
      </c>
      <c r="I12" s="23">
        <v>50.827599999999997</v>
      </c>
      <c r="J12" s="25">
        <v>51.172499999999999</v>
      </c>
      <c r="M12" s="29" t="s">
        <v>39</v>
      </c>
      <c r="N12" s="29">
        <v>26.9</v>
      </c>
      <c r="O12" s="29">
        <v>26.200000000000003</v>
      </c>
      <c r="P12" s="29">
        <v>28.43</v>
      </c>
      <c r="Q12" s="29">
        <v>36.939799999999998</v>
      </c>
      <c r="R12" s="29">
        <v>37.915700000000001</v>
      </c>
      <c r="S12" s="29">
        <v>42.129600000000003</v>
      </c>
      <c r="W12" s="14"/>
      <c r="X12" s="14"/>
      <c r="Y12" s="14"/>
    </row>
    <row r="13" spans="1:25" ht="12" customHeight="1" x14ac:dyDescent="0.2">
      <c r="A13" s="26" t="s">
        <v>41</v>
      </c>
      <c r="B13" s="22">
        <v>442.9</v>
      </c>
      <c r="C13" s="23">
        <v>31.009</v>
      </c>
      <c r="D13" s="24">
        <v>31.244299999999999</v>
      </c>
      <c r="E13" s="22">
        <v>447.7</v>
      </c>
      <c r="F13" s="23">
        <v>31.346800000000002</v>
      </c>
      <c r="G13" s="24">
        <v>31.584700000000002</v>
      </c>
      <c r="H13" s="22">
        <v>843.4</v>
      </c>
      <c r="I13" s="23">
        <v>59.05</v>
      </c>
      <c r="J13" s="25">
        <v>59.497999999999998</v>
      </c>
      <c r="M13" s="29" t="s">
        <v>40</v>
      </c>
      <c r="N13" s="29">
        <v>47.2</v>
      </c>
      <c r="O13" s="29">
        <v>50.8</v>
      </c>
      <c r="P13" s="29">
        <v>54.86</v>
      </c>
      <c r="Q13" s="29">
        <v>62.493600000000001</v>
      </c>
      <c r="R13" s="29">
        <v>64.866100000000003</v>
      </c>
      <c r="S13" s="29">
        <v>61.432299999999998</v>
      </c>
      <c r="W13" s="14"/>
      <c r="X13" s="14"/>
      <c r="Y13" s="14"/>
    </row>
    <row r="14" spans="1:25" ht="12" customHeight="1" x14ac:dyDescent="0.2">
      <c r="A14" s="26" t="s">
        <v>42</v>
      </c>
      <c r="B14" s="22">
        <v>483.8</v>
      </c>
      <c r="C14" s="23">
        <v>28.822500000000002</v>
      </c>
      <c r="D14" s="24">
        <v>29.246600000000001</v>
      </c>
      <c r="E14" s="22">
        <v>458.6</v>
      </c>
      <c r="F14" s="23">
        <v>27.322299999999998</v>
      </c>
      <c r="G14" s="24">
        <v>27.724299999999999</v>
      </c>
      <c r="H14" s="22">
        <v>911.9</v>
      </c>
      <c r="I14" s="23">
        <v>54.323799999999999</v>
      </c>
      <c r="J14" s="25">
        <v>55.123100000000001</v>
      </c>
      <c r="M14" s="29" t="s">
        <v>41</v>
      </c>
      <c r="N14" s="29">
        <v>50</v>
      </c>
      <c r="O14" s="29">
        <v>51.2</v>
      </c>
      <c r="P14" s="29">
        <v>55.12</v>
      </c>
      <c r="Q14" s="29">
        <v>63.169600000000003</v>
      </c>
      <c r="R14" s="29">
        <v>68.545699999999997</v>
      </c>
      <c r="S14" s="29">
        <v>67.800700000000006</v>
      </c>
      <c r="W14" s="14"/>
      <c r="X14" s="14"/>
      <c r="Y14" s="14"/>
    </row>
    <row r="15" spans="1:25" ht="12" customHeight="1" x14ac:dyDescent="0.2">
      <c r="A15" s="26" t="s">
        <v>43</v>
      </c>
      <c r="B15" s="22">
        <v>319.2</v>
      </c>
      <c r="C15" s="23">
        <v>25.095700000000001</v>
      </c>
      <c r="D15" s="24">
        <v>26.414100000000001</v>
      </c>
      <c r="E15" s="22">
        <v>279.8</v>
      </c>
      <c r="F15" s="23">
        <v>21.996200000000002</v>
      </c>
      <c r="G15" s="24">
        <v>23.151800000000001</v>
      </c>
      <c r="H15" s="22">
        <v>614.5</v>
      </c>
      <c r="I15" s="23">
        <v>48.309600000000003</v>
      </c>
      <c r="J15" s="25">
        <v>50.847499999999997</v>
      </c>
      <c r="M15" s="29" t="s">
        <v>42</v>
      </c>
      <c r="N15" s="29">
        <v>42.6</v>
      </c>
      <c r="O15" s="29">
        <v>46.1</v>
      </c>
      <c r="P15" s="29">
        <v>55.05</v>
      </c>
      <c r="Q15" s="29">
        <v>56.829799999999999</v>
      </c>
      <c r="R15" s="29">
        <v>63.295200000000001</v>
      </c>
      <c r="S15" s="29">
        <v>63.5685</v>
      </c>
      <c r="W15" s="14"/>
      <c r="X15" s="14"/>
      <c r="Y15" s="14"/>
    </row>
    <row r="16" spans="1:25" ht="12" customHeight="1" x14ac:dyDescent="0.2">
      <c r="A16" s="26" t="s">
        <v>44</v>
      </c>
      <c r="B16" s="22">
        <v>153.69999999999999</v>
      </c>
      <c r="C16" s="23">
        <v>12.8934</v>
      </c>
      <c r="D16" s="24">
        <v>16.6751</v>
      </c>
      <c r="E16" s="22">
        <v>158.30000000000001</v>
      </c>
      <c r="F16" s="23">
        <v>13.278700000000001</v>
      </c>
      <c r="G16" s="24">
        <v>17.173400000000001</v>
      </c>
      <c r="H16" s="22">
        <v>369.7</v>
      </c>
      <c r="I16" s="23">
        <v>31.0181</v>
      </c>
      <c r="J16" s="25">
        <v>40.115900000000003</v>
      </c>
      <c r="M16" s="29" t="s">
        <v>43</v>
      </c>
      <c r="N16" s="29">
        <v>30.8</v>
      </c>
      <c r="O16" s="29">
        <v>34.1</v>
      </c>
      <c r="P16" s="29">
        <v>45.88</v>
      </c>
      <c r="Q16" s="29">
        <v>52.601300000000002</v>
      </c>
      <c r="R16" s="29">
        <v>55.12</v>
      </c>
      <c r="S16" s="29">
        <v>55.252200000000002</v>
      </c>
      <c r="W16" s="14"/>
      <c r="X16" s="14"/>
      <c r="Y16" s="14"/>
    </row>
    <row r="17" spans="1:25" ht="12" customHeight="1" x14ac:dyDescent="0.2">
      <c r="A17" s="26" t="s">
        <v>45</v>
      </c>
      <c r="B17" s="22">
        <v>47.2</v>
      </c>
      <c r="C17" s="23">
        <v>4.7824</v>
      </c>
      <c r="D17" s="24">
        <v>11.078200000000001</v>
      </c>
      <c r="E17" s="22">
        <v>43.6</v>
      </c>
      <c r="F17" s="23">
        <v>4.4171300000000002</v>
      </c>
      <c r="G17" s="24">
        <v>10.232100000000001</v>
      </c>
      <c r="H17" s="22">
        <v>132.1</v>
      </c>
      <c r="I17" s="23">
        <v>13.389799999999999</v>
      </c>
      <c r="J17" s="25">
        <v>31.0169</v>
      </c>
      <c r="M17" s="29" t="s">
        <v>46</v>
      </c>
      <c r="N17" s="29">
        <v>15</v>
      </c>
      <c r="O17" s="29">
        <v>19.7</v>
      </c>
      <c r="P17" s="29">
        <v>24.9</v>
      </c>
      <c r="Q17" s="29">
        <v>26.555700000000002</v>
      </c>
      <c r="R17" s="29">
        <v>32.9651</v>
      </c>
      <c r="S17" s="29">
        <v>35.293399999999998</v>
      </c>
      <c r="W17" s="14"/>
      <c r="X17" s="14"/>
      <c r="Y17" s="14"/>
    </row>
    <row r="18" spans="1:25" ht="12" customHeight="1" x14ac:dyDescent="0.2">
      <c r="A18" s="21" t="s">
        <v>47</v>
      </c>
      <c r="B18" s="22"/>
      <c r="C18" s="23"/>
      <c r="D18" s="24"/>
      <c r="E18" s="22"/>
      <c r="F18" s="23"/>
      <c r="G18" s="24"/>
      <c r="H18" s="22"/>
      <c r="I18" s="23"/>
      <c r="J18" s="25"/>
      <c r="M18" s="29" t="s">
        <v>45</v>
      </c>
      <c r="N18" s="29">
        <v>4.9000000000000004</v>
      </c>
      <c r="O18" s="29">
        <v>5.4</v>
      </c>
      <c r="P18" s="29">
        <v>11.56</v>
      </c>
      <c r="Q18" s="29">
        <v>13.015700000000001</v>
      </c>
      <c r="R18" s="29">
        <v>16.727599999999999</v>
      </c>
      <c r="S18" s="29">
        <v>14.811199999999999</v>
      </c>
      <c r="W18" s="14"/>
      <c r="X18" s="14"/>
      <c r="Y18" s="14"/>
    </row>
    <row r="19" spans="1:25" ht="12" customHeight="1" x14ac:dyDescent="0.2">
      <c r="A19" s="26" t="s">
        <v>48</v>
      </c>
      <c r="B19" s="22">
        <v>30.4</v>
      </c>
      <c r="C19" s="23">
        <v>9.2377199999999995</v>
      </c>
      <c r="D19" s="24">
        <v>10.833</v>
      </c>
      <c r="E19" s="22">
        <v>39.1</v>
      </c>
      <c r="F19" s="23">
        <v>11.888500000000001</v>
      </c>
      <c r="G19" s="24">
        <v>13.941599999999999</v>
      </c>
      <c r="H19" s="22">
        <v>122</v>
      </c>
      <c r="I19" s="23">
        <v>37.122700000000002</v>
      </c>
      <c r="J19" s="25">
        <v>43.5336</v>
      </c>
      <c r="W19" s="14"/>
      <c r="X19" s="14"/>
      <c r="Y19" s="14"/>
    </row>
    <row r="20" spans="1:25" ht="12" customHeight="1" x14ac:dyDescent="0.2">
      <c r="A20" s="26" t="s">
        <v>49</v>
      </c>
      <c r="B20" s="22">
        <v>331.7</v>
      </c>
      <c r="C20" s="23">
        <v>19.013400000000001</v>
      </c>
      <c r="D20" s="24">
        <v>19.529199999999999</v>
      </c>
      <c r="E20" s="22">
        <v>256.2</v>
      </c>
      <c r="F20" s="23">
        <v>14.6854</v>
      </c>
      <c r="G20" s="24">
        <v>15.0838</v>
      </c>
      <c r="H20" s="22">
        <v>735.7</v>
      </c>
      <c r="I20" s="23">
        <v>42.1708</v>
      </c>
      <c r="J20" s="25">
        <v>43.314799999999998</v>
      </c>
      <c r="M20" s="89" t="s">
        <v>50</v>
      </c>
      <c r="N20" s="29">
        <v>11.07</v>
      </c>
      <c r="O20" s="29">
        <v>18.399999999999999</v>
      </c>
      <c r="P20" s="29">
        <v>26.11</v>
      </c>
      <c r="Q20" s="29">
        <v>27.180800000000001</v>
      </c>
      <c r="R20" s="29">
        <v>39.039200000000001</v>
      </c>
      <c r="S20" s="29">
        <v>41.756100000000004</v>
      </c>
      <c r="W20" s="14"/>
      <c r="X20" s="14"/>
      <c r="Y20" s="14"/>
    </row>
    <row r="21" spans="1:25" ht="12" customHeight="1" x14ac:dyDescent="0.2">
      <c r="A21" s="26" t="s">
        <v>51</v>
      </c>
      <c r="B21" s="22">
        <v>671.3</v>
      </c>
      <c r="C21" s="23">
        <v>32.203400000000002</v>
      </c>
      <c r="D21" s="24">
        <v>32.389299999999999</v>
      </c>
      <c r="E21" s="22">
        <v>635.5</v>
      </c>
      <c r="F21" s="23">
        <v>30.4847</v>
      </c>
      <c r="G21" s="24">
        <v>30.660699999999999</v>
      </c>
      <c r="H21" s="22">
        <v>1232</v>
      </c>
      <c r="I21" s="23">
        <v>59.095300000000002</v>
      </c>
      <c r="J21" s="25">
        <v>59.436399999999999</v>
      </c>
      <c r="M21" s="89" t="s">
        <v>52</v>
      </c>
      <c r="N21" s="29">
        <v>30.69</v>
      </c>
      <c r="O21" s="29">
        <v>29.2</v>
      </c>
      <c r="P21" s="29">
        <v>37.450000000000003</v>
      </c>
      <c r="Q21" s="29">
        <v>47.825899999999997</v>
      </c>
      <c r="R21" s="29">
        <v>51.095999999999997</v>
      </c>
      <c r="S21" s="29">
        <v>48.234400000000001</v>
      </c>
      <c r="W21" s="14"/>
      <c r="X21" s="14"/>
      <c r="Y21" s="14"/>
    </row>
    <row r="22" spans="1:25" ht="12" customHeight="1" x14ac:dyDescent="0.2">
      <c r="A22" s="26" t="s">
        <v>53</v>
      </c>
      <c r="B22" s="22">
        <v>531</v>
      </c>
      <c r="C22" s="23">
        <v>38.273099999999999</v>
      </c>
      <c r="D22" s="24">
        <v>38.273099999999999</v>
      </c>
      <c r="E22" s="22">
        <v>543.70000000000005</v>
      </c>
      <c r="F22" s="23">
        <v>39.194000000000003</v>
      </c>
      <c r="G22" s="24">
        <v>39.194000000000003</v>
      </c>
      <c r="H22" s="22">
        <v>873</v>
      </c>
      <c r="I22" s="23">
        <v>62.924300000000002</v>
      </c>
      <c r="J22" s="25">
        <v>62.924300000000002</v>
      </c>
      <c r="L22" s="90"/>
      <c r="M22" s="89" t="s">
        <v>54</v>
      </c>
      <c r="N22" s="29">
        <v>48.79</v>
      </c>
      <c r="O22" s="29">
        <v>54.1</v>
      </c>
      <c r="P22" s="29">
        <v>59.22</v>
      </c>
      <c r="Q22" s="29">
        <v>63.997700000000002</v>
      </c>
      <c r="R22" s="29">
        <v>67.623400000000004</v>
      </c>
      <c r="S22" s="29">
        <v>69.749899999999997</v>
      </c>
      <c r="W22" s="14"/>
      <c r="X22" s="14"/>
      <c r="Y22" s="14"/>
    </row>
    <row r="23" spans="1:25" ht="12" customHeight="1" x14ac:dyDescent="0.2">
      <c r="A23" s="21" t="s">
        <v>55</v>
      </c>
      <c r="B23" s="22"/>
      <c r="C23" s="23"/>
      <c r="D23" s="24"/>
      <c r="E23" s="22"/>
      <c r="F23" s="23"/>
      <c r="G23" s="24"/>
      <c r="H23" s="22"/>
      <c r="I23" s="23"/>
      <c r="J23" s="25"/>
      <c r="M23" s="89" t="s">
        <v>56</v>
      </c>
      <c r="N23" s="29">
        <v>64.47</v>
      </c>
      <c r="O23" s="29">
        <v>66.2</v>
      </c>
      <c r="P23" s="29">
        <v>69.59</v>
      </c>
      <c r="Q23" s="29">
        <v>71.491200000000006</v>
      </c>
      <c r="R23" s="29">
        <v>77.6751</v>
      </c>
      <c r="S23" s="29">
        <v>73.666899999999998</v>
      </c>
      <c r="W23" s="14"/>
      <c r="X23" s="14"/>
      <c r="Y23" s="14"/>
    </row>
    <row r="24" spans="1:25" ht="12" customHeight="1" x14ac:dyDescent="0.2">
      <c r="A24" s="26" t="s">
        <v>57</v>
      </c>
      <c r="B24" s="22">
        <v>1493.6</v>
      </c>
      <c r="C24" s="23">
        <v>29.929099999999998</v>
      </c>
      <c r="D24" s="24">
        <v>30.183900000000001</v>
      </c>
      <c r="E24" s="22">
        <v>1417</v>
      </c>
      <c r="F24" s="23">
        <v>28.394500000000001</v>
      </c>
      <c r="G24" s="24">
        <v>28.636299999999999</v>
      </c>
      <c r="H24" s="22">
        <v>2712.9</v>
      </c>
      <c r="I24" s="23">
        <v>54.361899999999999</v>
      </c>
      <c r="J24" s="25">
        <v>54.8247</v>
      </c>
      <c r="W24" s="14"/>
      <c r="X24" s="14"/>
      <c r="Y24" s="14"/>
    </row>
    <row r="25" spans="1:25" ht="12" customHeight="1" x14ac:dyDescent="0.2">
      <c r="A25" s="26" t="s">
        <v>58</v>
      </c>
      <c r="B25" s="22">
        <v>52.9</v>
      </c>
      <c r="C25" s="23">
        <v>15.1282</v>
      </c>
      <c r="D25" s="24">
        <v>15.3011</v>
      </c>
      <c r="E25" s="22">
        <v>54.3</v>
      </c>
      <c r="F25" s="23">
        <v>15.5245</v>
      </c>
      <c r="G25" s="24">
        <v>15.702</v>
      </c>
      <c r="H25" s="22">
        <v>196.1</v>
      </c>
      <c r="I25" s="23">
        <v>56.096200000000003</v>
      </c>
      <c r="J25" s="25">
        <v>56.737299999999998</v>
      </c>
      <c r="W25" s="14"/>
      <c r="X25" s="14"/>
      <c r="Y25" s="14"/>
    </row>
    <row r="26" spans="1:25" ht="12" customHeight="1" x14ac:dyDescent="0.2">
      <c r="A26" s="26" t="s">
        <v>59</v>
      </c>
      <c r="B26" s="22">
        <v>45</v>
      </c>
      <c r="C26" s="23">
        <v>5.7205700000000004</v>
      </c>
      <c r="D26" s="24">
        <v>5.7205700000000004</v>
      </c>
      <c r="E26" s="22">
        <v>58.1</v>
      </c>
      <c r="F26" s="23">
        <v>7.3764700000000003</v>
      </c>
      <c r="G26" s="24">
        <v>7.3764700000000003</v>
      </c>
      <c r="H26" s="22">
        <v>297</v>
      </c>
      <c r="I26" s="23">
        <v>37.730800000000002</v>
      </c>
      <c r="J26" s="25">
        <v>37.730800000000002</v>
      </c>
      <c r="W26" s="14"/>
      <c r="X26" s="14"/>
      <c r="Y26" s="14"/>
    </row>
    <row r="27" spans="1:25" ht="12" customHeight="1" x14ac:dyDescent="0.2">
      <c r="A27" s="26" t="s">
        <v>60</v>
      </c>
      <c r="B27" s="22">
        <v>206.2</v>
      </c>
      <c r="C27" s="23">
        <v>9.3498199999999994</v>
      </c>
      <c r="D27" s="24">
        <v>15.0322</v>
      </c>
      <c r="E27" s="22">
        <v>182.6</v>
      </c>
      <c r="F27" s="23">
        <v>8.2799300000000002</v>
      </c>
      <c r="G27" s="24">
        <v>13.312099999999999</v>
      </c>
      <c r="H27" s="22">
        <v>504.8</v>
      </c>
      <c r="I27" s="23">
        <v>22.8919</v>
      </c>
      <c r="J27" s="25">
        <v>36.804400000000001</v>
      </c>
      <c r="W27" s="14"/>
      <c r="X27" s="14"/>
      <c r="Y27" s="14"/>
    </row>
    <row r="28" spans="1:25" ht="11.25" customHeight="1" x14ac:dyDescent="0.2">
      <c r="A28" s="26" t="s">
        <v>61</v>
      </c>
      <c r="B28" s="22">
        <v>22.2</v>
      </c>
      <c r="C28" s="23">
        <v>10.450900000000001</v>
      </c>
      <c r="D28" s="24">
        <v>14.4457</v>
      </c>
      <c r="E28" s="22">
        <v>19.8</v>
      </c>
      <c r="F28" s="23">
        <v>9.3077400000000008</v>
      </c>
      <c r="G28" s="24">
        <v>12.865500000000001</v>
      </c>
      <c r="H28" s="22">
        <v>62.5</v>
      </c>
      <c r="I28" s="23">
        <v>29.418399999999998</v>
      </c>
      <c r="J28" s="25">
        <v>40.6633</v>
      </c>
      <c r="V28" s="14"/>
      <c r="W28" s="14"/>
      <c r="X28" s="14"/>
      <c r="Y28" s="14"/>
    </row>
    <row r="29" spans="1:25" ht="1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V29" s="14"/>
      <c r="W29" s="14"/>
      <c r="X29" s="14"/>
      <c r="Y29" s="14"/>
    </row>
    <row r="30" spans="1:25" ht="16.5" customHeight="1" x14ac:dyDescent="0.2">
      <c r="A30" s="112" t="s">
        <v>62</v>
      </c>
      <c r="B30" s="112"/>
      <c r="C30" s="112"/>
      <c r="D30" s="112"/>
      <c r="E30" s="112"/>
      <c r="F30" s="112"/>
      <c r="G30" s="112"/>
      <c r="H30" s="112"/>
      <c r="I30" s="112"/>
      <c r="J30" s="112"/>
    </row>
    <row r="31" spans="1:25" ht="12.75" customHeight="1" x14ac:dyDescent="0.2">
      <c r="O31" s="91"/>
      <c r="P31" s="92"/>
      <c r="Q31" s="92"/>
      <c r="R31" s="92"/>
      <c r="S31" s="92"/>
      <c r="T31" s="6"/>
      <c r="U31" s="6"/>
      <c r="V31" s="6"/>
      <c r="W31" s="6"/>
    </row>
    <row r="32" spans="1:25" ht="25.15" customHeight="1" x14ac:dyDescent="0.2">
      <c r="O32" s="92"/>
      <c r="P32" s="92"/>
      <c r="Q32" s="92"/>
      <c r="R32" s="92"/>
      <c r="S32" s="92"/>
      <c r="T32" s="6"/>
      <c r="U32" s="6"/>
      <c r="V32" s="6"/>
      <c r="W32" s="30"/>
    </row>
    <row r="33" spans="15:23" ht="11.25" customHeight="1" x14ac:dyDescent="0.2">
      <c r="O33" s="92"/>
      <c r="P33" s="92"/>
      <c r="Q33" s="92"/>
      <c r="R33" s="92"/>
      <c r="S33" s="92"/>
      <c r="T33" s="6"/>
      <c r="U33" s="6"/>
      <c r="V33" s="6"/>
      <c r="W33" s="6"/>
    </row>
    <row r="34" spans="15:23" ht="11.25" customHeight="1" x14ac:dyDescent="0.2">
      <c r="O34" s="92"/>
      <c r="P34" s="92"/>
      <c r="Q34" s="92"/>
      <c r="R34" s="92"/>
      <c r="S34" s="92"/>
      <c r="T34" s="6"/>
      <c r="U34" s="6"/>
      <c r="V34" s="6"/>
      <c r="W34" s="6"/>
    </row>
    <row r="35" spans="15:23" ht="11.25" customHeight="1" x14ac:dyDescent="0.2">
      <c r="O35" s="92"/>
      <c r="P35" s="92"/>
      <c r="Q35" s="92"/>
      <c r="R35" s="92"/>
      <c r="S35" s="92"/>
      <c r="T35" s="6"/>
      <c r="U35" s="6"/>
      <c r="V35" s="6"/>
      <c r="W35" s="6"/>
    </row>
    <row r="36" spans="15:23" ht="11.25" customHeight="1" x14ac:dyDescent="0.2">
      <c r="O36" s="92"/>
      <c r="P36" s="92"/>
      <c r="Q36" s="92"/>
      <c r="R36" s="92"/>
      <c r="S36" s="92"/>
      <c r="T36" s="6"/>
      <c r="U36" s="6"/>
      <c r="V36" s="6"/>
      <c r="W36" s="6"/>
    </row>
    <row r="37" spans="15:23" ht="11.25" customHeight="1" x14ac:dyDescent="0.2">
      <c r="O37" s="92"/>
      <c r="P37" s="92"/>
      <c r="Q37" s="92"/>
      <c r="R37" s="92"/>
      <c r="S37" s="92"/>
      <c r="T37" s="6"/>
      <c r="U37" s="6"/>
      <c r="V37" s="6"/>
      <c r="W37" s="6"/>
    </row>
    <row r="38" spans="15:23" ht="11.25" customHeight="1" x14ac:dyDescent="0.2">
      <c r="O38" s="92"/>
      <c r="P38" s="92"/>
      <c r="Q38" s="92"/>
      <c r="R38" s="92"/>
      <c r="S38" s="92"/>
      <c r="T38" s="6"/>
      <c r="U38" s="6"/>
      <c r="V38" s="6"/>
      <c r="W38" s="6"/>
    </row>
    <row r="39" spans="15:23" ht="11.25" customHeight="1" x14ac:dyDescent="0.2">
      <c r="O39" s="92"/>
      <c r="P39" s="92"/>
      <c r="Q39" s="92"/>
      <c r="R39" s="92"/>
      <c r="S39" s="92"/>
      <c r="T39" s="6"/>
      <c r="U39" s="6"/>
      <c r="V39" s="6"/>
      <c r="W39" s="6"/>
    </row>
    <row r="40" spans="15:23" ht="11.25" customHeight="1" x14ac:dyDescent="0.2">
      <c r="O40" s="92"/>
      <c r="P40" s="92"/>
      <c r="Q40" s="92"/>
      <c r="R40" s="92"/>
      <c r="S40" s="92"/>
      <c r="T40" s="6"/>
      <c r="U40" s="6"/>
      <c r="V40" s="6"/>
      <c r="W40" s="6"/>
    </row>
    <row r="41" spans="15:23" ht="11.25" customHeight="1" x14ac:dyDescent="0.2">
      <c r="O41" s="92"/>
      <c r="P41" s="92"/>
      <c r="Q41" s="92"/>
      <c r="R41" s="92"/>
      <c r="S41" s="92"/>
      <c r="T41" s="6"/>
      <c r="U41" s="6"/>
      <c r="V41" s="6"/>
      <c r="W41" s="6"/>
    </row>
    <row r="42" spans="15:23" ht="11.25" customHeight="1" x14ac:dyDescent="0.2">
      <c r="O42" s="92"/>
      <c r="P42" s="92"/>
      <c r="Q42" s="92"/>
      <c r="R42" s="92"/>
      <c r="S42" s="92"/>
      <c r="T42" s="6"/>
      <c r="U42" s="6"/>
      <c r="V42" s="6"/>
      <c r="W42" s="6"/>
    </row>
    <row r="43" spans="15:23" ht="11.25" customHeight="1" x14ac:dyDescent="0.2">
      <c r="O43" s="92"/>
      <c r="P43" s="92"/>
      <c r="Q43" s="92"/>
      <c r="R43" s="92"/>
      <c r="S43" s="92"/>
      <c r="T43" s="6"/>
      <c r="U43" s="6"/>
      <c r="V43" s="6"/>
      <c r="W43" s="6"/>
    </row>
    <row r="44" spans="15:23" ht="15" customHeight="1" x14ac:dyDescent="0.2">
      <c r="O44" s="92"/>
      <c r="P44" s="92"/>
      <c r="Q44" s="92"/>
      <c r="R44" s="92"/>
      <c r="S44" s="92"/>
      <c r="T44" s="6"/>
      <c r="U44" s="6"/>
      <c r="V44" s="6"/>
      <c r="W44" s="6"/>
    </row>
    <row r="45" spans="15:23" ht="11.25" customHeight="1" x14ac:dyDescent="0.2">
      <c r="O45" s="92"/>
      <c r="P45" s="92"/>
      <c r="Q45" s="92"/>
      <c r="R45" s="92"/>
      <c r="S45" s="92"/>
      <c r="T45" s="6"/>
      <c r="U45" s="6"/>
      <c r="V45" s="6"/>
      <c r="W45" s="6"/>
    </row>
    <row r="46" spans="15:23" ht="11.25" customHeight="1" x14ac:dyDescent="0.2">
      <c r="O46" s="92"/>
      <c r="P46" s="92"/>
      <c r="Q46" s="92"/>
      <c r="R46" s="92"/>
      <c r="S46" s="92"/>
      <c r="T46" s="6"/>
      <c r="U46" s="6"/>
      <c r="V46" s="6"/>
      <c r="W46" s="6"/>
    </row>
    <row r="47" spans="15:23" ht="11.25" customHeight="1" x14ac:dyDescent="0.2">
      <c r="O47" s="92"/>
      <c r="P47" s="92"/>
      <c r="Q47" s="92"/>
      <c r="R47" s="92"/>
      <c r="S47" s="92"/>
      <c r="T47" s="6"/>
      <c r="U47" s="6"/>
      <c r="V47" s="6"/>
      <c r="W47" s="6"/>
    </row>
    <row r="48" spans="15:23" ht="11.25" customHeight="1" x14ac:dyDescent="0.2">
      <c r="O48" s="92"/>
      <c r="P48" s="92"/>
      <c r="Q48" s="92"/>
      <c r="R48" s="92"/>
      <c r="S48" s="92"/>
      <c r="T48" s="6"/>
      <c r="U48" s="6"/>
      <c r="V48" s="6"/>
      <c r="W48" s="6"/>
    </row>
    <row r="49" spans="1:23" ht="11.25" customHeight="1" x14ac:dyDescent="0.2">
      <c r="O49" s="92"/>
      <c r="P49" s="92"/>
      <c r="Q49" s="92"/>
      <c r="R49" s="92"/>
      <c r="S49" s="92"/>
      <c r="T49" s="6"/>
      <c r="U49" s="6"/>
      <c r="V49" s="6"/>
      <c r="W49" s="6"/>
    </row>
    <row r="50" spans="1:23" ht="11.25" customHeight="1" x14ac:dyDescent="0.2">
      <c r="O50" s="92"/>
      <c r="P50" s="92"/>
      <c r="Q50" s="92"/>
      <c r="R50" s="92"/>
      <c r="S50" s="92"/>
      <c r="T50" s="6"/>
      <c r="U50" s="6"/>
      <c r="V50" s="6"/>
      <c r="W50" s="6"/>
    </row>
    <row r="51" spans="1:23" ht="11.25" customHeight="1" x14ac:dyDescent="0.2">
      <c r="O51" s="92"/>
      <c r="P51" s="92"/>
      <c r="Q51" s="92"/>
      <c r="R51" s="92"/>
      <c r="S51" s="92"/>
      <c r="T51" s="6"/>
      <c r="U51" s="6"/>
      <c r="V51" s="6"/>
      <c r="W51" s="6"/>
    </row>
    <row r="52" spans="1:23" ht="11.25" customHeight="1" x14ac:dyDescent="0.2"/>
    <row r="53" spans="1:23" ht="11.25" customHeight="1" x14ac:dyDescent="0.2"/>
    <row r="54" spans="1:23" ht="8.25" customHeight="1" x14ac:dyDescent="0.2">
      <c r="B54" s="31"/>
      <c r="C54" s="31"/>
      <c r="D54" s="31"/>
      <c r="E54" s="31"/>
      <c r="F54" s="31"/>
      <c r="G54" s="31"/>
      <c r="H54" s="31"/>
      <c r="I54" s="31"/>
      <c r="J54" s="31"/>
    </row>
    <row r="55" spans="1:23" ht="12" customHeight="1" x14ac:dyDescent="0.2">
      <c r="B55" s="6"/>
      <c r="C55" s="6"/>
      <c r="D55" s="6"/>
      <c r="E55" s="6"/>
      <c r="F55" s="6"/>
      <c r="G55" s="6"/>
      <c r="H55" s="6"/>
      <c r="I55" s="6"/>
      <c r="J55" s="6"/>
      <c r="L55" s="93"/>
    </row>
    <row r="56" spans="1:23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23" ht="12" customHeight="1" x14ac:dyDescent="0.2">
      <c r="A57" s="32" t="s">
        <v>63</v>
      </c>
      <c r="B57" s="6"/>
      <c r="C57" s="6"/>
      <c r="D57" s="6"/>
      <c r="E57" s="6"/>
      <c r="F57" s="6"/>
      <c r="G57" s="6"/>
      <c r="H57" s="6"/>
      <c r="I57" s="6"/>
      <c r="J57" s="6"/>
    </row>
    <row r="58" spans="1:23" ht="12" customHeight="1" x14ac:dyDescent="0.2">
      <c r="A58" s="32" t="s">
        <v>64</v>
      </c>
      <c r="B58" s="6"/>
      <c r="C58" s="6"/>
      <c r="D58" s="6"/>
      <c r="E58" s="6"/>
      <c r="F58" s="6"/>
      <c r="G58" s="6"/>
      <c r="H58" s="6"/>
      <c r="I58" s="6"/>
      <c r="J58" s="6"/>
    </row>
    <row r="59" spans="1:23" ht="12" customHeight="1" x14ac:dyDescent="0.2">
      <c r="A59" s="32" t="s">
        <v>65</v>
      </c>
      <c r="B59" s="6"/>
      <c r="C59" s="6"/>
      <c r="D59" s="6"/>
      <c r="E59" s="6"/>
      <c r="F59" s="6"/>
      <c r="G59" s="6"/>
      <c r="H59" s="6"/>
      <c r="I59" s="6"/>
      <c r="J59" s="6"/>
    </row>
    <row r="60" spans="1:23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</sheetData>
  <mergeCells count="5">
    <mergeCell ref="A4:A5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6:S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377E-2E88-46C6-A144-214754C0D5DC}">
  <sheetPr>
    <tabColor rgb="FFFFFF00"/>
  </sheetPr>
  <dimension ref="A1:W62"/>
  <sheetViews>
    <sheetView showGridLines="0" tabSelected="1" zoomScaleNormal="100" zoomScaleSheetLayoutView="100" workbookViewId="0">
      <selection activeCell="A28" sqref="A28:A29"/>
    </sheetView>
  </sheetViews>
  <sheetFormatPr defaultColWidth="9.140625" defaultRowHeight="9.75" x14ac:dyDescent="0.2"/>
  <cols>
    <col min="1" max="1" width="21.28515625" style="7" customWidth="1"/>
    <col min="2" max="10" width="7" style="7" customWidth="1"/>
    <col min="11" max="17" width="7.28515625" style="29" customWidth="1"/>
    <col min="18" max="18" width="9.140625" style="29"/>
    <col min="19" max="19" width="8.140625" style="29" customWidth="1"/>
    <col min="20" max="16384" width="9.140625" style="7"/>
  </cols>
  <sheetData>
    <row r="1" spans="1:2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21" ht="27" customHeight="1" x14ac:dyDescent="0.2">
      <c r="A2" s="112" t="s">
        <v>3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21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21" ht="27.75" customHeight="1" x14ac:dyDescent="0.2">
      <c r="A4" s="105"/>
      <c r="B4" s="107" t="s">
        <v>22</v>
      </c>
      <c r="C4" s="108"/>
      <c r="D4" s="109"/>
      <c r="E4" s="110" t="s">
        <v>23</v>
      </c>
      <c r="F4" s="108"/>
      <c r="G4" s="109"/>
      <c r="H4" s="111" t="s">
        <v>24</v>
      </c>
      <c r="I4" s="111"/>
      <c r="J4" s="111"/>
    </row>
    <row r="5" spans="1:21" ht="11.25" customHeight="1" thickBot="1" x14ac:dyDescent="0.25">
      <c r="A5" s="106"/>
      <c r="B5" s="10" t="s">
        <v>25</v>
      </c>
      <c r="C5" s="11" t="s">
        <v>26</v>
      </c>
      <c r="D5" s="12" t="s">
        <v>27</v>
      </c>
      <c r="E5" s="10" t="s">
        <v>25</v>
      </c>
      <c r="F5" s="11" t="s">
        <v>26</v>
      </c>
      <c r="G5" s="12" t="s">
        <v>27</v>
      </c>
      <c r="H5" s="10" t="s">
        <v>25</v>
      </c>
      <c r="I5" s="11" t="s">
        <v>26</v>
      </c>
      <c r="J5" s="13" t="s">
        <v>27</v>
      </c>
    </row>
    <row r="6" spans="1:21" ht="12" customHeight="1" x14ac:dyDescent="0.2">
      <c r="A6" s="15" t="s">
        <v>28</v>
      </c>
      <c r="B6" s="16">
        <v>2034.2</v>
      </c>
      <c r="C6" s="17">
        <v>23.405000000000001</v>
      </c>
      <c r="D6" s="18">
        <v>26.247199999999999</v>
      </c>
      <c r="E6" s="16">
        <v>1094.7</v>
      </c>
      <c r="F6" s="17">
        <v>12.5946</v>
      </c>
      <c r="G6" s="18">
        <v>14.1241</v>
      </c>
      <c r="H6" s="16">
        <v>3643.5</v>
      </c>
      <c r="I6" s="17">
        <v>41.920200000000001</v>
      </c>
      <c r="J6" s="19">
        <v>47.010800000000003</v>
      </c>
      <c r="L6" s="86"/>
      <c r="T6" s="29"/>
      <c r="U6" s="29"/>
    </row>
    <row r="7" spans="1:21" ht="12" customHeight="1" x14ac:dyDescent="0.2">
      <c r="A7" s="21" t="s">
        <v>35</v>
      </c>
      <c r="B7" s="22"/>
      <c r="C7" s="23"/>
      <c r="D7" s="24"/>
      <c r="E7" s="22"/>
      <c r="F7" s="23"/>
      <c r="G7" s="24"/>
      <c r="H7" s="22"/>
      <c r="I7" s="23"/>
      <c r="J7" s="25"/>
      <c r="T7" s="29"/>
      <c r="U7" s="29"/>
    </row>
    <row r="8" spans="1:21" ht="12" customHeight="1" x14ac:dyDescent="0.2">
      <c r="A8" s="26" t="s">
        <v>36</v>
      </c>
      <c r="B8" s="22">
        <v>818.6</v>
      </c>
      <c r="C8" s="23">
        <v>19.633299999999998</v>
      </c>
      <c r="D8" s="24">
        <v>21.863299999999999</v>
      </c>
      <c r="E8" s="22">
        <v>399.4</v>
      </c>
      <c r="F8" s="23">
        <v>9.5777300000000007</v>
      </c>
      <c r="G8" s="24">
        <v>10.6656</v>
      </c>
      <c r="H8" s="22">
        <v>1585.1</v>
      </c>
      <c r="I8" s="23">
        <v>38.015999999999998</v>
      </c>
      <c r="J8" s="25">
        <v>42.333799999999997</v>
      </c>
      <c r="T8" s="29"/>
      <c r="U8" s="29"/>
    </row>
    <row r="9" spans="1:21" ht="12" customHeight="1" x14ac:dyDescent="0.25">
      <c r="A9" s="26" t="s">
        <v>37</v>
      </c>
      <c r="B9" s="22">
        <v>1215.5999999999999</v>
      </c>
      <c r="C9" s="23">
        <v>26.8828</v>
      </c>
      <c r="D9" s="24">
        <v>30.344799999999999</v>
      </c>
      <c r="E9" s="22">
        <v>695.3</v>
      </c>
      <c r="F9" s="23">
        <v>15.3765</v>
      </c>
      <c r="G9" s="24">
        <v>17.3567</v>
      </c>
      <c r="H9" s="22">
        <v>2058.4</v>
      </c>
      <c r="I9" s="23">
        <v>45.520200000000003</v>
      </c>
      <c r="J9" s="25">
        <v>51.382199999999997</v>
      </c>
      <c r="O9" s="96"/>
      <c r="P9" s="87" t="s">
        <v>29</v>
      </c>
      <c r="Q9" s="87" t="s">
        <v>31</v>
      </c>
      <c r="R9" s="87" t="s">
        <v>32</v>
      </c>
      <c r="S9" s="87" t="s">
        <v>33</v>
      </c>
      <c r="T9" s="87" t="s">
        <v>34</v>
      </c>
      <c r="U9" s="29"/>
    </row>
    <row r="10" spans="1:21" ht="12" customHeight="1" x14ac:dyDescent="0.2">
      <c r="A10" s="21" t="s">
        <v>38</v>
      </c>
      <c r="B10" s="22"/>
      <c r="C10" s="23"/>
      <c r="D10" s="24"/>
      <c r="E10" s="22"/>
      <c r="F10" s="23"/>
      <c r="G10" s="24"/>
      <c r="H10" s="22"/>
      <c r="I10" s="23"/>
      <c r="J10" s="25"/>
      <c r="O10" s="29" t="s">
        <v>28</v>
      </c>
      <c r="P10" s="29">
        <v>27.57</v>
      </c>
      <c r="Q10" s="29">
        <v>37.31</v>
      </c>
      <c r="R10" s="29">
        <v>41.266199999999998</v>
      </c>
      <c r="S10" s="29">
        <v>46.732300000000002</v>
      </c>
      <c r="T10" s="29">
        <v>48.974600000000002</v>
      </c>
      <c r="U10" s="29"/>
    </row>
    <row r="11" spans="1:21" ht="12" customHeight="1" x14ac:dyDescent="0.2">
      <c r="A11" s="26" t="s">
        <v>39</v>
      </c>
      <c r="B11" s="22">
        <v>200.3</v>
      </c>
      <c r="C11" s="23">
        <v>20.7014</v>
      </c>
      <c r="D11" s="24">
        <v>20.779900000000001</v>
      </c>
      <c r="E11" s="22">
        <v>337.1</v>
      </c>
      <c r="F11" s="23">
        <v>34.838500000000003</v>
      </c>
      <c r="G11" s="24">
        <v>34.970599999999997</v>
      </c>
      <c r="H11" s="22">
        <v>497</v>
      </c>
      <c r="I11" s="23">
        <v>51.368299999999998</v>
      </c>
      <c r="J11" s="25">
        <v>51.563000000000002</v>
      </c>
      <c r="T11" s="29"/>
      <c r="U11" s="29"/>
    </row>
    <row r="12" spans="1:21" ht="12" customHeight="1" x14ac:dyDescent="0.2">
      <c r="A12" s="26" t="s">
        <v>40</v>
      </c>
      <c r="B12" s="22">
        <v>372</v>
      </c>
      <c r="C12" s="23">
        <v>31.897400000000001</v>
      </c>
      <c r="D12" s="24">
        <v>32.113799999999998</v>
      </c>
      <c r="E12" s="22">
        <v>134.5</v>
      </c>
      <c r="F12" s="23">
        <v>11.532500000000001</v>
      </c>
      <c r="G12" s="24">
        <v>11.6107</v>
      </c>
      <c r="H12" s="22">
        <v>583</v>
      </c>
      <c r="I12" s="23">
        <v>49.989400000000003</v>
      </c>
      <c r="J12" s="25">
        <v>50.328499999999998</v>
      </c>
      <c r="O12" s="29" t="s">
        <v>36</v>
      </c>
      <c r="P12" s="29">
        <v>26.01</v>
      </c>
      <c r="Q12" s="29">
        <v>34.770000000000003</v>
      </c>
      <c r="R12" s="29">
        <v>35.905000000000001</v>
      </c>
      <c r="S12" s="29">
        <v>41.177900000000001</v>
      </c>
      <c r="T12" s="29">
        <v>44.302</v>
      </c>
      <c r="U12" s="29"/>
    </row>
    <row r="13" spans="1:21" ht="12" customHeight="1" x14ac:dyDescent="0.2">
      <c r="A13" s="26" t="s">
        <v>41</v>
      </c>
      <c r="B13" s="22">
        <v>464.5</v>
      </c>
      <c r="C13" s="23">
        <v>32.517099999999999</v>
      </c>
      <c r="D13" s="24">
        <v>32.7639</v>
      </c>
      <c r="E13" s="22">
        <v>234.3</v>
      </c>
      <c r="F13" s="23">
        <v>16.402200000000001</v>
      </c>
      <c r="G13" s="24">
        <v>16.526599999999998</v>
      </c>
      <c r="H13" s="22">
        <v>711.8</v>
      </c>
      <c r="I13" s="23">
        <v>49.8307</v>
      </c>
      <c r="J13" s="25">
        <v>50.208799999999997</v>
      </c>
      <c r="O13" s="29" t="s">
        <v>37</v>
      </c>
      <c r="P13" s="29">
        <v>29.06</v>
      </c>
      <c r="Q13" s="29">
        <v>39.74</v>
      </c>
      <c r="R13" s="29">
        <v>46.227800000000002</v>
      </c>
      <c r="S13" s="29">
        <v>51.718400000000003</v>
      </c>
      <c r="T13" s="29">
        <v>53.283299999999997</v>
      </c>
      <c r="U13" s="29"/>
    </row>
    <row r="14" spans="1:21" ht="12" customHeight="1" x14ac:dyDescent="0.2">
      <c r="A14" s="26" t="s">
        <v>42</v>
      </c>
      <c r="B14" s="22">
        <v>472.3</v>
      </c>
      <c r="C14" s="23">
        <v>28.1342</v>
      </c>
      <c r="D14" s="24">
        <v>28.548100000000002</v>
      </c>
      <c r="E14" s="22">
        <v>201.2</v>
      </c>
      <c r="F14" s="23">
        <v>11.985799999999999</v>
      </c>
      <c r="G14" s="24">
        <v>12.1622</v>
      </c>
      <c r="H14" s="22">
        <v>838.8</v>
      </c>
      <c r="I14" s="23">
        <v>49.971400000000003</v>
      </c>
      <c r="J14" s="25">
        <v>50.706600000000002</v>
      </c>
      <c r="T14" s="29"/>
      <c r="U14" s="29"/>
    </row>
    <row r="15" spans="1:21" ht="12" customHeight="1" x14ac:dyDescent="0.2">
      <c r="A15" s="26" t="s">
        <v>43</v>
      </c>
      <c r="B15" s="22">
        <v>305.3</v>
      </c>
      <c r="C15" s="23">
        <v>23.9968</v>
      </c>
      <c r="D15" s="24">
        <v>25.2575</v>
      </c>
      <c r="E15" s="22">
        <v>102.4</v>
      </c>
      <c r="F15" s="23">
        <v>8.0483200000000004</v>
      </c>
      <c r="G15" s="24">
        <v>8.4711400000000001</v>
      </c>
      <c r="H15" s="22">
        <v>527.9</v>
      </c>
      <c r="I15" s="23">
        <v>41.494999999999997</v>
      </c>
      <c r="J15" s="25">
        <v>43.674900000000001</v>
      </c>
      <c r="O15" s="29" t="s">
        <v>39</v>
      </c>
      <c r="P15" s="29">
        <v>43.18</v>
      </c>
      <c r="Q15" s="29">
        <v>48.7</v>
      </c>
      <c r="R15" s="29">
        <v>55.569800000000001</v>
      </c>
      <c r="S15" s="29">
        <v>54.087499999999999</v>
      </c>
      <c r="T15" s="29">
        <v>60.256</v>
      </c>
      <c r="U15" s="29"/>
    </row>
    <row r="16" spans="1:21" ht="12" customHeight="1" x14ac:dyDescent="0.2">
      <c r="A16" s="26" t="s">
        <v>44</v>
      </c>
      <c r="B16" s="22">
        <v>158.5</v>
      </c>
      <c r="C16" s="23">
        <v>13.3011</v>
      </c>
      <c r="D16" s="24">
        <v>17.202400000000001</v>
      </c>
      <c r="E16" s="22">
        <v>62.1</v>
      </c>
      <c r="F16" s="23">
        <v>5.2084400000000004</v>
      </c>
      <c r="G16" s="24">
        <v>6.7361000000000004</v>
      </c>
      <c r="H16" s="22">
        <v>359.9</v>
      </c>
      <c r="I16" s="23">
        <v>30.197299999999998</v>
      </c>
      <c r="J16" s="25">
        <v>39.054299999999998</v>
      </c>
      <c r="O16" s="29" t="s">
        <v>40</v>
      </c>
      <c r="P16" s="29">
        <v>37.229999999999997</v>
      </c>
      <c r="Q16" s="29">
        <v>47.45</v>
      </c>
      <c r="R16" s="29">
        <v>53.604500000000002</v>
      </c>
      <c r="S16" s="29">
        <v>59.460999999999999</v>
      </c>
      <c r="T16" s="29">
        <v>59.097299999999997</v>
      </c>
      <c r="U16" s="29"/>
    </row>
    <row r="17" spans="1:23" ht="12" customHeight="1" x14ac:dyDescent="0.2">
      <c r="A17" s="26" t="s">
        <v>45</v>
      </c>
      <c r="B17" s="22">
        <v>61.4</v>
      </c>
      <c r="C17" s="23">
        <v>6.22438</v>
      </c>
      <c r="D17" s="24">
        <v>14.4185</v>
      </c>
      <c r="E17" s="22">
        <v>23.2</v>
      </c>
      <c r="F17" s="23">
        <v>2.34741</v>
      </c>
      <c r="G17" s="24">
        <v>5.4376600000000002</v>
      </c>
      <c r="H17" s="22">
        <v>125.1</v>
      </c>
      <c r="I17" s="23">
        <v>12.6793</v>
      </c>
      <c r="J17" s="25">
        <v>29.371099999999998</v>
      </c>
      <c r="O17" s="29" t="s">
        <v>41</v>
      </c>
      <c r="P17" s="29">
        <v>37.21</v>
      </c>
      <c r="Q17" s="29">
        <v>46.85</v>
      </c>
      <c r="R17" s="29">
        <v>51.370699999999999</v>
      </c>
      <c r="S17" s="29">
        <v>57.828400000000002</v>
      </c>
      <c r="T17" s="29">
        <v>59.659799999999997</v>
      </c>
      <c r="U17" s="29"/>
    </row>
    <row r="18" spans="1:23" ht="12" customHeight="1" x14ac:dyDescent="0.2">
      <c r="A18" s="21" t="s">
        <v>47</v>
      </c>
      <c r="B18" s="22"/>
      <c r="C18" s="23"/>
      <c r="D18" s="24"/>
      <c r="E18" s="22"/>
      <c r="F18" s="23"/>
      <c r="G18" s="24"/>
      <c r="H18" s="22"/>
      <c r="I18" s="23"/>
      <c r="J18" s="25"/>
      <c r="O18" s="29" t="s">
        <v>42</v>
      </c>
      <c r="P18" s="29">
        <v>29.09</v>
      </c>
      <c r="Q18" s="29">
        <v>40.54</v>
      </c>
      <c r="R18" s="29">
        <v>47.222700000000003</v>
      </c>
      <c r="S18" s="29">
        <v>53.854900000000001</v>
      </c>
      <c r="T18" s="29">
        <v>57.515900000000002</v>
      </c>
      <c r="U18" s="29"/>
    </row>
    <row r="19" spans="1:23" ht="12" customHeight="1" x14ac:dyDescent="0.2">
      <c r="A19" s="26" t="s">
        <v>48</v>
      </c>
      <c r="B19" s="22">
        <v>32.799999999999997</v>
      </c>
      <c r="C19" s="23">
        <v>9.9819999999999993</v>
      </c>
      <c r="D19" s="24">
        <v>11.7059</v>
      </c>
      <c r="E19" s="22">
        <v>7.6</v>
      </c>
      <c r="F19" s="23">
        <v>2.3172899999999998</v>
      </c>
      <c r="G19" s="24">
        <v>2.7174800000000001</v>
      </c>
      <c r="H19" s="22">
        <v>110.3</v>
      </c>
      <c r="I19" s="23">
        <v>33.567300000000003</v>
      </c>
      <c r="J19" s="25">
        <v>39.364199999999997</v>
      </c>
      <c r="O19" s="29" t="s">
        <v>43</v>
      </c>
      <c r="P19" s="29">
        <v>20.83</v>
      </c>
      <c r="Q19" s="29">
        <v>35.880000000000003</v>
      </c>
      <c r="R19" s="29">
        <v>37.863100000000003</v>
      </c>
      <c r="S19" s="29">
        <v>46.0974</v>
      </c>
      <c r="T19" s="29">
        <v>48.051900000000003</v>
      </c>
      <c r="U19" s="29"/>
    </row>
    <row r="20" spans="1:23" ht="12" customHeight="1" x14ac:dyDescent="0.2">
      <c r="A20" s="26" t="s">
        <v>49</v>
      </c>
      <c r="B20" s="22">
        <v>293.7</v>
      </c>
      <c r="C20" s="23">
        <v>16.832599999999999</v>
      </c>
      <c r="D20" s="24">
        <v>17.289200000000001</v>
      </c>
      <c r="E20" s="22">
        <v>54.8</v>
      </c>
      <c r="F20" s="23">
        <v>3.1423199999999998</v>
      </c>
      <c r="G20" s="24">
        <v>3.2275700000000001</v>
      </c>
      <c r="H20" s="22">
        <v>701.2</v>
      </c>
      <c r="I20" s="23">
        <v>40.193800000000003</v>
      </c>
      <c r="J20" s="25">
        <v>41.284199999999998</v>
      </c>
      <c r="O20" s="29" t="s">
        <v>46</v>
      </c>
      <c r="P20" s="29">
        <v>11.46</v>
      </c>
      <c r="Q20" s="29">
        <v>23.25</v>
      </c>
      <c r="R20" s="29">
        <v>23.424900000000001</v>
      </c>
      <c r="S20" s="29">
        <v>30.178799999999999</v>
      </c>
      <c r="T20" s="29">
        <v>33.503</v>
      </c>
      <c r="U20" s="29"/>
    </row>
    <row r="21" spans="1:23" ht="12" customHeight="1" x14ac:dyDescent="0.2">
      <c r="A21" s="26" t="s">
        <v>51</v>
      </c>
      <c r="B21" s="22">
        <v>708.6</v>
      </c>
      <c r="C21" s="23">
        <v>33.99</v>
      </c>
      <c r="D21" s="24">
        <v>34.186100000000003</v>
      </c>
      <c r="E21" s="22">
        <v>290.89999999999998</v>
      </c>
      <c r="F21" s="23">
        <v>13.9526</v>
      </c>
      <c r="G21" s="24">
        <v>14.033099999999999</v>
      </c>
      <c r="H21" s="22">
        <v>1078.5999999999999</v>
      </c>
      <c r="I21" s="23">
        <v>51.738300000000002</v>
      </c>
      <c r="J21" s="25">
        <v>52.036999999999999</v>
      </c>
      <c r="O21" s="29" t="s">
        <v>45</v>
      </c>
      <c r="P21" s="29">
        <v>3.7</v>
      </c>
      <c r="Q21" s="29">
        <v>11.12</v>
      </c>
      <c r="R21" s="29">
        <v>12.411099999999999</v>
      </c>
      <c r="S21" s="29">
        <v>16.0776</v>
      </c>
      <c r="T21" s="29">
        <v>15.828900000000001</v>
      </c>
      <c r="U21" s="29"/>
    </row>
    <row r="22" spans="1:23" ht="12" customHeight="1" x14ac:dyDescent="0.2">
      <c r="A22" s="26" t="s">
        <v>53</v>
      </c>
      <c r="B22" s="22">
        <v>578.9</v>
      </c>
      <c r="C22" s="23">
        <v>41.7303</v>
      </c>
      <c r="D22" s="24">
        <v>41.7303</v>
      </c>
      <c r="E22" s="22">
        <v>319.10000000000002</v>
      </c>
      <c r="F22" s="23">
        <v>22.997599999999998</v>
      </c>
      <c r="G22" s="24">
        <v>22.997599999999998</v>
      </c>
      <c r="H22" s="22">
        <v>771.3</v>
      </c>
      <c r="I22" s="23">
        <v>55.596499999999999</v>
      </c>
      <c r="J22" s="25">
        <v>55.596499999999999</v>
      </c>
      <c r="L22" s="90"/>
      <c r="T22" s="29"/>
      <c r="U22" s="29"/>
    </row>
    <row r="23" spans="1:23" ht="12" customHeight="1" x14ac:dyDescent="0.2">
      <c r="A23" s="21" t="s">
        <v>55</v>
      </c>
      <c r="B23" s="22"/>
      <c r="C23" s="23"/>
      <c r="D23" s="24"/>
      <c r="E23" s="22"/>
      <c r="F23" s="23"/>
      <c r="G23" s="24"/>
      <c r="H23" s="22"/>
      <c r="I23" s="23"/>
      <c r="J23" s="25"/>
      <c r="O23" s="29" t="s">
        <v>50</v>
      </c>
      <c r="P23" s="29">
        <v>10.039999999999999</v>
      </c>
      <c r="Q23" s="29">
        <v>20.2</v>
      </c>
      <c r="R23" s="29">
        <v>20.460799999999999</v>
      </c>
      <c r="S23" s="29">
        <v>35.694800000000001</v>
      </c>
      <c r="T23" s="29">
        <v>35.78</v>
      </c>
      <c r="U23" s="29"/>
    </row>
    <row r="24" spans="1:23" ht="12" customHeight="1" x14ac:dyDescent="0.2">
      <c r="A24" s="26" t="s">
        <v>57</v>
      </c>
      <c r="B24" s="22">
        <v>1467.4</v>
      </c>
      <c r="C24" s="23">
        <v>29.404299999999999</v>
      </c>
      <c r="D24" s="24">
        <v>29.654599999999999</v>
      </c>
      <c r="E24" s="22">
        <v>627.20000000000005</v>
      </c>
      <c r="F24" s="23">
        <v>12.5678</v>
      </c>
      <c r="G24" s="24">
        <v>12.674799999999999</v>
      </c>
      <c r="H24" s="22">
        <v>2426.8000000000002</v>
      </c>
      <c r="I24" s="23">
        <v>48.628999999999998</v>
      </c>
      <c r="J24" s="25">
        <v>49.042999999999999</v>
      </c>
      <c r="O24" s="29" t="s">
        <v>52</v>
      </c>
      <c r="P24" s="29">
        <v>20.52</v>
      </c>
      <c r="Q24" s="29">
        <v>27.67</v>
      </c>
      <c r="R24" s="29">
        <v>33.748199999999997</v>
      </c>
      <c r="S24" s="29">
        <v>39.987000000000002</v>
      </c>
      <c r="T24" s="29">
        <v>44.117699999999999</v>
      </c>
      <c r="U24" s="29"/>
    </row>
    <row r="25" spans="1:23" ht="12" customHeight="1" x14ac:dyDescent="0.2">
      <c r="A25" s="26" t="s">
        <v>58</v>
      </c>
      <c r="B25" s="22">
        <v>144</v>
      </c>
      <c r="C25" s="23">
        <v>41.174300000000002</v>
      </c>
      <c r="D25" s="24">
        <v>41.644799999999996</v>
      </c>
      <c r="E25" s="22">
        <v>39.6</v>
      </c>
      <c r="F25" s="23">
        <v>11.3306</v>
      </c>
      <c r="G25" s="24">
        <v>11.460100000000001</v>
      </c>
      <c r="H25" s="22">
        <v>193.6</v>
      </c>
      <c r="I25" s="23">
        <v>55.375100000000003</v>
      </c>
      <c r="J25" s="25">
        <v>56.007899999999999</v>
      </c>
      <c r="O25" s="29" t="s">
        <v>54</v>
      </c>
      <c r="P25" s="29">
        <v>35.659999999999997</v>
      </c>
      <c r="Q25" s="29">
        <v>47.42</v>
      </c>
      <c r="R25" s="29">
        <v>52.923099999999998</v>
      </c>
      <c r="S25" s="29">
        <v>59.314399999999999</v>
      </c>
      <c r="T25" s="29">
        <v>61.834299999999999</v>
      </c>
      <c r="U25" s="29"/>
    </row>
    <row r="26" spans="1:23" ht="12" customHeight="1" x14ac:dyDescent="0.2">
      <c r="A26" s="26" t="s">
        <v>59</v>
      </c>
      <c r="B26" s="22">
        <v>168.4</v>
      </c>
      <c r="C26" s="23">
        <v>21.3934</v>
      </c>
      <c r="D26" s="24">
        <v>21.3934</v>
      </c>
      <c r="E26" s="22">
        <v>323</v>
      </c>
      <c r="F26" s="23">
        <v>41.037500000000001</v>
      </c>
      <c r="G26" s="24">
        <v>41.037500000000001</v>
      </c>
      <c r="H26" s="22">
        <v>410.1</v>
      </c>
      <c r="I26" s="23">
        <v>52.101100000000002</v>
      </c>
      <c r="J26" s="25">
        <v>52.101100000000002</v>
      </c>
      <c r="O26" s="29" t="s">
        <v>56</v>
      </c>
      <c r="P26" s="29">
        <v>49.5</v>
      </c>
      <c r="Q26" s="29">
        <v>60.24</v>
      </c>
      <c r="R26" s="29">
        <v>62.725499999999997</v>
      </c>
      <c r="S26" s="29">
        <v>69.9465</v>
      </c>
      <c r="T26" s="29">
        <v>67.884200000000007</v>
      </c>
      <c r="U26" s="29"/>
    </row>
    <row r="27" spans="1:23" ht="12" customHeight="1" x14ac:dyDescent="0.2">
      <c r="A27" s="26" t="s">
        <v>60</v>
      </c>
      <c r="B27" s="22">
        <v>207.3</v>
      </c>
      <c r="C27" s="23">
        <v>9.3998899999999992</v>
      </c>
      <c r="D27" s="24">
        <v>15.1127</v>
      </c>
      <c r="E27" s="22">
        <v>78.5</v>
      </c>
      <c r="F27" s="23">
        <v>3.55789</v>
      </c>
      <c r="G27" s="24">
        <v>5.7202099999999998</v>
      </c>
      <c r="H27" s="22">
        <v>483.2</v>
      </c>
      <c r="I27" s="23">
        <v>21.912099999999999</v>
      </c>
      <c r="J27" s="25">
        <v>35.229199999999999</v>
      </c>
      <c r="T27" s="29"/>
      <c r="U27" s="29"/>
    </row>
    <row r="28" spans="1:23" ht="12" customHeight="1" x14ac:dyDescent="0.2">
      <c r="A28" s="26" t="s">
        <v>61</v>
      </c>
      <c r="B28" s="22">
        <v>20.6</v>
      </c>
      <c r="C28" s="23">
        <v>9.7102199999999996</v>
      </c>
      <c r="D28" s="24">
        <v>13.421900000000001</v>
      </c>
      <c r="E28" s="22">
        <v>17.7</v>
      </c>
      <c r="F28" s="23">
        <v>8.3376900000000003</v>
      </c>
      <c r="G28" s="24">
        <v>11.524699999999999</v>
      </c>
      <c r="H28" s="22">
        <v>68.5</v>
      </c>
      <c r="I28" s="23">
        <v>32.257399999999997</v>
      </c>
      <c r="J28" s="25">
        <v>44.587499999999999</v>
      </c>
      <c r="T28" s="29"/>
      <c r="U28" s="29"/>
    </row>
    <row r="29" spans="1:23" ht="13.9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T29" s="29"/>
      <c r="U29" s="29"/>
    </row>
    <row r="30" spans="1:23" ht="25.5" customHeight="1" x14ac:dyDescent="0.2">
      <c r="A30" s="112" t="s">
        <v>66</v>
      </c>
      <c r="B30" s="112"/>
      <c r="C30" s="112"/>
      <c r="D30" s="112"/>
      <c r="E30" s="112"/>
      <c r="F30" s="112"/>
      <c r="G30" s="112"/>
      <c r="H30" s="112"/>
      <c r="I30" s="112"/>
      <c r="J30" s="112"/>
      <c r="T30" s="29"/>
      <c r="U30" s="29"/>
    </row>
    <row r="31" spans="1:23" ht="7.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N31" s="91"/>
      <c r="O31" s="92"/>
      <c r="P31" s="92"/>
      <c r="Q31" s="92"/>
      <c r="R31" s="92"/>
      <c r="S31" s="92"/>
      <c r="T31" s="92"/>
      <c r="U31" s="92"/>
      <c r="V31" s="6"/>
      <c r="W31" s="6"/>
    </row>
    <row r="32" spans="1:23" ht="25.1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N32" s="92"/>
      <c r="O32" s="92"/>
      <c r="P32" s="92"/>
      <c r="Q32" s="92"/>
      <c r="R32" s="92"/>
      <c r="S32" s="92"/>
      <c r="T32" s="92"/>
      <c r="U32" s="92"/>
      <c r="V32" s="6"/>
      <c r="W32" s="30"/>
    </row>
    <row r="33" spans="1:23" ht="11.2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N33" s="92"/>
      <c r="O33" s="92"/>
      <c r="P33" s="92"/>
      <c r="Q33" s="92"/>
      <c r="R33" s="92"/>
      <c r="S33" s="92"/>
      <c r="T33" s="92"/>
      <c r="U33" s="92"/>
      <c r="V33" s="6"/>
      <c r="W33" s="6"/>
    </row>
    <row r="34" spans="1:23" ht="11.2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N34" s="92"/>
      <c r="O34" s="92"/>
      <c r="P34" s="92"/>
      <c r="Q34" s="92"/>
      <c r="R34" s="92"/>
      <c r="S34" s="92"/>
      <c r="T34" s="92"/>
      <c r="U34" s="92"/>
      <c r="V34" s="6"/>
      <c r="W34" s="6"/>
    </row>
    <row r="35" spans="1:23" ht="11.2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N35" s="92"/>
      <c r="O35" s="92"/>
      <c r="P35" s="92"/>
      <c r="Q35" s="92"/>
      <c r="R35" s="92"/>
      <c r="S35" s="92"/>
      <c r="T35" s="92"/>
      <c r="U35" s="92"/>
      <c r="V35" s="6"/>
      <c r="W35" s="6"/>
    </row>
    <row r="36" spans="1:23" ht="11.2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N36" s="92"/>
      <c r="O36" s="92"/>
      <c r="P36" s="92"/>
      <c r="Q36" s="92"/>
      <c r="R36" s="92"/>
      <c r="S36" s="92"/>
      <c r="T36" s="92"/>
      <c r="U36" s="92"/>
      <c r="V36" s="6"/>
      <c r="W36" s="6"/>
    </row>
    <row r="37" spans="1:23" ht="11.2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N37" s="92"/>
      <c r="O37" s="92"/>
      <c r="P37" s="92"/>
      <c r="Q37" s="92"/>
      <c r="R37" s="92"/>
      <c r="S37" s="92"/>
      <c r="T37" s="92"/>
      <c r="U37" s="92"/>
      <c r="V37" s="6"/>
      <c r="W37" s="6"/>
    </row>
    <row r="38" spans="1:23" ht="11.2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N38" s="92"/>
      <c r="O38" s="92"/>
      <c r="P38" s="92"/>
      <c r="Q38" s="92"/>
      <c r="R38" s="92"/>
      <c r="S38" s="92"/>
      <c r="T38" s="92"/>
      <c r="U38" s="92"/>
      <c r="V38" s="6"/>
      <c r="W38" s="6"/>
    </row>
    <row r="39" spans="1:23" ht="11.2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N39" s="92"/>
      <c r="O39" s="92"/>
      <c r="P39" s="92"/>
      <c r="Q39" s="92"/>
      <c r="R39" s="92"/>
      <c r="S39" s="92"/>
      <c r="T39" s="92"/>
      <c r="U39" s="92"/>
      <c r="V39" s="6"/>
      <c r="W39" s="6"/>
    </row>
    <row r="40" spans="1:23" ht="11.2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N40" s="92"/>
      <c r="O40" s="92"/>
      <c r="P40" s="92"/>
      <c r="Q40" s="92"/>
      <c r="R40" s="92"/>
      <c r="S40" s="92"/>
      <c r="T40" s="92"/>
      <c r="U40" s="92"/>
      <c r="V40" s="6"/>
      <c r="W40" s="6"/>
    </row>
    <row r="41" spans="1:23" ht="11.2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N41" s="92"/>
      <c r="O41" s="92"/>
      <c r="P41" s="92"/>
      <c r="Q41" s="92"/>
      <c r="R41" s="92"/>
      <c r="S41" s="92"/>
      <c r="T41" s="92"/>
      <c r="U41" s="92"/>
      <c r="V41" s="6"/>
      <c r="W41" s="6"/>
    </row>
    <row r="42" spans="1:23" ht="11.2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N42" s="92"/>
      <c r="O42" s="92"/>
      <c r="P42" s="92"/>
      <c r="Q42" s="92"/>
      <c r="R42" s="92"/>
      <c r="S42" s="92"/>
      <c r="T42" s="92"/>
      <c r="U42" s="92"/>
      <c r="V42" s="6"/>
      <c r="W42" s="6"/>
    </row>
    <row r="43" spans="1:23" ht="11.2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N43" s="92"/>
      <c r="O43" s="92"/>
      <c r="P43" s="92"/>
      <c r="Q43" s="92"/>
      <c r="R43" s="92"/>
      <c r="S43" s="92"/>
      <c r="T43" s="92"/>
      <c r="U43" s="92"/>
      <c r="V43" s="6"/>
      <c r="W43" s="6"/>
    </row>
    <row r="44" spans="1:23" ht="11.2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N44" s="92"/>
      <c r="O44" s="92"/>
      <c r="P44" s="92"/>
      <c r="Q44" s="92"/>
      <c r="R44" s="92"/>
      <c r="S44" s="92"/>
      <c r="T44" s="92"/>
      <c r="U44" s="92"/>
      <c r="V44" s="6"/>
      <c r="W44" s="6"/>
    </row>
    <row r="45" spans="1:23" ht="11.2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N45" s="92"/>
      <c r="O45" s="92"/>
      <c r="P45" s="92"/>
      <c r="Q45" s="92"/>
      <c r="R45" s="92"/>
      <c r="S45" s="92"/>
      <c r="T45" s="92"/>
      <c r="U45" s="92"/>
      <c r="V45" s="6"/>
      <c r="W45" s="6"/>
    </row>
    <row r="46" spans="1:23" ht="11.2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N46" s="92"/>
      <c r="O46" s="92"/>
      <c r="P46" s="92"/>
      <c r="Q46" s="92"/>
      <c r="R46" s="92"/>
      <c r="S46" s="92"/>
      <c r="T46" s="92"/>
      <c r="U46" s="92"/>
      <c r="V46" s="6"/>
      <c r="W46" s="6"/>
    </row>
    <row r="47" spans="1:23" ht="11.2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N47" s="92"/>
      <c r="O47" s="92"/>
      <c r="P47" s="92"/>
      <c r="Q47" s="92"/>
      <c r="R47" s="92"/>
      <c r="S47" s="92"/>
      <c r="T47" s="92"/>
      <c r="U47" s="92"/>
      <c r="V47" s="6"/>
      <c r="W47" s="6"/>
    </row>
    <row r="48" spans="1:23" ht="11.2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N48" s="92"/>
      <c r="O48" s="92"/>
      <c r="P48" s="92"/>
      <c r="Q48" s="92"/>
      <c r="R48" s="92"/>
      <c r="S48" s="92"/>
      <c r="T48" s="92"/>
      <c r="U48" s="92"/>
      <c r="V48" s="6"/>
      <c r="W48" s="6"/>
    </row>
    <row r="49" spans="1:23" ht="11.2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N49" s="92"/>
      <c r="O49" s="92"/>
      <c r="P49" s="92"/>
      <c r="Q49" s="92"/>
      <c r="R49" s="92"/>
      <c r="S49" s="92"/>
      <c r="T49" s="92"/>
      <c r="U49" s="92"/>
      <c r="V49" s="6"/>
      <c r="W49" s="6"/>
    </row>
    <row r="50" spans="1:23" ht="11.2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N50" s="92"/>
      <c r="O50" s="92"/>
      <c r="P50" s="92"/>
      <c r="Q50" s="92"/>
      <c r="R50" s="92"/>
      <c r="S50" s="92"/>
      <c r="T50" s="92"/>
      <c r="U50" s="92"/>
      <c r="V50" s="6"/>
      <c r="W50" s="6"/>
    </row>
    <row r="51" spans="1:23" ht="11.2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N51" s="92"/>
      <c r="O51" s="92"/>
      <c r="P51" s="92"/>
      <c r="Q51" s="92"/>
      <c r="R51" s="92"/>
      <c r="S51" s="92"/>
      <c r="T51" s="92"/>
      <c r="U51" s="92"/>
      <c r="V51" s="6"/>
      <c r="W51" s="6"/>
    </row>
    <row r="52" spans="1:23" ht="11.2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N52" s="92"/>
      <c r="O52" s="92"/>
      <c r="P52" s="92"/>
      <c r="Q52" s="92"/>
      <c r="R52" s="92"/>
      <c r="S52" s="92"/>
      <c r="T52" s="92"/>
      <c r="U52" s="92"/>
      <c r="V52" s="6"/>
      <c r="W52" s="6"/>
    </row>
    <row r="53" spans="1:23" ht="11.2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N53" s="92"/>
      <c r="O53" s="92"/>
      <c r="P53" s="92"/>
      <c r="Q53" s="92"/>
      <c r="R53" s="92"/>
      <c r="S53" s="92"/>
      <c r="T53" s="92"/>
      <c r="U53" s="92"/>
      <c r="V53" s="6"/>
      <c r="W53" s="6"/>
    </row>
    <row r="54" spans="1:23" ht="11.2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T54" s="29"/>
      <c r="U54" s="29"/>
    </row>
    <row r="55" spans="1:23" ht="11.2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T55" s="29"/>
      <c r="U55" s="29"/>
    </row>
    <row r="56" spans="1:23" ht="12" customHeight="1" x14ac:dyDescent="0.2">
      <c r="A56" s="32" t="s">
        <v>63</v>
      </c>
      <c r="B56" s="6"/>
      <c r="C56" s="6"/>
      <c r="D56" s="6"/>
      <c r="E56" s="6"/>
      <c r="F56" s="6"/>
      <c r="G56" s="6"/>
      <c r="H56" s="6"/>
      <c r="I56" s="6"/>
      <c r="J56" s="6"/>
      <c r="L56" s="93"/>
      <c r="T56" s="29"/>
      <c r="U56" s="29"/>
    </row>
    <row r="57" spans="1:23" ht="12" customHeight="1" x14ac:dyDescent="0.2">
      <c r="A57" s="32" t="s">
        <v>64</v>
      </c>
      <c r="B57" s="6"/>
      <c r="C57" s="6"/>
      <c r="D57" s="6"/>
      <c r="E57" s="6"/>
      <c r="F57" s="6"/>
      <c r="G57" s="6"/>
      <c r="H57" s="6"/>
      <c r="I57" s="6"/>
      <c r="J57" s="6"/>
    </row>
    <row r="58" spans="1:23" ht="12" customHeight="1" x14ac:dyDescent="0.2">
      <c r="A58" s="32" t="s">
        <v>67</v>
      </c>
      <c r="B58" s="6"/>
      <c r="C58" s="6"/>
      <c r="D58" s="6"/>
      <c r="E58" s="6"/>
      <c r="F58" s="6"/>
      <c r="G58" s="6"/>
      <c r="H58" s="6"/>
      <c r="I58" s="6"/>
      <c r="J58" s="6"/>
    </row>
    <row r="59" spans="1:23" ht="12" customHeight="1" x14ac:dyDescent="0.2">
      <c r="A59" s="33"/>
      <c r="B59" s="6"/>
      <c r="C59" s="6"/>
      <c r="D59" s="6"/>
      <c r="E59" s="6"/>
      <c r="F59" s="6"/>
      <c r="G59" s="6"/>
      <c r="H59" s="6"/>
      <c r="I59" s="6"/>
      <c r="J59" s="6"/>
    </row>
    <row r="60" spans="1:23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  <row r="61" spans="1:23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23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</sheetData>
  <mergeCells count="6">
    <mergeCell ref="A30:J30"/>
    <mergeCell ref="A2:J2"/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P9:T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433BF-F022-4567-8283-041B951540EE}">
  <sheetPr>
    <tabColor rgb="FFFFFF00"/>
  </sheetPr>
  <dimension ref="A1:S58"/>
  <sheetViews>
    <sheetView showGridLines="0" tabSelected="1" zoomScale="98" zoomScaleNormal="98" zoomScaleSheetLayoutView="99" workbookViewId="0">
      <selection activeCell="A28" sqref="A28:A29"/>
    </sheetView>
  </sheetViews>
  <sheetFormatPr defaultColWidth="9.140625" defaultRowHeight="9.75" x14ac:dyDescent="0.2"/>
  <cols>
    <col min="1" max="1" width="21.28515625" style="7" customWidth="1"/>
    <col min="2" max="9" width="7.85546875" style="7" customWidth="1"/>
    <col min="10" max="10" width="7.28515625" style="7" customWidth="1"/>
    <col min="11" max="11" width="7.28515625" style="29" customWidth="1"/>
    <col min="12" max="19" width="9.140625" style="29"/>
    <col min="20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">
      <c r="A2" s="112" t="s">
        <v>4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6" ht="15" customHeight="1" thickBot="1" x14ac:dyDescent="0.25">
      <c r="A3" s="9"/>
      <c r="B3" s="9"/>
      <c r="C3" s="6"/>
      <c r="D3" s="6"/>
      <c r="E3" s="6"/>
      <c r="F3" s="6"/>
      <c r="G3" s="6"/>
      <c r="H3" s="6"/>
      <c r="I3" s="34"/>
    </row>
    <row r="4" spans="1:16" ht="25.9" customHeight="1" x14ac:dyDescent="0.2">
      <c r="A4" s="105"/>
      <c r="B4" s="114" t="s">
        <v>68</v>
      </c>
      <c r="C4" s="115"/>
      <c r="D4" s="114" t="s">
        <v>69</v>
      </c>
      <c r="E4" s="111"/>
      <c r="F4" s="114" t="s">
        <v>70</v>
      </c>
      <c r="G4" s="111"/>
      <c r="H4" s="114" t="s">
        <v>71</v>
      </c>
      <c r="I4" s="111"/>
    </row>
    <row r="5" spans="1:16" ht="12" customHeight="1" thickBot="1" x14ac:dyDescent="0.25">
      <c r="A5" s="106"/>
      <c r="B5" s="35" t="s">
        <v>26</v>
      </c>
      <c r="C5" s="36" t="s">
        <v>27</v>
      </c>
      <c r="D5" s="35" t="s">
        <v>26</v>
      </c>
      <c r="E5" s="36" t="s">
        <v>27</v>
      </c>
      <c r="F5" s="35" t="s">
        <v>26</v>
      </c>
      <c r="G5" s="36" t="s">
        <v>27</v>
      </c>
      <c r="H5" s="35" t="s">
        <v>26</v>
      </c>
      <c r="I5" s="13" t="s">
        <v>27</v>
      </c>
      <c r="N5" s="29" t="s">
        <v>72</v>
      </c>
      <c r="O5" s="29" t="s">
        <v>73</v>
      </c>
      <c r="P5" s="29" t="s">
        <v>74</v>
      </c>
    </row>
    <row r="6" spans="1:16" ht="12" customHeight="1" x14ac:dyDescent="0.2">
      <c r="A6" s="15" t="s">
        <v>75</v>
      </c>
      <c r="B6" s="37">
        <v>56.189100000000003</v>
      </c>
      <c r="C6" s="38">
        <v>59.959099999999999</v>
      </c>
      <c r="D6" s="37">
        <v>39.967399999999998</v>
      </c>
      <c r="E6" s="39">
        <v>42.649000000000001</v>
      </c>
      <c r="F6" s="37">
        <v>19.903700000000001</v>
      </c>
      <c r="G6" s="39">
        <v>21.239100000000001</v>
      </c>
      <c r="H6" s="37">
        <v>44.0548</v>
      </c>
      <c r="I6" s="39">
        <v>47.010600000000004</v>
      </c>
      <c r="M6" s="29" t="s">
        <v>76</v>
      </c>
      <c r="N6" s="29">
        <v>95.128100000000003</v>
      </c>
      <c r="O6" s="29">
        <v>96.114100000000008</v>
      </c>
      <c r="P6" s="29">
        <v>94.207300000000004</v>
      </c>
    </row>
    <row r="7" spans="1:16" ht="12" customHeight="1" x14ac:dyDescent="0.2">
      <c r="A7" s="26" t="s">
        <v>77</v>
      </c>
      <c r="B7" s="40">
        <v>67.632199999999997</v>
      </c>
      <c r="C7" s="41">
        <v>70.142300000000006</v>
      </c>
      <c r="D7" s="40">
        <v>53.387700000000002</v>
      </c>
      <c r="E7" s="41">
        <v>55.369100000000003</v>
      </c>
      <c r="F7" s="40">
        <v>26.443299999999997</v>
      </c>
      <c r="G7" s="41">
        <v>27.424799999999998</v>
      </c>
      <c r="H7" s="40">
        <v>48.537200000000006</v>
      </c>
      <c r="I7" s="41">
        <v>50.338700000000003</v>
      </c>
      <c r="M7" s="29" t="s">
        <v>78</v>
      </c>
      <c r="N7" s="29">
        <v>89.711300000000008</v>
      </c>
      <c r="O7" s="29">
        <v>93.0702</v>
      </c>
      <c r="P7" s="29">
        <v>90.531899999999993</v>
      </c>
    </row>
    <row r="8" spans="1:16" ht="12" customHeight="1" x14ac:dyDescent="0.2">
      <c r="A8" s="26" t="s">
        <v>79</v>
      </c>
      <c r="B8" s="42">
        <v>24.5412</v>
      </c>
      <c r="C8" s="43">
        <v>28.1906</v>
      </c>
      <c r="D8" s="42">
        <v>19.4255</v>
      </c>
      <c r="E8" s="31">
        <v>22.3142</v>
      </c>
      <c r="F8" s="42">
        <v>6.8474999999999993</v>
      </c>
      <c r="G8" s="31">
        <v>7.8658000000000001</v>
      </c>
      <c r="H8" s="42">
        <v>12.0898</v>
      </c>
      <c r="I8" s="31">
        <v>13.887599999999999</v>
      </c>
      <c r="M8" s="29" t="s">
        <v>80</v>
      </c>
      <c r="N8" s="29">
        <v>85.553100000000001</v>
      </c>
      <c r="O8" s="29">
        <v>88.325400000000002</v>
      </c>
      <c r="P8" s="29">
        <v>86.391999999999996</v>
      </c>
    </row>
    <row r="9" spans="1:16" ht="12" customHeight="1" x14ac:dyDescent="0.2">
      <c r="A9" s="44" t="s">
        <v>81</v>
      </c>
      <c r="B9" s="45">
        <v>64.940200000000004</v>
      </c>
      <c r="C9" s="39">
        <v>68.9161</v>
      </c>
      <c r="D9" s="45">
        <v>35.445599999999999</v>
      </c>
      <c r="E9" s="39">
        <v>37.615700000000004</v>
      </c>
      <c r="F9" s="45">
        <v>31.086399999999998</v>
      </c>
      <c r="G9" s="39">
        <v>32.989600000000003</v>
      </c>
      <c r="H9" s="45">
        <v>60.038800000000002</v>
      </c>
      <c r="I9" s="39">
        <v>63.714499999999994</v>
      </c>
      <c r="M9" s="29" t="s">
        <v>82</v>
      </c>
      <c r="N9" s="29">
        <v>80.590599999999995</v>
      </c>
      <c r="O9" s="29">
        <v>92.536600000000007</v>
      </c>
      <c r="P9" s="29">
        <v>75.685299999999998</v>
      </c>
    </row>
    <row r="10" spans="1:16" ht="12" customHeight="1" x14ac:dyDescent="0.2">
      <c r="A10" s="26" t="s">
        <v>76</v>
      </c>
      <c r="B10" s="22">
        <v>95.128100000000003</v>
      </c>
      <c r="C10" s="31">
        <v>95.128100000000003</v>
      </c>
      <c r="D10" s="22">
        <v>92.1751</v>
      </c>
      <c r="E10" s="41">
        <v>92.1751</v>
      </c>
      <c r="F10" s="22">
        <v>55.054199999999994</v>
      </c>
      <c r="G10" s="41">
        <v>55.054199999999994</v>
      </c>
      <c r="H10" s="22">
        <v>78.777600000000007</v>
      </c>
      <c r="I10" s="41">
        <v>78.777600000000007</v>
      </c>
      <c r="M10" s="29" t="s">
        <v>83</v>
      </c>
      <c r="N10" s="29">
        <v>79.790399999999991</v>
      </c>
      <c r="O10" s="29">
        <v>86.012299999999996</v>
      </c>
      <c r="P10" s="29">
        <v>78.025500000000008</v>
      </c>
    </row>
    <row r="11" spans="1:16" ht="12" customHeight="1" x14ac:dyDescent="0.2">
      <c r="A11" s="26" t="s">
        <v>82</v>
      </c>
      <c r="B11" s="42">
        <v>80.590599999999995</v>
      </c>
      <c r="C11" s="43">
        <v>86.833100000000002</v>
      </c>
      <c r="D11" s="42">
        <v>74.481399999999994</v>
      </c>
      <c r="E11" s="41">
        <v>80.250600000000006</v>
      </c>
      <c r="F11" s="42">
        <v>46.473700000000001</v>
      </c>
      <c r="G11" s="41">
        <v>50.073500000000003</v>
      </c>
      <c r="H11" s="42">
        <v>53.669199999999996</v>
      </c>
      <c r="I11" s="41">
        <v>57.8264</v>
      </c>
      <c r="M11" s="29" t="s">
        <v>84</v>
      </c>
      <c r="N11" s="29">
        <v>79.764600000000002</v>
      </c>
      <c r="O11" s="29">
        <v>84.959900000000005</v>
      </c>
      <c r="P11" s="29">
        <v>80.249400000000009</v>
      </c>
    </row>
    <row r="12" spans="1:16" ht="12" customHeight="1" x14ac:dyDescent="0.2">
      <c r="A12" s="26" t="s">
        <v>78</v>
      </c>
      <c r="B12" s="40">
        <v>89.711300000000008</v>
      </c>
      <c r="C12" s="41">
        <v>91.376400000000004</v>
      </c>
      <c r="D12" s="40">
        <v>81.896799999999999</v>
      </c>
      <c r="E12" s="41">
        <v>83.416799999999995</v>
      </c>
      <c r="F12" s="40">
        <v>52.290899999999993</v>
      </c>
      <c r="G12" s="41">
        <v>53.261400000000002</v>
      </c>
      <c r="H12" s="40">
        <v>73.9756</v>
      </c>
      <c r="I12" s="41">
        <v>75.348600000000005</v>
      </c>
      <c r="M12" s="29" t="s">
        <v>85</v>
      </c>
      <c r="N12" s="29">
        <v>77.168899999999994</v>
      </c>
      <c r="O12" s="29">
        <v>86.635099999999994</v>
      </c>
      <c r="P12" s="29">
        <v>70.636600000000001</v>
      </c>
    </row>
    <row r="13" spans="1:16" ht="12" customHeight="1" x14ac:dyDescent="0.2">
      <c r="A13" s="26" t="s">
        <v>86</v>
      </c>
      <c r="B13" s="22">
        <v>70.721699999999998</v>
      </c>
      <c r="C13" s="31">
        <v>74.315899999999999</v>
      </c>
      <c r="D13" s="22">
        <v>54.315899999999992</v>
      </c>
      <c r="E13" s="31">
        <v>57.076300000000003</v>
      </c>
      <c r="F13" s="22">
        <v>17.926600000000001</v>
      </c>
      <c r="G13" s="31">
        <v>18.837599999999998</v>
      </c>
      <c r="H13" s="22">
        <v>52.248600000000003</v>
      </c>
      <c r="I13" s="31">
        <v>54.903900000000007</v>
      </c>
      <c r="M13" s="29" t="s">
        <v>87</v>
      </c>
      <c r="N13" s="29">
        <v>75.211600000000004</v>
      </c>
      <c r="O13" s="29">
        <v>80.582399999999993</v>
      </c>
      <c r="P13" s="29">
        <v>68.1541</v>
      </c>
    </row>
    <row r="14" spans="1:16" ht="12" customHeight="1" x14ac:dyDescent="0.2">
      <c r="A14" s="26" t="s">
        <v>88</v>
      </c>
      <c r="B14" s="40">
        <v>44.526900000000005</v>
      </c>
      <c r="C14" s="41">
        <v>52.617999999999995</v>
      </c>
      <c r="D14" s="40">
        <v>39.843000000000004</v>
      </c>
      <c r="E14" s="41">
        <v>47.082900000000002</v>
      </c>
      <c r="F14" s="40">
        <v>0.35880000000000001</v>
      </c>
      <c r="G14" s="41">
        <v>0.42399999999999999</v>
      </c>
      <c r="H14" s="40">
        <v>35.607699999999994</v>
      </c>
      <c r="I14" s="41">
        <v>42.078099999999999</v>
      </c>
      <c r="M14" s="29" t="s">
        <v>89</v>
      </c>
      <c r="N14" s="29">
        <v>73.637500000000003</v>
      </c>
      <c r="O14" s="29">
        <v>79.91040000000001</v>
      </c>
      <c r="P14" s="29">
        <v>68.274199999999993</v>
      </c>
    </row>
    <row r="15" spans="1:16" ht="12" customHeight="1" x14ac:dyDescent="0.2">
      <c r="A15" s="26" t="s">
        <v>83</v>
      </c>
      <c r="B15" s="40">
        <v>79.790399999999991</v>
      </c>
      <c r="C15" s="41">
        <v>80.70859999999999</v>
      </c>
      <c r="D15" s="40">
        <v>43.948300000000003</v>
      </c>
      <c r="E15" s="41">
        <v>44.454000000000001</v>
      </c>
      <c r="F15" s="40">
        <v>57.669099999999993</v>
      </c>
      <c r="G15" s="41">
        <v>58.332700000000003</v>
      </c>
      <c r="H15" s="40">
        <v>62.134500000000003</v>
      </c>
      <c r="I15" s="41">
        <v>62.849600000000002</v>
      </c>
      <c r="M15" s="29" t="s">
        <v>86</v>
      </c>
      <c r="N15" s="29">
        <v>70.721699999999998</v>
      </c>
      <c r="O15" s="29">
        <v>79.009</v>
      </c>
      <c r="P15" s="29">
        <v>71.31</v>
      </c>
    </row>
    <row r="16" spans="1:16" ht="12" customHeight="1" x14ac:dyDescent="0.2">
      <c r="A16" s="26" t="s">
        <v>90</v>
      </c>
      <c r="B16" s="22">
        <v>41.929600000000001</v>
      </c>
      <c r="C16" s="31">
        <v>46.623999999999995</v>
      </c>
      <c r="D16" s="22">
        <v>28.833799999999997</v>
      </c>
      <c r="E16" s="46">
        <v>32.062000000000005</v>
      </c>
      <c r="F16" s="22">
        <v>15.021599999999999</v>
      </c>
      <c r="G16" s="46">
        <v>16.703399999999998</v>
      </c>
      <c r="H16" s="22">
        <v>33.1404</v>
      </c>
      <c r="I16" s="46">
        <v>36.8508</v>
      </c>
      <c r="M16" s="29" t="s">
        <v>91</v>
      </c>
      <c r="N16" s="29">
        <v>69.090800000000002</v>
      </c>
      <c r="O16" s="29">
        <v>90.038600000000002</v>
      </c>
      <c r="P16" s="29">
        <v>57.887500000000003</v>
      </c>
    </row>
    <row r="17" spans="1:16" ht="12" customHeight="1" x14ac:dyDescent="0.2">
      <c r="A17" s="26" t="s">
        <v>89</v>
      </c>
      <c r="B17" s="40">
        <v>73.637500000000003</v>
      </c>
      <c r="C17" s="41">
        <v>77.734000000000009</v>
      </c>
      <c r="D17" s="40">
        <v>54.023099999999999</v>
      </c>
      <c r="E17" s="31">
        <v>57.028500000000001</v>
      </c>
      <c r="F17" s="40">
        <v>22.787199999999999</v>
      </c>
      <c r="G17" s="31">
        <v>24.0549</v>
      </c>
      <c r="H17" s="22">
        <v>70.608899999999991</v>
      </c>
      <c r="I17" s="31">
        <v>74.536899999999989</v>
      </c>
      <c r="M17" s="29" t="s">
        <v>77</v>
      </c>
      <c r="N17" s="29">
        <v>67.632199999999997</v>
      </c>
      <c r="O17" s="29">
        <v>80.7042</v>
      </c>
      <c r="P17" s="29">
        <v>72.156199999999998</v>
      </c>
    </row>
    <row r="18" spans="1:16" ht="12" customHeight="1" x14ac:dyDescent="0.2">
      <c r="A18" s="26" t="s">
        <v>91</v>
      </c>
      <c r="B18" s="42">
        <v>69.090800000000002</v>
      </c>
      <c r="C18" s="43">
        <v>77.215299999999999</v>
      </c>
      <c r="D18" s="42">
        <v>65.309100000000001</v>
      </c>
      <c r="E18" s="41">
        <v>72.988900000000001</v>
      </c>
      <c r="F18" s="42">
        <v>25.350200000000001</v>
      </c>
      <c r="G18" s="41">
        <v>28.331200000000003</v>
      </c>
      <c r="H18" s="40">
        <v>41.024699999999996</v>
      </c>
      <c r="I18" s="31">
        <v>45.8489</v>
      </c>
      <c r="M18" s="29" t="s">
        <v>92</v>
      </c>
      <c r="N18" s="29">
        <v>65.073899999999995</v>
      </c>
      <c r="O18" s="29">
        <v>81.127600000000001</v>
      </c>
      <c r="P18" s="29">
        <v>57.4056</v>
      </c>
    </row>
    <row r="19" spans="1:16" ht="12" customHeight="1" x14ac:dyDescent="0.2">
      <c r="A19" s="26" t="s">
        <v>92</v>
      </c>
      <c r="B19" s="40">
        <v>65.073899999999995</v>
      </c>
      <c r="C19" s="31">
        <v>69.316100000000006</v>
      </c>
      <c r="D19" s="22">
        <v>52.655099999999997</v>
      </c>
      <c r="E19" s="41">
        <v>56.087699999999998</v>
      </c>
      <c r="F19" s="22">
        <v>17.260899999999999</v>
      </c>
      <c r="G19" s="41">
        <v>18.386099999999999</v>
      </c>
      <c r="H19" s="42">
        <v>46.131599999999999</v>
      </c>
      <c r="I19" s="41">
        <v>49.138999999999996</v>
      </c>
      <c r="M19" s="29" t="s">
        <v>81</v>
      </c>
      <c r="N19" s="29">
        <v>64.940200000000004</v>
      </c>
      <c r="O19" s="29">
        <v>74.988200000000006</v>
      </c>
      <c r="P19" s="29">
        <v>62.897000000000006</v>
      </c>
    </row>
    <row r="20" spans="1:16" ht="12" customHeight="1" x14ac:dyDescent="0.2">
      <c r="A20" s="26" t="s">
        <v>87</v>
      </c>
      <c r="B20" s="40">
        <v>75.211600000000004</v>
      </c>
      <c r="C20" s="41">
        <v>76.132300000000001</v>
      </c>
      <c r="D20" s="40">
        <v>61.979900000000001</v>
      </c>
      <c r="E20" s="41">
        <v>62.738599999999998</v>
      </c>
      <c r="F20" s="40">
        <v>25.904899999999998</v>
      </c>
      <c r="G20" s="41">
        <v>26.222000000000001</v>
      </c>
      <c r="H20" s="22">
        <v>53.987200000000001</v>
      </c>
      <c r="I20" s="41">
        <v>54.647999999999996</v>
      </c>
      <c r="M20" s="29" t="s">
        <v>93</v>
      </c>
      <c r="N20" s="29">
        <v>64.692700000000002</v>
      </c>
      <c r="O20" s="29">
        <v>84.174099999999996</v>
      </c>
      <c r="P20" s="29">
        <v>54.492100000000001</v>
      </c>
    </row>
    <row r="21" spans="1:16" ht="12" customHeight="1" x14ac:dyDescent="0.2">
      <c r="A21" s="26" t="s">
        <v>85</v>
      </c>
      <c r="B21" s="40">
        <v>77.168899999999994</v>
      </c>
      <c r="C21" s="41">
        <v>82.046300000000002</v>
      </c>
      <c r="D21" s="40">
        <v>74.251500000000007</v>
      </c>
      <c r="E21" s="41">
        <v>78.944599999999994</v>
      </c>
      <c r="F21" s="40">
        <v>25.7819</v>
      </c>
      <c r="G21" s="43">
        <v>27.411400000000004</v>
      </c>
      <c r="H21" s="40">
        <v>54.093999999999994</v>
      </c>
      <c r="I21" s="41">
        <v>57.513000000000005</v>
      </c>
      <c r="M21" s="29" t="s">
        <v>94</v>
      </c>
      <c r="N21" s="29">
        <v>64.518600000000006</v>
      </c>
      <c r="O21" s="29">
        <v>80.510599999999997</v>
      </c>
      <c r="P21" s="29">
        <v>55.560600000000008</v>
      </c>
    </row>
    <row r="22" spans="1:16" ht="12" customHeight="1" x14ac:dyDescent="0.2">
      <c r="A22" s="26" t="s">
        <v>95</v>
      </c>
      <c r="B22" s="40">
        <v>59.162800000000004</v>
      </c>
      <c r="C22" s="41">
        <v>63.266399999999997</v>
      </c>
      <c r="D22" s="40">
        <v>44.4373</v>
      </c>
      <c r="E22" s="41">
        <v>47.519500000000001</v>
      </c>
      <c r="F22" s="40">
        <v>18.387</v>
      </c>
      <c r="G22" s="41">
        <v>19.662399999999998</v>
      </c>
      <c r="H22" s="40">
        <v>44.694400000000002</v>
      </c>
      <c r="I22" s="43">
        <v>47.794399999999996</v>
      </c>
      <c r="M22" s="29" t="s">
        <v>96</v>
      </c>
      <c r="N22" s="29">
        <v>64.048299999999998</v>
      </c>
      <c r="O22" s="29">
        <v>72.962199999999996</v>
      </c>
      <c r="P22" s="29">
        <v>58.758500000000005</v>
      </c>
    </row>
    <row r="23" spans="1:16" ht="12" customHeight="1" x14ac:dyDescent="0.2">
      <c r="A23" s="26" t="s">
        <v>97</v>
      </c>
      <c r="B23" s="42">
        <v>45.021099999999997</v>
      </c>
      <c r="C23" s="43">
        <v>47.708300000000001</v>
      </c>
      <c r="D23" s="42">
        <v>16.8765</v>
      </c>
      <c r="E23" s="41">
        <v>17.883800000000001</v>
      </c>
      <c r="F23" s="42">
        <v>12.872199999999999</v>
      </c>
      <c r="G23" s="41">
        <v>13.640499999999999</v>
      </c>
      <c r="H23" s="40">
        <v>40.636600000000001</v>
      </c>
      <c r="I23" s="41">
        <v>43.062100000000001</v>
      </c>
      <c r="M23" s="29" t="s">
        <v>98</v>
      </c>
      <c r="N23" s="29">
        <v>61.563800000000001</v>
      </c>
      <c r="O23" s="29">
        <v>76.784099999999995</v>
      </c>
      <c r="P23" s="29">
        <v>58.799399999999999</v>
      </c>
    </row>
    <row r="24" spans="1:16" ht="12" customHeight="1" x14ac:dyDescent="0.2">
      <c r="A24" s="26" t="s">
        <v>80</v>
      </c>
      <c r="B24" s="40">
        <v>85.553100000000001</v>
      </c>
      <c r="C24" s="41">
        <v>85.873500000000007</v>
      </c>
      <c r="D24" s="40">
        <v>76.143500000000003</v>
      </c>
      <c r="E24" s="41">
        <v>76.428700000000006</v>
      </c>
      <c r="F24" s="40">
        <v>34.011099999999999</v>
      </c>
      <c r="G24" s="41">
        <v>34.138500000000001</v>
      </c>
      <c r="H24" s="42">
        <v>66.651600000000002</v>
      </c>
      <c r="I24" s="41">
        <v>66.901200000000003</v>
      </c>
      <c r="M24" s="29" t="s">
        <v>99</v>
      </c>
      <c r="N24" s="29">
        <v>61.426899999999996</v>
      </c>
      <c r="O24" s="29">
        <v>68.110399999999998</v>
      </c>
      <c r="P24" s="29">
        <v>59.361799999999995</v>
      </c>
    </row>
    <row r="25" spans="1:16" ht="12" customHeight="1" x14ac:dyDescent="0.2">
      <c r="A25" s="26" t="s">
        <v>100</v>
      </c>
      <c r="B25" s="40">
        <v>43.219900000000003</v>
      </c>
      <c r="C25" s="41">
        <v>48.131500000000003</v>
      </c>
      <c r="D25" s="40">
        <v>26.242900000000002</v>
      </c>
      <c r="E25" s="41">
        <v>29.225200000000001</v>
      </c>
      <c r="F25" s="40">
        <v>10.3392</v>
      </c>
      <c r="G25" s="41">
        <v>11.514099999999999</v>
      </c>
      <c r="H25" s="40">
        <v>33.971499999999999</v>
      </c>
      <c r="I25" s="41">
        <v>37.832100000000004</v>
      </c>
      <c r="M25" s="29" t="s">
        <v>95</v>
      </c>
      <c r="N25" s="29">
        <v>59.162800000000004</v>
      </c>
      <c r="O25" s="29">
        <v>68.644300000000001</v>
      </c>
      <c r="P25" s="29">
        <v>43.627400000000002</v>
      </c>
    </row>
    <row r="26" spans="1:16" ht="12" customHeight="1" x14ac:dyDescent="0.2">
      <c r="A26" s="26" t="s">
        <v>93</v>
      </c>
      <c r="B26" s="40">
        <v>64.692700000000002</v>
      </c>
      <c r="C26" s="41">
        <v>72.7</v>
      </c>
      <c r="D26" s="40">
        <v>58.270900000000005</v>
      </c>
      <c r="E26" s="41">
        <v>65.4833</v>
      </c>
      <c r="F26" s="40">
        <v>25.6981</v>
      </c>
      <c r="G26" s="41">
        <v>28.878799999999998</v>
      </c>
      <c r="H26" s="40">
        <v>44.956000000000003</v>
      </c>
      <c r="I26" s="41">
        <v>50.520399999999995</v>
      </c>
      <c r="M26" s="29" t="s">
        <v>101</v>
      </c>
      <c r="N26" s="29">
        <v>56.189100000000003</v>
      </c>
      <c r="O26" s="29">
        <v>65.368200000000002</v>
      </c>
      <c r="P26" s="29">
        <v>53.872</v>
      </c>
    </row>
    <row r="27" spans="1:16" ht="12" customHeight="1" x14ac:dyDescent="0.2">
      <c r="A27" s="26" t="s">
        <v>96</v>
      </c>
      <c r="B27" s="40">
        <v>64.048299999999998</v>
      </c>
      <c r="C27" s="41">
        <v>67.177399999999992</v>
      </c>
      <c r="D27" s="40">
        <v>51.867799999999995</v>
      </c>
      <c r="E27" s="41">
        <v>54.401900000000005</v>
      </c>
      <c r="F27" s="40">
        <v>14.671100000000001</v>
      </c>
      <c r="G27" s="41">
        <v>15.387899999999998</v>
      </c>
      <c r="H27" s="40">
        <v>43.920999999999999</v>
      </c>
      <c r="I27" s="41">
        <v>46.066800000000001</v>
      </c>
      <c r="M27" s="29" t="s">
        <v>102</v>
      </c>
      <c r="N27" s="29">
        <v>52.212599999999995</v>
      </c>
      <c r="O27" s="29">
        <v>77.818699999999993</v>
      </c>
      <c r="P27" s="29">
        <v>43.8581</v>
      </c>
    </row>
    <row r="28" spans="1:16" ht="12" customHeight="1" x14ac:dyDescent="0.2">
      <c r="A28" s="26" t="s">
        <v>103</v>
      </c>
      <c r="B28" s="40">
        <v>18.200900000000001</v>
      </c>
      <c r="C28" s="41">
        <v>19.371700000000001</v>
      </c>
      <c r="D28" s="40">
        <v>7.5882000000000005</v>
      </c>
      <c r="E28" s="41">
        <v>8.0762999999999998</v>
      </c>
      <c r="F28" s="40">
        <v>3.5809000000000002</v>
      </c>
      <c r="G28" s="41">
        <v>3.8113000000000001</v>
      </c>
      <c r="H28" s="40">
        <v>13.475500000000002</v>
      </c>
      <c r="I28" s="41">
        <v>14.3423</v>
      </c>
      <c r="M28" s="29" t="s">
        <v>97</v>
      </c>
      <c r="N28" s="29">
        <v>45.021099999999997</v>
      </c>
      <c r="O28" s="29">
        <v>52.045900000000003</v>
      </c>
      <c r="P28" s="29">
        <v>44.136600000000001</v>
      </c>
    </row>
    <row r="29" spans="1:16" ht="12" customHeight="1" x14ac:dyDescent="0.2">
      <c r="A29" s="26" t="s">
        <v>102</v>
      </c>
      <c r="B29" s="40">
        <v>52.212599999999995</v>
      </c>
      <c r="C29" s="41">
        <v>60.028800000000004</v>
      </c>
      <c r="D29" s="40">
        <v>46.866400000000006</v>
      </c>
      <c r="E29" s="41">
        <v>53.882200000000005</v>
      </c>
      <c r="F29" s="40">
        <v>32.049699999999994</v>
      </c>
      <c r="G29" s="41">
        <v>36.847499999999997</v>
      </c>
      <c r="H29" s="40">
        <v>39.984700000000004</v>
      </c>
      <c r="I29" s="41">
        <v>45.970399999999998</v>
      </c>
      <c r="M29" s="29" t="s">
        <v>88</v>
      </c>
      <c r="N29" s="29">
        <v>44.526900000000005</v>
      </c>
      <c r="O29" s="29">
        <v>69.099500000000006</v>
      </c>
      <c r="P29" s="29">
        <v>34.302799999999998</v>
      </c>
    </row>
    <row r="30" spans="1:16" ht="12" customHeight="1" x14ac:dyDescent="0.2">
      <c r="A30" s="26" t="s">
        <v>99</v>
      </c>
      <c r="B30" s="40">
        <v>61.426899999999996</v>
      </c>
      <c r="C30" s="41">
        <v>66.884100000000004</v>
      </c>
      <c r="D30" s="40">
        <v>25.744199999999999</v>
      </c>
      <c r="E30" s="41">
        <v>28.031299999999998</v>
      </c>
      <c r="F30" s="40">
        <v>26.013199999999998</v>
      </c>
      <c r="G30" s="41">
        <v>28.324199999999998</v>
      </c>
      <c r="H30" s="40">
        <v>50.292899999999996</v>
      </c>
      <c r="I30" s="41">
        <v>54.761000000000003</v>
      </c>
      <c r="M30" s="29" t="s">
        <v>100</v>
      </c>
      <c r="N30" s="29">
        <v>43.219900000000003</v>
      </c>
      <c r="O30" s="29">
        <v>57.138199999999998</v>
      </c>
      <c r="P30" s="29">
        <v>36.741800000000005</v>
      </c>
    </row>
    <row r="31" spans="1:16" ht="12" customHeight="1" x14ac:dyDescent="0.2">
      <c r="A31" s="26" t="s">
        <v>94</v>
      </c>
      <c r="B31" s="40">
        <v>64.518600000000006</v>
      </c>
      <c r="C31" s="41">
        <v>70.493099999999998</v>
      </c>
      <c r="D31" s="40">
        <v>42.525300000000001</v>
      </c>
      <c r="E31" s="41">
        <v>46.463200000000001</v>
      </c>
      <c r="F31" s="40">
        <v>23.828099999999999</v>
      </c>
      <c r="G31" s="41">
        <v>26.034600000000001</v>
      </c>
      <c r="H31" s="40">
        <v>47.527999999999999</v>
      </c>
      <c r="I31" s="41">
        <v>51.929199999999994</v>
      </c>
      <c r="M31" s="29" t="s">
        <v>90</v>
      </c>
      <c r="N31" s="29">
        <v>41.929600000000001</v>
      </c>
      <c r="O31" s="29">
        <v>45.682899999999997</v>
      </c>
      <c r="P31" s="29">
        <v>42.006100000000004</v>
      </c>
    </row>
    <row r="32" spans="1:16" ht="12" customHeight="1" x14ac:dyDescent="0.2">
      <c r="A32" s="26" t="s">
        <v>98</v>
      </c>
      <c r="B32" s="40">
        <v>61.563800000000001</v>
      </c>
      <c r="C32" s="41">
        <v>63.887000000000008</v>
      </c>
      <c r="D32" s="40">
        <v>50.892899999999997</v>
      </c>
      <c r="E32" s="41">
        <v>52.813400000000001</v>
      </c>
      <c r="F32" s="40">
        <v>27.2727</v>
      </c>
      <c r="G32" s="41">
        <v>28.301900000000003</v>
      </c>
      <c r="H32" s="40">
        <v>47.322900000000004</v>
      </c>
      <c r="I32" s="41">
        <v>49.108699999999999</v>
      </c>
      <c r="M32" s="29" t="s">
        <v>79</v>
      </c>
      <c r="N32" s="29">
        <v>24.5412</v>
      </c>
      <c r="O32" s="29">
        <v>31.657900000000001</v>
      </c>
      <c r="P32" s="29">
        <v>23.153000000000002</v>
      </c>
    </row>
    <row r="33" spans="1:16" ht="12" customHeight="1" x14ac:dyDescent="0.2">
      <c r="A33" s="26" t="s">
        <v>84</v>
      </c>
      <c r="B33" s="40">
        <v>79.764600000000002</v>
      </c>
      <c r="C33" s="41">
        <v>81.121499999999997</v>
      </c>
      <c r="D33" s="40">
        <v>65</v>
      </c>
      <c r="E33" s="41">
        <v>66.105800000000002</v>
      </c>
      <c r="F33" s="40">
        <v>33.788600000000002</v>
      </c>
      <c r="G33" s="41">
        <v>34.363399999999999</v>
      </c>
      <c r="H33" s="40">
        <v>63.0961</v>
      </c>
      <c r="I33" s="41">
        <v>64.169399999999996</v>
      </c>
      <c r="J33" s="6"/>
      <c r="M33" s="29" t="s">
        <v>103</v>
      </c>
      <c r="N33" s="29">
        <v>18.200900000000001</v>
      </c>
      <c r="O33" s="29">
        <v>25.4374</v>
      </c>
      <c r="P33" s="29">
        <v>12.920000000000002</v>
      </c>
    </row>
    <row r="34" spans="1:16" ht="10.15" customHeight="1" x14ac:dyDescent="0.2">
      <c r="A34" s="27"/>
      <c r="B34" s="41"/>
      <c r="C34" s="41"/>
      <c r="D34" s="41"/>
      <c r="E34" s="41"/>
      <c r="F34" s="41"/>
      <c r="G34" s="41"/>
      <c r="H34" s="41"/>
      <c r="I34" s="41"/>
      <c r="J34" s="6"/>
    </row>
    <row r="35" spans="1:16" ht="18" customHeight="1" x14ac:dyDescent="0.2">
      <c r="A35" s="112" t="s">
        <v>15</v>
      </c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6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34"/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6" ht="16.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6" ht="15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6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6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6" ht="1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6" ht="13.1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7.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4" spans="1:10" ht="11.25" x14ac:dyDescent="0.2">
      <c r="A54" s="32" t="s">
        <v>104</v>
      </c>
    </row>
    <row r="55" spans="1:10" ht="11.25" x14ac:dyDescent="0.2">
      <c r="A55" s="47" t="s">
        <v>105</v>
      </c>
    </row>
    <row r="56" spans="1:10" ht="11.25" x14ac:dyDescent="0.2">
      <c r="A56" s="47"/>
    </row>
    <row r="57" spans="1:10" ht="33.75" customHeight="1" x14ac:dyDescent="0.2">
      <c r="A57" s="113" t="s">
        <v>106</v>
      </c>
      <c r="B57" s="113"/>
      <c r="C57" s="113"/>
      <c r="D57" s="113"/>
      <c r="E57" s="113"/>
      <c r="F57" s="113"/>
      <c r="G57" s="113"/>
      <c r="H57" s="113"/>
      <c r="I57" s="113"/>
    </row>
    <row r="58" spans="1:10" ht="11.25" x14ac:dyDescent="0.2">
      <c r="A58" s="48"/>
    </row>
  </sheetData>
  <mergeCells count="8">
    <mergeCell ref="A35:J35"/>
    <mergeCell ref="A57:I57"/>
    <mergeCell ref="A2:J2"/>
    <mergeCell ref="A4:A5"/>
    <mergeCell ref="B4:C4"/>
    <mergeCell ref="D4:E4"/>
    <mergeCell ref="F4:G4"/>
    <mergeCell ref="H4:I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58F1F-03B8-402C-A491-F26709DCC0D4}">
  <sheetPr>
    <tabColor rgb="FFFFFF00"/>
  </sheetPr>
  <dimension ref="A1:W57"/>
  <sheetViews>
    <sheetView showGridLines="0" tabSelected="1" zoomScaleNormal="100" zoomScaleSheetLayoutView="100" workbookViewId="0">
      <selection activeCell="A28" sqref="A28:A29"/>
    </sheetView>
  </sheetViews>
  <sheetFormatPr defaultColWidth="9.140625" defaultRowHeight="9.75" x14ac:dyDescent="0.2"/>
  <cols>
    <col min="1" max="1" width="21.28515625" style="7" customWidth="1"/>
    <col min="2" max="10" width="7" style="7" customWidth="1"/>
    <col min="11" max="13" width="7.28515625" style="29" customWidth="1"/>
    <col min="14" max="14" width="19.7109375" style="29" customWidth="1"/>
    <col min="15" max="15" width="11.85546875" style="29" customWidth="1"/>
    <col min="16" max="16" width="15.42578125" style="29" customWidth="1"/>
    <col min="17" max="17" width="7.28515625" style="29" customWidth="1"/>
    <col min="18" max="19" width="9.140625" style="29"/>
    <col min="20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24" customHeight="1" x14ac:dyDescent="0.2">
      <c r="A2" s="117" t="s">
        <v>5</v>
      </c>
      <c r="B2" s="117"/>
      <c r="C2" s="117"/>
      <c r="D2" s="117"/>
      <c r="E2" s="117"/>
      <c r="F2" s="117"/>
      <c r="G2" s="117"/>
      <c r="H2" s="117"/>
      <c r="I2" s="117"/>
      <c r="J2" s="117"/>
      <c r="L2" s="93"/>
    </row>
    <row r="3" spans="1:16" ht="9.6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6" ht="32.25" customHeight="1" x14ac:dyDescent="0.2">
      <c r="A4" s="105"/>
      <c r="B4" s="107" t="s">
        <v>107</v>
      </c>
      <c r="C4" s="108"/>
      <c r="D4" s="109"/>
      <c r="E4" s="110" t="s">
        <v>108</v>
      </c>
      <c r="F4" s="108"/>
      <c r="G4" s="109"/>
      <c r="H4" s="111" t="s">
        <v>109</v>
      </c>
      <c r="I4" s="111"/>
      <c r="J4" s="111"/>
    </row>
    <row r="5" spans="1:16" ht="12" customHeight="1" thickBot="1" x14ac:dyDescent="0.25">
      <c r="A5" s="106"/>
      <c r="B5" s="10" t="s">
        <v>25</v>
      </c>
      <c r="C5" s="11" t="s">
        <v>26</v>
      </c>
      <c r="D5" s="12" t="s">
        <v>27</v>
      </c>
      <c r="E5" s="10" t="s">
        <v>25</v>
      </c>
      <c r="F5" s="11" t="s">
        <v>26</v>
      </c>
      <c r="G5" s="12" t="s">
        <v>27</v>
      </c>
      <c r="H5" s="10" t="s">
        <v>25</v>
      </c>
      <c r="I5" s="11" t="s">
        <v>26</v>
      </c>
      <c r="J5" s="13" t="s">
        <v>27</v>
      </c>
    </row>
    <row r="6" spans="1:16" ht="12" customHeight="1" x14ac:dyDescent="0.2">
      <c r="A6" s="15" t="s">
        <v>28</v>
      </c>
      <c r="B6" s="16">
        <v>1710.1</v>
      </c>
      <c r="C6" s="17">
        <v>19.6753</v>
      </c>
      <c r="D6" s="18">
        <v>22.064499999999999</v>
      </c>
      <c r="E6" s="16">
        <v>2303.1</v>
      </c>
      <c r="F6" s="17">
        <v>26.498799999999999</v>
      </c>
      <c r="G6" s="18">
        <v>29.716699999999999</v>
      </c>
      <c r="H6" s="16">
        <v>728.7</v>
      </c>
      <c r="I6" s="17">
        <v>8.3843300000000003</v>
      </c>
      <c r="J6" s="19">
        <v>9.4024900000000002</v>
      </c>
      <c r="O6" s="29" t="s">
        <v>110</v>
      </c>
      <c r="P6" s="29" t="s">
        <v>111</v>
      </c>
    </row>
    <row r="7" spans="1:16" ht="12" customHeight="1" x14ac:dyDescent="0.2">
      <c r="A7" s="21" t="s">
        <v>35</v>
      </c>
      <c r="B7" s="22"/>
      <c r="C7" s="23"/>
      <c r="D7" s="24"/>
      <c r="E7" s="22"/>
      <c r="F7" s="23"/>
      <c r="G7" s="24"/>
      <c r="H7" s="22"/>
      <c r="I7" s="23"/>
      <c r="J7" s="25"/>
      <c r="N7" s="29" t="s">
        <v>28</v>
      </c>
      <c r="O7" s="29">
        <v>9.2300699999999996</v>
      </c>
      <c r="P7" s="29">
        <v>11.167999999999999</v>
      </c>
    </row>
    <row r="8" spans="1:16" ht="12" customHeight="1" x14ac:dyDescent="0.2">
      <c r="A8" s="26" t="s">
        <v>36</v>
      </c>
      <c r="B8" s="22">
        <v>873.7</v>
      </c>
      <c r="C8" s="23">
        <v>20.953299999999999</v>
      </c>
      <c r="D8" s="24">
        <v>23.333200000000001</v>
      </c>
      <c r="E8" s="22">
        <v>869.7</v>
      </c>
      <c r="F8" s="23">
        <v>20.858599999999999</v>
      </c>
      <c r="G8" s="24">
        <v>23.227699999999999</v>
      </c>
      <c r="H8" s="22">
        <v>270.10000000000002</v>
      </c>
      <c r="I8" s="23">
        <v>6.4773399999999999</v>
      </c>
      <c r="J8" s="25">
        <v>7.2130400000000003</v>
      </c>
    </row>
    <row r="9" spans="1:16" ht="12" customHeight="1" x14ac:dyDescent="0.2">
      <c r="A9" s="26" t="s">
        <v>37</v>
      </c>
      <c r="B9" s="22">
        <v>836.4</v>
      </c>
      <c r="C9" s="23">
        <v>18.4968</v>
      </c>
      <c r="D9" s="24">
        <v>20.878799999999998</v>
      </c>
      <c r="E9" s="22">
        <v>1433.4</v>
      </c>
      <c r="F9" s="23">
        <v>31.6996</v>
      </c>
      <c r="G9" s="24">
        <v>35.781799999999997</v>
      </c>
      <c r="H9" s="22">
        <v>458.6</v>
      </c>
      <c r="I9" s="23">
        <v>10.142799999999999</v>
      </c>
      <c r="J9" s="25">
        <v>11.4489</v>
      </c>
      <c r="N9" s="29" t="s">
        <v>36</v>
      </c>
      <c r="O9" s="29">
        <v>5.1977799999999998</v>
      </c>
      <c r="P9" s="29">
        <v>5.8992699999999996</v>
      </c>
    </row>
    <row r="10" spans="1:16" ht="12" customHeight="1" x14ac:dyDescent="0.2">
      <c r="A10" s="21" t="s">
        <v>38</v>
      </c>
      <c r="B10" s="22"/>
      <c r="C10" s="23"/>
      <c r="D10" s="24"/>
      <c r="E10" s="22"/>
      <c r="F10" s="23"/>
      <c r="G10" s="24"/>
      <c r="H10" s="22"/>
      <c r="I10" s="23"/>
      <c r="J10" s="25"/>
      <c r="N10" s="29" t="s">
        <v>37</v>
      </c>
      <c r="O10" s="29">
        <v>12.9482</v>
      </c>
      <c r="P10" s="29">
        <v>16.026299999999999</v>
      </c>
    </row>
    <row r="11" spans="1:16" ht="12" customHeight="1" x14ac:dyDescent="0.2">
      <c r="A11" s="26" t="s">
        <v>39</v>
      </c>
      <c r="B11" s="22">
        <v>116.6</v>
      </c>
      <c r="C11" s="23">
        <v>12.0541</v>
      </c>
      <c r="D11" s="24">
        <v>12.0998</v>
      </c>
      <c r="E11" s="22">
        <v>192</v>
      </c>
      <c r="F11" s="23">
        <v>19.847899999999999</v>
      </c>
      <c r="G11" s="24">
        <v>19.923100000000002</v>
      </c>
      <c r="H11" s="22">
        <v>386</v>
      </c>
      <c r="I11" s="23">
        <v>39.898699999999998</v>
      </c>
      <c r="J11" s="25">
        <v>40.049999999999997</v>
      </c>
    </row>
    <row r="12" spans="1:16" ht="12" customHeight="1" x14ac:dyDescent="0.2">
      <c r="A12" s="26" t="s">
        <v>40</v>
      </c>
      <c r="B12" s="22">
        <v>334.5</v>
      </c>
      <c r="C12" s="23">
        <v>28.6767</v>
      </c>
      <c r="D12" s="24">
        <v>28.871200000000002</v>
      </c>
      <c r="E12" s="22">
        <v>418</v>
      </c>
      <c r="F12" s="23">
        <v>35.843800000000002</v>
      </c>
      <c r="G12" s="24">
        <v>36.087000000000003</v>
      </c>
      <c r="H12" s="22">
        <v>87.9</v>
      </c>
      <c r="I12" s="23">
        <v>7.5382499999999997</v>
      </c>
      <c r="J12" s="25">
        <v>7.5893899999999999</v>
      </c>
      <c r="N12" s="29" t="s">
        <v>39</v>
      </c>
      <c r="O12" s="29">
        <v>32.932600000000001</v>
      </c>
      <c r="P12" s="29">
        <v>13.808199999999999</v>
      </c>
    </row>
    <row r="13" spans="1:16" ht="12" customHeight="1" x14ac:dyDescent="0.2">
      <c r="A13" s="26" t="s">
        <v>41</v>
      </c>
      <c r="B13" s="22">
        <v>467</v>
      </c>
      <c r="C13" s="23">
        <v>32.692700000000002</v>
      </c>
      <c r="D13" s="24">
        <v>32.940800000000003</v>
      </c>
      <c r="E13" s="22">
        <v>552.4</v>
      </c>
      <c r="F13" s="23">
        <v>38.671599999999998</v>
      </c>
      <c r="G13" s="24">
        <v>38.9651</v>
      </c>
      <c r="H13" s="22">
        <v>164.2</v>
      </c>
      <c r="I13" s="23">
        <v>11.4954</v>
      </c>
      <c r="J13" s="25">
        <v>11.582599999999999</v>
      </c>
      <c r="N13" s="29" t="s">
        <v>40</v>
      </c>
      <c r="O13" s="29">
        <v>8.4428900000000002</v>
      </c>
      <c r="P13" s="29">
        <v>10.827999999999999</v>
      </c>
    </row>
    <row r="14" spans="1:16" ht="12" customHeight="1" x14ac:dyDescent="0.2">
      <c r="A14" s="26" t="s">
        <v>42</v>
      </c>
      <c r="B14" s="22">
        <v>437.4</v>
      </c>
      <c r="C14" s="23">
        <v>26.059799999999999</v>
      </c>
      <c r="D14" s="24">
        <v>26.443200000000001</v>
      </c>
      <c r="E14" s="22">
        <v>539.29999999999995</v>
      </c>
      <c r="F14" s="23">
        <v>32.130099999999999</v>
      </c>
      <c r="G14" s="24">
        <v>32.602899999999998</v>
      </c>
      <c r="H14" s="22">
        <v>76.7</v>
      </c>
      <c r="I14" s="23">
        <v>4.5677700000000003</v>
      </c>
      <c r="J14" s="25">
        <v>4.6349799999999997</v>
      </c>
      <c r="N14" s="29" t="s">
        <v>41</v>
      </c>
      <c r="O14" s="97">
        <v>10.4598</v>
      </c>
      <c r="P14" s="29">
        <v>11.855</v>
      </c>
    </row>
    <row r="15" spans="1:16" ht="12" customHeight="1" x14ac:dyDescent="0.2">
      <c r="A15" s="26" t="s">
        <v>43</v>
      </c>
      <c r="B15" s="22">
        <v>231.2</v>
      </c>
      <c r="C15" s="23">
        <v>18.178000000000001</v>
      </c>
      <c r="D15" s="24">
        <v>19.132999999999999</v>
      </c>
      <c r="E15" s="22">
        <v>329.4</v>
      </c>
      <c r="F15" s="23">
        <v>25.890499999999999</v>
      </c>
      <c r="G15" s="24">
        <v>27.250699999999998</v>
      </c>
      <c r="H15" s="22">
        <v>11.4</v>
      </c>
      <c r="I15" s="23">
        <v>0.89395000000000002</v>
      </c>
      <c r="J15" s="25">
        <v>0.94091000000000002</v>
      </c>
      <c r="N15" s="29" t="s">
        <v>42</v>
      </c>
      <c r="O15" s="29">
        <v>7.01213</v>
      </c>
      <c r="P15" s="29">
        <v>12.1441</v>
      </c>
    </row>
    <row r="16" spans="1:16" ht="12" customHeight="1" x14ac:dyDescent="0.2">
      <c r="A16" s="26" t="s">
        <v>44</v>
      </c>
      <c r="B16" s="22">
        <v>103.2</v>
      </c>
      <c r="C16" s="23">
        <v>8.6605799999999995</v>
      </c>
      <c r="D16" s="24">
        <v>11.200799999999999</v>
      </c>
      <c r="E16" s="22">
        <v>190.1</v>
      </c>
      <c r="F16" s="23">
        <v>15.950699999999999</v>
      </c>
      <c r="G16" s="24">
        <v>20.629200000000001</v>
      </c>
      <c r="H16" s="22">
        <v>2.5</v>
      </c>
      <c r="I16" s="23">
        <v>0.21387999999999999</v>
      </c>
      <c r="J16" s="25">
        <v>0.27661000000000002</v>
      </c>
      <c r="N16" s="29" t="s">
        <v>43</v>
      </c>
      <c r="O16" s="29">
        <v>5.3380599999999996</v>
      </c>
      <c r="P16" s="29">
        <v>12.1084</v>
      </c>
    </row>
    <row r="17" spans="1:23" ht="12" customHeight="1" x14ac:dyDescent="0.2">
      <c r="A17" s="26" t="s">
        <v>45</v>
      </c>
      <c r="B17" s="22">
        <v>20.100000000000001</v>
      </c>
      <c r="C17" s="23">
        <v>2.0388299999999999</v>
      </c>
      <c r="D17" s="24">
        <v>4.7228500000000002</v>
      </c>
      <c r="E17" s="22">
        <v>81.900000000000006</v>
      </c>
      <c r="F17" s="23">
        <v>8.2988400000000002</v>
      </c>
      <c r="G17" s="24">
        <v>19.2239</v>
      </c>
      <c r="H17" s="22" t="s">
        <v>112</v>
      </c>
      <c r="I17" s="23" t="s">
        <v>112</v>
      </c>
      <c r="J17" s="25" t="s">
        <v>112</v>
      </c>
      <c r="N17" s="29" t="s">
        <v>46</v>
      </c>
      <c r="O17" s="29">
        <v>2.8567999999999998</v>
      </c>
      <c r="P17" s="29">
        <v>10.331099999999999</v>
      </c>
    </row>
    <row r="18" spans="1:23" ht="12" customHeight="1" x14ac:dyDescent="0.2">
      <c r="A18" s="21" t="s">
        <v>47</v>
      </c>
      <c r="B18" s="22"/>
      <c r="C18" s="23"/>
      <c r="D18" s="24"/>
      <c r="E18" s="22"/>
      <c r="F18" s="23"/>
      <c r="G18" s="24"/>
      <c r="H18" s="22"/>
      <c r="I18" s="23"/>
      <c r="J18" s="25"/>
      <c r="N18" s="29" t="s">
        <v>45</v>
      </c>
      <c r="O18" s="29">
        <v>1.6294599999999999</v>
      </c>
      <c r="P18" s="29">
        <v>6.12486</v>
      </c>
    </row>
    <row r="19" spans="1:23" ht="12" customHeight="1" x14ac:dyDescent="0.2">
      <c r="A19" s="26" t="s">
        <v>48</v>
      </c>
      <c r="B19" s="22">
        <v>52.6</v>
      </c>
      <c r="C19" s="23">
        <v>15.9892</v>
      </c>
      <c r="D19" s="24">
        <v>18.750499999999999</v>
      </c>
      <c r="E19" s="22">
        <v>47.8</v>
      </c>
      <c r="F19" s="23">
        <v>14.536300000000001</v>
      </c>
      <c r="G19" s="24">
        <v>17.046700000000001</v>
      </c>
      <c r="H19" s="22">
        <v>9</v>
      </c>
      <c r="I19" s="23">
        <v>2.7473200000000002</v>
      </c>
      <c r="J19" s="25">
        <v>3.2217699999999998</v>
      </c>
    </row>
    <row r="20" spans="1:23" ht="12" customHeight="1" x14ac:dyDescent="0.2">
      <c r="A20" s="26" t="s">
        <v>49</v>
      </c>
      <c r="B20" s="22">
        <v>274.10000000000002</v>
      </c>
      <c r="C20" s="23">
        <v>15.713200000000001</v>
      </c>
      <c r="D20" s="24">
        <v>16.139500000000002</v>
      </c>
      <c r="E20" s="22">
        <v>362.1</v>
      </c>
      <c r="F20" s="23">
        <v>20.755800000000001</v>
      </c>
      <c r="G20" s="24">
        <v>21.318899999999999</v>
      </c>
      <c r="H20" s="22">
        <v>52</v>
      </c>
      <c r="I20" s="23">
        <v>2.9794499999999999</v>
      </c>
      <c r="J20" s="25">
        <v>3.0602800000000001</v>
      </c>
      <c r="N20" s="29" t="s">
        <v>50</v>
      </c>
      <c r="O20" s="29">
        <v>0</v>
      </c>
      <c r="P20" s="29">
        <v>3.6479900000000001</v>
      </c>
    </row>
    <row r="21" spans="1:23" ht="12" customHeight="1" x14ac:dyDescent="0.2">
      <c r="A21" s="26" t="s">
        <v>51</v>
      </c>
      <c r="B21" s="22">
        <v>586</v>
      </c>
      <c r="C21" s="23">
        <v>28.109000000000002</v>
      </c>
      <c r="D21" s="24">
        <v>28.2713</v>
      </c>
      <c r="E21" s="22">
        <v>763.8</v>
      </c>
      <c r="F21" s="23">
        <v>36.636499999999998</v>
      </c>
      <c r="G21" s="24">
        <v>36.847999999999999</v>
      </c>
      <c r="H21" s="22">
        <v>130.9</v>
      </c>
      <c r="I21" s="23">
        <v>6.2767799999999996</v>
      </c>
      <c r="J21" s="25">
        <v>6.3130100000000002</v>
      </c>
      <c r="N21" s="29" t="s">
        <v>52</v>
      </c>
      <c r="O21" s="29">
        <v>1.5380400000000001</v>
      </c>
      <c r="P21" s="29">
        <v>6.1646900000000002</v>
      </c>
    </row>
    <row r="22" spans="1:23" ht="12" customHeight="1" x14ac:dyDescent="0.2">
      <c r="A22" s="26" t="s">
        <v>53</v>
      </c>
      <c r="B22" s="22">
        <v>557.4</v>
      </c>
      <c r="C22" s="23">
        <v>40.179400000000001</v>
      </c>
      <c r="D22" s="24">
        <v>40.179400000000001</v>
      </c>
      <c r="E22" s="22">
        <v>665.4</v>
      </c>
      <c r="F22" s="23">
        <v>47.966200000000001</v>
      </c>
      <c r="G22" s="24">
        <v>47.966200000000001</v>
      </c>
      <c r="H22" s="22">
        <v>148.30000000000001</v>
      </c>
      <c r="I22" s="23">
        <v>10.689399999999999</v>
      </c>
      <c r="J22" s="25">
        <v>10.689399999999999</v>
      </c>
      <c r="L22" s="90"/>
      <c r="N22" s="29" t="s">
        <v>54</v>
      </c>
      <c r="O22" s="29">
        <v>8.6516199999999994</v>
      </c>
      <c r="P22" s="29">
        <v>14.120699999999999</v>
      </c>
    </row>
    <row r="23" spans="1:23" ht="12" customHeight="1" x14ac:dyDescent="0.2">
      <c r="A23" s="21" t="s">
        <v>55</v>
      </c>
      <c r="B23" s="22"/>
      <c r="C23" s="23"/>
      <c r="D23" s="24"/>
      <c r="E23" s="22"/>
      <c r="F23" s="23"/>
      <c r="G23" s="24"/>
      <c r="H23" s="22"/>
      <c r="I23" s="23"/>
      <c r="J23" s="25"/>
      <c r="N23" s="29" t="s">
        <v>56</v>
      </c>
      <c r="O23" s="29">
        <v>16.3111</v>
      </c>
      <c r="P23" s="29">
        <v>17.269300000000001</v>
      </c>
    </row>
    <row r="24" spans="1:23" ht="12" customHeight="1" x14ac:dyDescent="0.2">
      <c r="A24" s="26" t="s">
        <v>57</v>
      </c>
      <c r="B24" s="22">
        <v>1348.4</v>
      </c>
      <c r="C24" s="23">
        <v>27.019300000000001</v>
      </c>
      <c r="D24" s="24">
        <v>27.249300000000002</v>
      </c>
      <c r="E24" s="22">
        <v>1664</v>
      </c>
      <c r="F24" s="23">
        <v>33.343400000000003</v>
      </c>
      <c r="G24" s="24">
        <v>33.627299999999998</v>
      </c>
      <c r="H24" s="22">
        <v>290.3</v>
      </c>
      <c r="I24" s="23">
        <v>5.8161699999999996</v>
      </c>
      <c r="J24" s="25">
        <v>5.8656899999999998</v>
      </c>
    </row>
    <row r="25" spans="1:23" ht="12" customHeight="1" x14ac:dyDescent="0.2">
      <c r="A25" s="26" t="s">
        <v>58</v>
      </c>
      <c r="B25" s="22">
        <v>103.1</v>
      </c>
      <c r="C25" s="23">
        <v>29.479700000000001</v>
      </c>
      <c r="D25" s="24">
        <v>29.816600000000001</v>
      </c>
      <c r="E25" s="22">
        <v>149.6</v>
      </c>
      <c r="F25" s="23">
        <v>42.777299999999997</v>
      </c>
      <c r="G25" s="24">
        <v>43.266100000000002</v>
      </c>
      <c r="H25" s="22">
        <v>24.5</v>
      </c>
      <c r="I25" s="23">
        <v>7.0101899999999997</v>
      </c>
      <c r="J25" s="25">
        <v>7.0902900000000004</v>
      </c>
      <c r="N25" s="29" t="s">
        <v>57</v>
      </c>
      <c r="O25" s="29">
        <v>8.2627500000000005</v>
      </c>
      <c r="P25" s="29">
        <v>11.226100000000001</v>
      </c>
    </row>
    <row r="26" spans="1:23" ht="12" customHeight="1" x14ac:dyDescent="0.2">
      <c r="A26" s="26" t="s">
        <v>59</v>
      </c>
      <c r="B26" s="22">
        <v>69.900000000000006</v>
      </c>
      <c r="C26" s="23">
        <v>8.8835899999999999</v>
      </c>
      <c r="D26" s="24">
        <v>8.8835899999999999</v>
      </c>
      <c r="E26" s="22">
        <v>144.19999999999999</v>
      </c>
      <c r="F26" s="23">
        <v>18.319500000000001</v>
      </c>
      <c r="G26" s="24">
        <v>18.319500000000001</v>
      </c>
      <c r="H26" s="22">
        <v>392.3</v>
      </c>
      <c r="I26" s="23">
        <v>49.843400000000003</v>
      </c>
      <c r="J26" s="25">
        <v>49.843400000000003</v>
      </c>
      <c r="N26" s="29" t="s">
        <v>58</v>
      </c>
      <c r="O26" s="29">
        <v>9.0785599999999995</v>
      </c>
      <c r="P26" s="29">
        <v>14.358000000000001</v>
      </c>
    </row>
    <row r="27" spans="1:23" ht="12" customHeight="1" x14ac:dyDescent="0.2">
      <c r="A27" s="26" t="s">
        <v>60</v>
      </c>
      <c r="B27" s="22">
        <v>113.5</v>
      </c>
      <c r="C27" s="23">
        <v>5.1478000000000002</v>
      </c>
      <c r="D27" s="24">
        <v>8.2763799999999996</v>
      </c>
      <c r="E27" s="22">
        <v>272.39999999999998</v>
      </c>
      <c r="F27" s="23">
        <v>12.3528</v>
      </c>
      <c r="G27" s="24">
        <v>19.860199999999999</v>
      </c>
      <c r="H27" s="22">
        <v>5.3</v>
      </c>
      <c r="I27" s="23">
        <v>0.2414</v>
      </c>
      <c r="J27" s="25">
        <v>0.38811000000000001</v>
      </c>
      <c r="N27" s="29" t="s">
        <v>59</v>
      </c>
      <c r="O27" s="29">
        <v>37.343200000000003</v>
      </c>
      <c r="P27" s="29">
        <v>16.779399999999999</v>
      </c>
    </row>
    <row r="28" spans="1:23" ht="12" customHeight="1" x14ac:dyDescent="0.2">
      <c r="A28" s="26" t="s">
        <v>61</v>
      </c>
      <c r="B28" s="22">
        <v>28.9</v>
      </c>
      <c r="C28" s="23">
        <v>13.623799999999999</v>
      </c>
      <c r="D28" s="24">
        <v>18.831299999999999</v>
      </c>
      <c r="E28" s="22">
        <v>38.1</v>
      </c>
      <c r="F28" s="23">
        <v>17.927800000000001</v>
      </c>
      <c r="G28" s="24">
        <v>24.7805</v>
      </c>
      <c r="H28" s="22">
        <v>8.9</v>
      </c>
      <c r="I28" s="23">
        <v>4.1800800000000002</v>
      </c>
      <c r="J28" s="25">
        <v>5.7778799999999997</v>
      </c>
      <c r="N28" s="29" t="s">
        <v>60</v>
      </c>
      <c r="O28" s="29">
        <v>2.3986999999999998</v>
      </c>
      <c r="P28" s="29">
        <v>8.5769000000000002</v>
      </c>
    </row>
    <row r="29" spans="1:23" ht="17.25" customHeight="1" x14ac:dyDescent="0.2">
      <c r="A29" s="8"/>
      <c r="B29" s="6"/>
      <c r="C29" s="6"/>
      <c r="D29" s="49"/>
      <c r="E29" s="49"/>
      <c r="F29" s="6"/>
      <c r="G29" s="6"/>
      <c r="H29" s="6"/>
      <c r="I29" s="6"/>
      <c r="J29" s="50"/>
      <c r="N29" s="29" t="s">
        <v>61</v>
      </c>
      <c r="O29" s="92">
        <v>1.17506</v>
      </c>
      <c r="P29" s="92">
        <v>14.853</v>
      </c>
    </row>
    <row r="30" spans="1:23" ht="22.5" customHeight="1" x14ac:dyDescent="0.2">
      <c r="A30" s="116" t="s">
        <v>16</v>
      </c>
      <c r="B30" s="116"/>
      <c r="C30" s="116"/>
      <c r="D30" s="116"/>
      <c r="E30" s="116"/>
      <c r="F30" s="116"/>
      <c r="G30" s="116"/>
      <c r="H30" s="116"/>
      <c r="I30" s="116"/>
      <c r="J30" s="116"/>
      <c r="Q30" s="92"/>
      <c r="R30" s="92"/>
      <c r="S30" s="92"/>
      <c r="T30" s="6"/>
      <c r="U30" s="6"/>
      <c r="V30" s="6"/>
      <c r="W30" s="6"/>
    </row>
    <row r="31" spans="1:23" ht="12" customHeight="1" x14ac:dyDescent="0.2">
      <c r="D31" s="34"/>
      <c r="J31" s="34"/>
      <c r="O31" s="92"/>
      <c r="P31" s="92"/>
      <c r="Q31" s="92"/>
      <c r="R31" s="92"/>
      <c r="S31" s="92"/>
      <c r="T31" s="6"/>
      <c r="U31" s="6"/>
      <c r="V31" s="6"/>
      <c r="W31" s="30"/>
    </row>
    <row r="32" spans="1:23" ht="11.25" x14ac:dyDescent="0.2">
      <c r="O32" s="92"/>
      <c r="P32" s="92"/>
      <c r="Q32" s="92"/>
      <c r="R32" s="92"/>
      <c r="S32" s="92"/>
      <c r="T32" s="6"/>
      <c r="U32" s="6"/>
      <c r="V32" s="6"/>
      <c r="W32" s="6"/>
    </row>
    <row r="33" spans="2:23" ht="12" customHeight="1" x14ac:dyDescent="0.2">
      <c r="O33" s="92"/>
      <c r="P33" s="92"/>
      <c r="Q33" s="92"/>
      <c r="R33" s="92"/>
      <c r="S33" s="92"/>
      <c r="T33" s="6"/>
      <c r="U33" s="6"/>
      <c r="V33" s="6"/>
      <c r="W33" s="6"/>
    </row>
    <row r="34" spans="2:23" ht="12" customHeight="1" x14ac:dyDescent="0.2">
      <c r="N34" s="92"/>
      <c r="O34" s="92"/>
      <c r="P34" s="92"/>
      <c r="Q34" s="92"/>
      <c r="R34" s="92"/>
      <c r="S34" s="92"/>
      <c r="T34" s="6"/>
      <c r="U34" s="6"/>
      <c r="V34" s="6"/>
      <c r="W34" s="6"/>
    </row>
    <row r="35" spans="2:23" ht="12" customHeight="1" x14ac:dyDescent="0.2">
      <c r="K35" s="93"/>
      <c r="N35" s="92"/>
      <c r="O35" s="92"/>
      <c r="P35" s="92"/>
      <c r="Q35" s="92"/>
      <c r="R35" s="92"/>
      <c r="S35" s="92"/>
      <c r="T35" s="6"/>
      <c r="U35" s="6"/>
      <c r="V35" s="6"/>
      <c r="W35" s="6"/>
    </row>
    <row r="36" spans="2:23" ht="12" customHeight="1" x14ac:dyDescent="0.2">
      <c r="N36" s="92"/>
      <c r="O36" s="92"/>
      <c r="P36" s="92"/>
      <c r="Q36" s="92"/>
      <c r="R36" s="92"/>
      <c r="S36" s="92"/>
      <c r="T36" s="6"/>
      <c r="U36" s="6"/>
      <c r="V36" s="6"/>
      <c r="W36" s="6"/>
    </row>
    <row r="37" spans="2:23" ht="12" customHeight="1" x14ac:dyDescent="0.2">
      <c r="N37" s="92"/>
      <c r="O37" s="92"/>
      <c r="P37" s="92"/>
      <c r="Q37" s="92"/>
      <c r="R37" s="92"/>
      <c r="S37" s="92"/>
      <c r="T37" s="6"/>
      <c r="U37" s="6"/>
      <c r="V37" s="6"/>
      <c r="W37" s="6"/>
    </row>
    <row r="38" spans="2:23" ht="12" customHeight="1" x14ac:dyDescent="0.2">
      <c r="N38" s="92"/>
      <c r="O38" s="92"/>
      <c r="P38" s="92"/>
      <c r="Q38" s="92"/>
      <c r="R38" s="92"/>
      <c r="S38" s="92"/>
      <c r="T38" s="6"/>
      <c r="U38" s="6"/>
      <c r="V38" s="6"/>
      <c r="W38" s="6"/>
    </row>
    <row r="39" spans="2:23" ht="12" customHeight="1" x14ac:dyDescent="0.2">
      <c r="N39" s="92"/>
      <c r="O39" s="92"/>
      <c r="P39" s="92"/>
      <c r="Q39" s="92"/>
      <c r="R39" s="92"/>
      <c r="S39" s="92"/>
      <c r="T39" s="6"/>
      <c r="U39" s="6"/>
      <c r="V39" s="6"/>
      <c r="W39" s="6"/>
    </row>
    <row r="40" spans="2:23" ht="12" customHeight="1" x14ac:dyDescent="0.2">
      <c r="N40" s="92"/>
      <c r="O40" s="92"/>
      <c r="P40" s="92"/>
      <c r="Q40" s="92"/>
      <c r="R40" s="92"/>
      <c r="S40" s="92"/>
      <c r="T40" s="6"/>
      <c r="U40" s="6"/>
      <c r="V40" s="6"/>
      <c r="W40" s="6"/>
    </row>
    <row r="41" spans="2:23" ht="12" customHeight="1" x14ac:dyDescent="0.2">
      <c r="N41" s="92"/>
      <c r="O41" s="92"/>
      <c r="P41" s="92"/>
      <c r="Q41" s="92"/>
      <c r="R41" s="92"/>
      <c r="S41" s="92"/>
      <c r="T41" s="6"/>
      <c r="U41" s="6"/>
      <c r="V41" s="6"/>
      <c r="W41" s="6"/>
    </row>
    <row r="42" spans="2:23" ht="12" customHeight="1" x14ac:dyDescent="0.2">
      <c r="N42" s="92"/>
      <c r="O42" s="92"/>
      <c r="P42" s="92"/>
      <c r="Q42" s="92"/>
      <c r="R42" s="92"/>
      <c r="S42" s="92"/>
      <c r="T42" s="6"/>
      <c r="U42" s="6"/>
      <c r="V42" s="6"/>
      <c r="W42" s="6"/>
    </row>
    <row r="43" spans="2:23" ht="6.6" customHeight="1" x14ac:dyDescent="0.2">
      <c r="N43" s="92"/>
      <c r="O43" s="92"/>
      <c r="P43" s="92"/>
      <c r="Q43" s="92"/>
      <c r="R43" s="92"/>
      <c r="S43" s="92"/>
      <c r="T43" s="6"/>
      <c r="U43" s="6"/>
      <c r="V43" s="6"/>
      <c r="W43" s="6"/>
    </row>
    <row r="44" spans="2:23" ht="12" customHeight="1" x14ac:dyDescent="0.2">
      <c r="N44" s="92"/>
      <c r="O44" s="92"/>
      <c r="P44" s="92"/>
      <c r="Q44" s="92"/>
      <c r="R44" s="92"/>
      <c r="S44" s="92"/>
      <c r="T44" s="6"/>
      <c r="U44" s="6"/>
      <c r="V44" s="6"/>
      <c r="W44" s="6"/>
    </row>
    <row r="45" spans="2:23" ht="23.25" customHeight="1" x14ac:dyDescent="0.2">
      <c r="N45" s="92"/>
      <c r="O45" s="92"/>
      <c r="P45" s="92"/>
      <c r="Q45" s="92"/>
      <c r="R45" s="92"/>
      <c r="S45" s="92"/>
      <c r="T45" s="6"/>
      <c r="U45" s="6"/>
      <c r="V45" s="6"/>
      <c r="W45" s="6"/>
    </row>
    <row r="46" spans="2:23" ht="12" customHeight="1" x14ac:dyDescent="0.2">
      <c r="N46" s="92"/>
      <c r="O46" s="92"/>
      <c r="P46" s="92"/>
      <c r="Q46" s="92"/>
      <c r="R46" s="92"/>
      <c r="S46" s="92"/>
      <c r="T46" s="6"/>
      <c r="U46" s="6"/>
      <c r="V46" s="6"/>
      <c r="W46" s="6"/>
    </row>
    <row r="47" spans="2:23" ht="12" customHeight="1" x14ac:dyDescent="0.2">
      <c r="N47" s="92"/>
      <c r="O47" s="92"/>
      <c r="P47" s="92"/>
      <c r="Q47" s="92"/>
      <c r="R47" s="92"/>
      <c r="S47" s="92"/>
      <c r="T47" s="6"/>
      <c r="U47" s="6"/>
      <c r="V47" s="6"/>
      <c r="W47" s="6"/>
    </row>
    <row r="48" spans="2:23" ht="12" customHeight="1" x14ac:dyDescent="0.2">
      <c r="B48" s="6"/>
      <c r="C48" s="6"/>
      <c r="D48" s="6"/>
      <c r="E48" s="6"/>
      <c r="F48" s="6"/>
      <c r="G48" s="6"/>
      <c r="H48" s="6"/>
      <c r="I48" s="6"/>
      <c r="J48" s="6"/>
    </row>
    <row r="49" spans="1:10" ht="12" customHeight="1" x14ac:dyDescent="0.2">
      <c r="B49" s="6"/>
      <c r="C49" s="6"/>
      <c r="D49" s="6"/>
      <c r="E49" s="6"/>
      <c r="F49" s="6"/>
      <c r="G49" s="6"/>
      <c r="H49" s="6"/>
      <c r="I49" s="6"/>
      <c r="J49" s="6"/>
    </row>
    <row r="50" spans="1:10" ht="12" customHeight="1" x14ac:dyDescent="0.2">
      <c r="B50" s="6"/>
      <c r="C50" s="6"/>
      <c r="D50" s="6"/>
      <c r="E50" s="6"/>
      <c r="F50" s="6"/>
      <c r="G50" s="6"/>
      <c r="H50" s="6"/>
      <c r="I50" s="6"/>
      <c r="J50" s="6"/>
    </row>
    <row r="51" spans="1:10" ht="12" customHeight="1" x14ac:dyDescent="0.2">
      <c r="B51" s="6"/>
      <c r="C51" s="6"/>
      <c r="D51" s="6"/>
      <c r="E51" s="6"/>
      <c r="F51" s="6"/>
      <c r="G51" s="6"/>
      <c r="H51" s="6"/>
      <c r="I51" s="6"/>
      <c r="J51" s="6"/>
    </row>
    <row r="52" spans="1:10" ht="12" customHeight="1" x14ac:dyDescent="0.2">
      <c r="B52" s="6"/>
      <c r="C52" s="6"/>
      <c r="D52" s="6"/>
      <c r="E52" s="6"/>
      <c r="F52" s="6"/>
      <c r="G52" s="6"/>
      <c r="H52" s="6"/>
      <c r="I52" s="6"/>
      <c r="J52" s="6"/>
    </row>
    <row r="53" spans="1:10" ht="12" customHeight="1" x14ac:dyDescent="0.2">
      <c r="B53" s="6"/>
      <c r="C53" s="6"/>
      <c r="D53" s="6"/>
      <c r="E53" s="6"/>
      <c r="F53" s="6"/>
      <c r="G53" s="6"/>
      <c r="H53" s="6"/>
      <c r="I53" s="6"/>
      <c r="J53" s="6"/>
    </row>
    <row r="54" spans="1:10" ht="12" customHeight="1" x14ac:dyDescent="0.2">
      <c r="B54" s="6"/>
      <c r="C54" s="6"/>
      <c r="D54" s="6"/>
      <c r="E54" s="6"/>
      <c r="F54" s="6"/>
      <c r="G54" s="6"/>
      <c r="H54" s="6"/>
      <c r="I54" s="6"/>
      <c r="J54" s="6"/>
    </row>
    <row r="55" spans="1:10" ht="12" customHeight="1" x14ac:dyDescent="0.2">
      <c r="A55" s="32" t="s">
        <v>63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12" customHeight="1" x14ac:dyDescent="0.2">
      <c r="A56" s="32" t="s">
        <v>64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ht="12" customHeight="1" x14ac:dyDescent="0.2">
      <c r="B57" s="6"/>
      <c r="C57" s="6"/>
      <c r="D57" s="6"/>
      <c r="E57" s="6"/>
      <c r="F57" s="6"/>
      <c r="G57" s="6"/>
      <c r="H57" s="6"/>
      <c r="I57" s="6"/>
      <c r="J57" s="6"/>
    </row>
  </sheetData>
  <mergeCells count="6">
    <mergeCell ref="A30:J30"/>
    <mergeCell ref="A2:J2"/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35922-CF43-47E5-A903-4E5AFE18CD79}">
  <sheetPr>
    <tabColor rgb="FFFFFF00"/>
  </sheetPr>
  <dimension ref="A1:S57"/>
  <sheetViews>
    <sheetView showGridLines="0" tabSelected="1" zoomScale="106" zoomScaleNormal="106" zoomScaleSheetLayoutView="100" workbookViewId="0">
      <selection activeCell="A28" sqref="A28:A29"/>
    </sheetView>
  </sheetViews>
  <sheetFormatPr defaultColWidth="9.140625" defaultRowHeight="9.75" x14ac:dyDescent="0.2"/>
  <cols>
    <col min="1" max="1" width="19.42578125" style="7" customWidth="1"/>
    <col min="2" max="10" width="7.28515625" style="7" customWidth="1"/>
    <col min="11" max="12" width="7.28515625" style="29" customWidth="1"/>
    <col min="13" max="19" width="9.140625" style="29"/>
    <col min="20" max="16384" width="9.140625" style="7"/>
  </cols>
  <sheetData>
    <row r="1" spans="1:17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7" ht="18" customHeight="1" x14ac:dyDescent="0.2">
      <c r="A2" s="8" t="s">
        <v>20</v>
      </c>
      <c r="B2" s="51"/>
      <c r="C2" s="6"/>
      <c r="D2" s="6"/>
      <c r="E2" s="6"/>
      <c r="F2" s="6"/>
      <c r="G2" s="6"/>
      <c r="H2" s="6"/>
      <c r="I2" s="6"/>
      <c r="J2" s="6"/>
    </row>
    <row r="3" spans="1:17" ht="12" customHeight="1" x14ac:dyDescent="0.2">
      <c r="A3" s="9"/>
      <c r="B3" s="9"/>
      <c r="C3" s="6"/>
      <c r="D3" s="6"/>
      <c r="E3" s="6"/>
      <c r="F3" s="6"/>
      <c r="G3" s="6"/>
      <c r="H3" s="6"/>
      <c r="I3" s="6"/>
      <c r="J3" s="34"/>
    </row>
    <row r="4" spans="1:17" ht="15" customHeight="1" x14ac:dyDescent="0.2">
      <c r="J4" s="34" t="s">
        <v>113</v>
      </c>
    </row>
    <row r="5" spans="1:17" ht="12" customHeight="1" x14ac:dyDescent="0.2"/>
    <row r="6" spans="1:17" ht="12" customHeight="1" x14ac:dyDescent="0.2">
      <c r="O6" s="29" t="s">
        <v>72</v>
      </c>
      <c r="P6" s="29" t="s">
        <v>73</v>
      </c>
      <c r="Q6" s="29" t="s">
        <v>114</v>
      </c>
    </row>
    <row r="7" spans="1:17" ht="12" customHeight="1" x14ac:dyDescent="0.2">
      <c r="N7" s="29" t="s">
        <v>76</v>
      </c>
      <c r="O7" s="29">
        <v>72.202999999999989</v>
      </c>
      <c r="P7" s="29">
        <v>76.529700000000005</v>
      </c>
      <c r="Q7" s="29">
        <v>67.841499999999996</v>
      </c>
    </row>
    <row r="8" spans="1:17" ht="12" customHeight="1" x14ac:dyDescent="0.2">
      <c r="N8" s="29" t="s">
        <v>98</v>
      </c>
      <c r="O8" s="29">
        <v>58.796000000000006</v>
      </c>
      <c r="P8" s="29">
        <v>68.811599999999999</v>
      </c>
      <c r="Q8" s="29">
        <v>35.778999999999996</v>
      </c>
    </row>
    <row r="9" spans="1:17" ht="12" customHeight="1" x14ac:dyDescent="0.2">
      <c r="N9" s="29" t="s">
        <v>78</v>
      </c>
      <c r="O9" s="29">
        <v>58.212200000000003</v>
      </c>
      <c r="P9" s="29">
        <v>66.306299999999993</v>
      </c>
      <c r="Q9" s="29">
        <v>44.679499999999997</v>
      </c>
    </row>
    <row r="10" spans="1:17" ht="12" customHeight="1" x14ac:dyDescent="0.2">
      <c r="N10" s="29" t="s">
        <v>88</v>
      </c>
      <c r="O10" s="29">
        <v>53.063000000000002</v>
      </c>
      <c r="P10" s="29">
        <v>62.160199999999996</v>
      </c>
      <c r="Q10" s="29">
        <v>31.2652</v>
      </c>
    </row>
    <row r="11" spans="1:17" ht="12" customHeight="1" x14ac:dyDescent="0.2">
      <c r="N11" s="29" t="s">
        <v>80</v>
      </c>
      <c r="O11" s="29">
        <v>50.969299999999997</v>
      </c>
      <c r="P11" s="29">
        <v>50.531700000000001</v>
      </c>
      <c r="Q11" s="29">
        <v>49.58</v>
      </c>
    </row>
    <row r="12" spans="1:17" ht="12" customHeight="1" x14ac:dyDescent="0.2">
      <c r="N12" s="29" t="s">
        <v>87</v>
      </c>
      <c r="O12" s="29">
        <v>48.675400000000003</v>
      </c>
      <c r="P12" s="29">
        <v>59.720799999999997</v>
      </c>
      <c r="Q12" s="29">
        <v>28.165800000000001</v>
      </c>
    </row>
    <row r="13" spans="1:17" ht="12" customHeight="1" x14ac:dyDescent="0.2">
      <c r="N13" s="29" t="s">
        <v>91</v>
      </c>
      <c r="O13" s="29">
        <v>48.299199999999999</v>
      </c>
      <c r="P13" s="29">
        <v>68.592600000000004</v>
      </c>
      <c r="Q13" s="29">
        <v>18.7394</v>
      </c>
    </row>
    <row r="14" spans="1:17" ht="12" customHeight="1" x14ac:dyDescent="0.2">
      <c r="N14" s="29" t="s">
        <v>86</v>
      </c>
      <c r="O14" s="29">
        <v>45.7014</v>
      </c>
      <c r="P14" s="29">
        <v>52.737599999999993</v>
      </c>
      <c r="Q14" s="29">
        <v>31.583299999999998</v>
      </c>
    </row>
    <row r="15" spans="1:17" ht="12" customHeight="1" x14ac:dyDescent="0.2">
      <c r="N15" s="29" t="s">
        <v>94</v>
      </c>
      <c r="O15" s="29">
        <v>44.601500000000001</v>
      </c>
      <c r="P15" s="29">
        <v>53.873099999999994</v>
      </c>
      <c r="Q15" s="29">
        <v>25.701899999999998</v>
      </c>
    </row>
    <row r="16" spans="1:17" ht="12" customHeight="1" x14ac:dyDescent="0.2">
      <c r="N16" s="29" t="s">
        <v>84</v>
      </c>
      <c r="O16" s="29">
        <v>43.2928</v>
      </c>
      <c r="P16" s="29">
        <v>53.926399999999994</v>
      </c>
      <c r="Q16" s="29">
        <v>28.3322</v>
      </c>
    </row>
    <row r="17" spans="14:17" ht="12" customHeight="1" x14ac:dyDescent="0.2">
      <c r="N17" s="29" t="s">
        <v>83</v>
      </c>
      <c r="O17" s="29">
        <v>40.228000000000002</v>
      </c>
      <c r="P17" s="29">
        <v>41.534999999999997</v>
      </c>
      <c r="Q17" s="29">
        <v>35.566099999999999</v>
      </c>
    </row>
    <row r="18" spans="14:17" ht="12" customHeight="1" x14ac:dyDescent="0.2">
      <c r="N18" s="29" t="s">
        <v>82</v>
      </c>
      <c r="O18" s="29">
        <v>40.210799999999999</v>
      </c>
      <c r="P18" s="29">
        <v>54.285700000000006</v>
      </c>
      <c r="Q18" s="29">
        <v>17.3659</v>
      </c>
    </row>
    <row r="19" spans="14:17" ht="12" customHeight="1" x14ac:dyDescent="0.2">
      <c r="N19" s="29" t="s">
        <v>102</v>
      </c>
      <c r="O19" s="29">
        <v>40.045999999999999</v>
      </c>
      <c r="P19" s="29">
        <v>54.6096</v>
      </c>
      <c r="Q19" s="29">
        <v>18.7439</v>
      </c>
    </row>
    <row r="20" spans="14:17" ht="12" customHeight="1" x14ac:dyDescent="0.2">
      <c r="N20" s="29" t="s">
        <v>81</v>
      </c>
      <c r="O20" s="29">
        <v>38.890999999999998</v>
      </c>
      <c r="P20" s="29">
        <v>43.961199999999998</v>
      </c>
      <c r="Q20" s="29">
        <v>18.4085</v>
      </c>
    </row>
    <row r="21" spans="14:17" ht="12" customHeight="1" x14ac:dyDescent="0.2">
      <c r="N21" s="29" t="s">
        <v>101</v>
      </c>
      <c r="O21" s="29">
        <v>34.926600000000001</v>
      </c>
      <c r="P21" s="29">
        <v>41.781500000000001</v>
      </c>
      <c r="Q21" s="29">
        <v>21.947199999999999</v>
      </c>
    </row>
    <row r="22" spans="14:17" ht="12" customHeight="1" x14ac:dyDescent="0.2">
      <c r="N22" s="29" t="s">
        <v>93</v>
      </c>
      <c r="O22" s="29">
        <v>34.828299999999999</v>
      </c>
      <c r="P22" s="29">
        <v>50.066200000000002</v>
      </c>
      <c r="Q22" s="29">
        <v>16.6997</v>
      </c>
    </row>
    <row r="23" spans="14:17" ht="12" customHeight="1" x14ac:dyDescent="0.2">
      <c r="N23" s="29" t="s">
        <v>77</v>
      </c>
      <c r="O23" s="29">
        <v>33.035199999999996</v>
      </c>
      <c r="P23" s="29">
        <v>48.393799999999999</v>
      </c>
      <c r="Q23" s="29">
        <v>14.3652</v>
      </c>
    </row>
    <row r="24" spans="14:17" ht="12" customHeight="1" x14ac:dyDescent="0.2">
      <c r="N24" s="29" t="s">
        <v>92</v>
      </c>
      <c r="O24" s="29">
        <v>32.285599999999995</v>
      </c>
      <c r="P24" s="29">
        <v>44.396599999999999</v>
      </c>
      <c r="Q24" s="29">
        <v>12.862199999999998</v>
      </c>
    </row>
    <row r="25" spans="14:17" ht="12" customHeight="1" x14ac:dyDescent="0.2">
      <c r="N25" s="29" t="s">
        <v>85</v>
      </c>
      <c r="O25" s="29">
        <v>30.488900000000001</v>
      </c>
      <c r="P25" s="29">
        <v>36.594999999999999</v>
      </c>
      <c r="Q25" s="29">
        <v>18.558900000000001</v>
      </c>
    </row>
    <row r="26" spans="14:17" ht="12" customHeight="1" x14ac:dyDescent="0.2">
      <c r="N26" s="29" t="s">
        <v>90</v>
      </c>
      <c r="O26" s="29">
        <v>26.114900000000002</v>
      </c>
      <c r="P26" s="29">
        <v>28.994500000000002</v>
      </c>
      <c r="Q26" s="29">
        <v>19.657599999999999</v>
      </c>
    </row>
    <row r="27" spans="14:17" ht="12" customHeight="1" x14ac:dyDescent="0.2">
      <c r="N27" s="29" t="s">
        <v>97</v>
      </c>
      <c r="O27" s="29">
        <v>25.862000000000002</v>
      </c>
      <c r="P27" s="29">
        <v>33.492199999999997</v>
      </c>
      <c r="Q27" s="29">
        <v>15.247299999999999</v>
      </c>
    </row>
    <row r="28" spans="14:17" ht="12" customHeight="1" x14ac:dyDescent="0.2">
      <c r="N28" s="29" t="s">
        <v>96</v>
      </c>
      <c r="O28" s="29">
        <v>25.394499999999997</v>
      </c>
      <c r="P28" s="29">
        <v>36.269600000000004</v>
      </c>
      <c r="Q28" s="29">
        <v>11.1631</v>
      </c>
    </row>
    <row r="29" spans="14:17" ht="12" customHeight="1" x14ac:dyDescent="0.2">
      <c r="N29" s="29" t="s">
        <v>95</v>
      </c>
      <c r="O29" s="29">
        <v>22.322500000000002</v>
      </c>
      <c r="P29" s="29">
        <v>25.106099999999998</v>
      </c>
      <c r="Q29" s="29">
        <v>13.2547</v>
      </c>
    </row>
    <row r="30" spans="14:17" ht="12" customHeight="1" x14ac:dyDescent="0.2">
      <c r="N30" s="29" t="s">
        <v>99</v>
      </c>
      <c r="O30" s="29">
        <v>18.307599999999997</v>
      </c>
      <c r="P30" s="29">
        <v>19.576799999999999</v>
      </c>
      <c r="Q30" s="29">
        <v>9.0333000000000006</v>
      </c>
    </row>
    <row r="31" spans="14:17" ht="12" customHeight="1" x14ac:dyDescent="0.2">
      <c r="N31" s="29" t="s">
        <v>100</v>
      </c>
      <c r="O31" s="29">
        <v>16.436799999999998</v>
      </c>
      <c r="P31" s="29">
        <v>23.801600000000001</v>
      </c>
      <c r="Q31" s="29">
        <v>5.6932999999999998</v>
      </c>
    </row>
    <row r="32" spans="14:17" ht="12" customHeight="1" x14ac:dyDescent="0.2">
      <c r="N32" s="29" t="s">
        <v>103</v>
      </c>
      <c r="O32" s="29">
        <v>10.519</v>
      </c>
      <c r="P32" s="29">
        <v>15.348800000000001</v>
      </c>
      <c r="Q32" s="29">
        <v>4.0457000000000001</v>
      </c>
    </row>
    <row r="33" spans="1:17" ht="18" customHeight="1" x14ac:dyDescent="0.2">
      <c r="N33" s="29" t="s">
        <v>79</v>
      </c>
      <c r="O33" s="29">
        <v>8.1503000000000014</v>
      </c>
      <c r="P33" s="29">
        <v>10.8749</v>
      </c>
      <c r="Q33" s="29">
        <v>3.4156</v>
      </c>
    </row>
    <row r="34" spans="1:17" ht="30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N34" s="29" t="s">
        <v>89</v>
      </c>
      <c r="O34" s="29">
        <v>4.0629</v>
      </c>
      <c r="P34" s="29">
        <v>5.3450999999999995</v>
      </c>
      <c r="Q34" s="29">
        <v>1.1293</v>
      </c>
    </row>
    <row r="35" spans="1:17" ht="27" customHeight="1" x14ac:dyDescent="0.2">
      <c r="A35" s="8" t="s">
        <v>17</v>
      </c>
      <c r="B35" s="6"/>
      <c r="C35" s="6"/>
      <c r="D35" s="6"/>
      <c r="E35" s="6"/>
      <c r="F35" s="6"/>
      <c r="G35" s="6"/>
      <c r="H35" s="6"/>
      <c r="I35" s="6"/>
      <c r="J35" s="6"/>
    </row>
    <row r="36" spans="1:17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34"/>
    </row>
    <row r="37" spans="1:17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7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7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7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7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7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7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7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7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7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7" ht="1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7" ht="1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2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2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2" ht="1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L51" s="96"/>
    </row>
    <row r="54" spans="1:12" ht="12" customHeight="1" x14ac:dyDescent="0.2"/>
    <row r="56" spans="1:12" ht="11.25" x14ac:dyDescent="0.2">
      <c r="A56" s="48"/>
    </row>
    <row r="57" spans="1:12" ht="11.25" x14ac:dyDescent="0.2">
      <c r="A57" s="32" t="s">
        <v>115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059FD-A346-4510-8818-6B7E28881081}">
  <sheetPr>
    <tabColor rgb="FFFFFF00"/>
  </sheetPr>
  <dimension ref="A1:W63"/>
  <sheetViews>
    <sheetView showGridLines="0" tabSelected="1" zoomScaleNormal="100" zoomScaleSheetLayoutView="100" workbookViewId="0">
      <selection activeCell="A28" sqref="A28:A29"/>
    </sheetView>
  </sheetViews>
  <sheetFormatPr defaultColWidth="9.140625" defaultRowHeight="9.75" x14ac:dyDescent="0.2"/>
  <cols>
    <col min="1" max="1" width="21.28515625" style="7" customWidth="1"/>
    <col min="2" max="10" width="7" style="7" customWidth="1"/>
    <col min="11" max="17" width="7.28515625" style="29" customWidth="1"/>
    <col min="18" max="19" width="9.140625" style="29"/>
    <col min="20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">
      <c r="A2" s="112" t="s">
        <v>6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11.25" customHeight="1" thickBot="1" x14ac:dyDescent="0.25">
      <c r="A3" s="6"/>
      <c r="B3" s="6"/>
      <c r="C3" s="6"/>
      <c r="D3" s="6"/>
      <c r="E3" s="6"/>
      <c r="F3" s="6"/>
      <c r="G3" s="6"/>
      <c r="H3" s="6"/>
      <c r="J3" s="6"/>
    </row>
    <row r="4" spans="1:10" ht="27" customHeight="1" x14ac:dyDescent="0.2">
      <c r="A4" s="121"/>
      <c r="B4" s="123" t="s">
        <v>68</v>
      </c>
      <c r="C4" s="124"/>
      <c r="D4" s="125"/>
      <c r="E4" s="110" t="s">
        <v>116</v>
      </c>
      <c r="F4" s="108"/>
      <c r="G4" s="109"/>
      <c r="H4" s="111" t="s">
        <v>117</v>
      </c>
      <c r="I4" s="111"/>
      <c r="J4" s="111"/>
    </row>
    <row r="5" spans="1:10" ht="12" customHeight="1" thickBot="1" x14ac:dyDescent="0.25">
      <c r="A5" s="122"/>
      <c r="B5" s="10" t="s">
        <v>25</v>
      </c>
      <c r="C5" s="11" t="s">
        <v>26</v>
      </c>
      <c r="D5" s="12" t="s">
        <v>27</v>
      </c>
      <c r="E5" s="10" t="s">
        <v>25</v>
      </c>
      <c r="F5" s="11" t="s">
        <v>26</v>
      </c>
      <c r="G5" s="12" t="s">
        <v>27</v>
      </c>
      <c r="H5" s="10" t="s">
        <v>25</v>
      </c>
      <c r="I5" s="11" t="s">
        <v>26</v>
      </c>
      <c r="J5" s="13" t="s">
        <v>27</v>
      </c>
    </row>
    <row r="6" spans="1:10" ht="12" customHeight="1" x14ac:dyDescent="0.2">
      <c r="A6" s="51" t="s">
        <v>28</v>
      </c>
      <c r="B6" s="16">
        <v>2363.8000000000002</v>
      </c>
      <c r="C6" s="17">
        <v>27.197199999999999</v>
      </c>
      <c r="D6" s="18">
        <v>30.4999</v>
      </c>
      <c r="E6" s="16">
        <v>1531.3</v>
      </c>
      <c r="F6" s="17">
        <v>17.618200000000002</v>
      </c>
      <c r="G6" s="18">
        <v>19.7576</v>
      </c>
      <c r="H6" s="16">
        <v>1603.5</v>
      </c>
      <c r="I6" s="17">
        <v>18.448899999999998</v>
      </c>
      <c r="J6" s="19">
        <v>20.689299999999999</v>
      </c>
    </row>
    <row r="7" spans="1:10" ht="12" customHeight="1" x14ac:dyDescent="0.2">
      <c r="A7" s="52" t="s">
        <v>35</v>
      </c>
      <c r="B7" s="22"/>
      <c r="C7" s="23"/>
      <c r="D7" s="24"/>
      <c r="E7" s="22"/>
      <c r="F7" s="23"/>
      <c r="G7" s="24"/>
      <c r="H7" s="22"/>
      <c r="I7" s="23"/>
      <c r="J7" s="25"/>
    </row>
    <row r="8" spans="1:10" ht="12" customHeight="1" x14ac:dyDescent="0.2">
      <c r="A8" s="27" t="s">
        <v>36</v>
      </c>
      <c r="B8" s="22">
        <v>1083.2</v>
      </c>
      <c r="C8" s="23">
        <v>25.978999999999999</v>
      </c>
      <c r="D8" s="24">
        <v>28.9298</v>
      </c>
      <c r="E8" s="22">
        <v>757.4</v>
      </c>
      <c r="F8" s="23">
        <v>18.1645</v>
      </c>
      <c r="G8" s="24">
        <v>20.227699999999999</v>
      </c>
      <c r="H8" s="22">
        <v>646.5</v>
      </c>
      <c r="I8" s="23">
        <v>15.5052</v>
      </c>
      <c r="J8" s="25">
        <v>17.266300000000001</v>
      </c>
    </row>
    <row r="9" spans="1:10" ht="12" customHeight="1" x14ac:dyDescent="0.2">
      <c r="A9" s="27" t="s">
        <v>37</v>
      </c>
      <c r="B9" s="22">
        <v>1280.5999999999999</v>
      </c>
      <c r="C9" s="23">
        <v>28.320499999999999</v>
      </c>
      <c r="D9" s="24">
        <v>31.967500000000001</v>
      </c>
      <c r="E9" s="22">
        <v>773.9</v>
      </c>
      <c r="F9" s="23">
        <v>17.1144</v>
      </c>
      <c r="G9" s="24">
        <v>19.318300000000001</v>
      </c>
      <c r="H9" s="22">
        <v>957</v>
      </c>
      <c r="I9" s="23">
        <v>21.1633</v>
      </c>
      <c r="J9" s="25">
        <v>23.8887</v>
      </c>
    </row>
    <row r="10" spans="1:10" ht="12" customHeight="1" x14ac:dyDescent="0.2">
      <c r="A10" s="52" t="s">
        <v>38</v>
      </c>
      <c r="B10" s="22"/>
      <c r="C10" s="23"/>
      <c r="D10" s="24"/>
      <c r="E10" s="22"/>
      <c r="F10" s="23"/>
      <c r="G10" s="24"/>
      <c r="H10" s="22"/>
      <c r="I10" s="23"/>
      <c r="J10" s="25"/>
    </row>
    <row r="11" spans="1:10" ht="12" customHeight="1" x14ac:dyDescent="0.2">
      <c r="A11" s="27" t="s">
        <v>39</v>
      </c>
      <c r="B11" s="22">
        <v>381.8</v>
      </c>
      <c r="C11" s="23">
        <v>39.465200000000003</v>
      </c>
      <c r="D11" s="24">
        <v>39.614800000000002</v>
      </c>
      <c r="E11" s="22">
        <v>98.3</v>
      </c>
      <c r="F11" s="23">
        <v>10.159000000000001</v>
      </c>
      <c r="G11" s="24">
        <v>10.1975</v>
      </c>
      <c r="H11" s="22">
        <v>348.7</v>
      </c>
      <c r="I11" s="23">
        <v>36.037700000000001</v>
      </c>
      <c r="J11" s="25">
        <v>36.174300000000002</v>
      </c>
    </row>
    <row r="12" spans="1:10" ht="12" customHeight="1" x14ac:dyDescent="0.2">
      <c r="A12" s="27" t="s">
        <v>40</v>
      </c>
      <c r="B12" s="22">
        <v>367.1</v>
      </c>
      <c r="C12" s="23">
        <v>31.472100000000001</v>
      </c>
      <c r="D12" s="24">
        <v>31.685700000000001</v>
      </c>
      <c r="E12" s="22">
        <v>295.7</v>
      </c>
      <c r="F12" s="23">
        <v>25.351600000000001</v>
      </c>
      <c r="G12" s="24">
        <v>25.523599999999998</v>
      </c>
      <c r="H12" s="22">
        <v>192.6</v>
      </c>
      <c r="I12" s="23">
        <v>16.514800000000001</v>
      </c>
      <c r="J12" s="25">
        <v>16.626799999999999</v>
      </c>
    </row>
    <row r="13" spans="1:10" ht="12" customHeight="1" x14ac:dyDescent="0.2">
      <c r="A13" s="27" t="s">
        <v>41</v>
      </c>
      <c r="B13" s="22">
        <v>611.29999999999995</v>
      </c>
      <c r="C13" s="23">
        <v>42.7971</v>
      </c>
      <c r="D13" s="24">
        <v>43.121899999999997</v>
      </c>
      <c r="E13" s="22">
        <v>452.3</v>
      </c>
      <c r="F13" s="23">
        <v>31.6663</v>
      </c>
      <c r="G13" s="24">
        <v>31.906600000000001</v>
      </c>
      <c r="H13" s="22">
        <v>416.4</v>
      </c>
      <c r="I13" s="23">
        <v>29.154199999999999</v>
      </c>
      <c r="J13" s="25">
        <v>29.375399999999999</v>
      </c>
    </row>
    <row r="14" spans="1:10" ht="12" customHeight="1" x14ac:dyDescent="0.2">
      <c r="A14" s="27" t="s">
        <v>42</v>
      </c>
      <c r="B14" s="22">
        <v>536.4</v>
      </c>
      <c r="C14" s="23">
        <v>31.956</v>
      </c>
      <c r="D14" s="24">
        <v>32.426200000000001</v>
      </c>
      <c r="E14" s="22">
        <v>363.4</v>
      </c>
      <c r="F14" s="23">
        <v>21.648099999999999</v>
      </c>
      <c r="G14" s="24">
        <v>21.9666</v>
      </c>
      <c r="H14" s="22">
        <v>373.9</v>
      </c>
      <c r="I14" s="23">
        <v>22.2745</v>
      </c>
      <c r="J14" s="25">
        <v>22.6023</v>
      </c>
    </row>
    <row r="15" spans="1:10" ht="12" customHeight="1" x14ac:dyDescent="0.2">
      <c r="A15" s="27" t="s">
        <v>43</v>
      </c>
      <c r="B15" s="22">
        <v>308.8</v>
      </c>
      <c r="C15" s="23">
        <v>24.273199999999999</v>
      </c>
      <c r="D15" s="24">
        <v>25.548400000000001</v>
      </c>
      <c r="E15" s="22">
        <v>209.8</v>
      </c>
      <c r="F15" s="23">
        <v>16.4937</v>
      </c>
      <c r="G15" s="24">
        <v>17.360199999999999</v>
      </c>
      <c r="H15" s="22">
        <v>180.6</v>
      </c>
      <c r="I15" s="23">
        <v>14.198</v>
      </c>
      <c r="J15" s="25">
        <v>14.943899999999999</v>
      </c>
    </row>
    <row r="16" spans="1:10" ht="12" customHeight="1" x14ac:dyDescent="0.2">
      <c r="A16" s="27" t="s">
        <v>44</v>
      </c>
      <c r="B16" s="22">
        <v>124.3</v>
      </c>
      <c r="C16" s="23">
        <v>10.4262</v>
      </c>
      <c r="D16" s="24">
        <v>13.4842</v>
      </c>
      <c r="E16" s="22">
        <v>93.3</v>
      </c>
      <c r="F16" s="23">
        <v>7.8254700000000001</v>
      </c>
      <c r="G16" s="24">
        <v>10.120699999999999</v>
      </c>
      <c r="H16" s="22">
        <v>69.099999999999994</v>
      </c>
      <c r="I16" s="23">
        <v>5.8006200000000003</v>
      </c>
      <c r="J16" s="25">
        <v>7.5019799999999996</v>
      </c>
    </row>
    <row r="17" spans="1:23" ht="12" customHeight="1" x14ac:dyDescent="0.2">
      <c r="A17" s="27" t="s">
        <v>45</v>
      </c>
      <c r="B17" s="22">
        <v>34.200000000000003</v>
      </c>
      <c r="C17" s="23">
        <v>3.4662299999999999</v>
      </c>
      <c r="D17" s="24">
        <v>8.0293700000000001</v>
      </c>
      <c r="E17" s="22">
        <v>18.5</v>
      </c>
      <c r="F17" s="23">
        <v>1.87836</v>
      </c>
      <c r="G17" s="24">
        <v>4.35114</v>
      </c>
      <c r="H17" s="22">
        <v>22.1</v>
      </c>
      <c r="I17" s="23">
        <v>2.2435</v>
      </c>
      <c r="J17" s="25">
        <v>5.1969700000000003</v>
      </c>
    </row>
    <row r="18" spans="1:23" ht="12" customHeight="1" x14ac:dyDescent="0.2">
      <c r="A18" s="52" t="s">
        <v>47</v>
      </c>
      <c r="B18" s="22"/>
      <c r="C18" s="23"/>
      <c r="D18" s="24"/>
      <c r="E18" s="22"/>
      <c r="F18" s="23"/>
      <c r="G18" s="24"/>
      <c r="H18" s="22"/>
      <c r="I18" s="23"/>
      <c r="J18" s="25"/>
    </row>
    <row r="19" spans="1:23" ht="12" customHeight="1" x14ac:dyDescent="0.2">
      <c r="A19" s="27" t="s">
        <v>48</v>
      </c>
      <c r="B19" s="22">
        <v>48.4</v>
      </c>
      <c r="C19" s="23">
        <v>14.7157</v>
      </c>
      <c r="D19" s="24">
        <v>17.257000000000001</v>
      </c>
      <c r="E19" s="22">
        <v>30.9</v>
      </c>
      <c r="F19" s="23">
        <v>9.40123</v>
      </c>
      <c r="G19" s="24">
        <v>11.024800000000001</v>
      </c>
      <c r="H19" s="22">
        <v>37.200000000000003</v>
      </c>
      <c r="I19" s="23">
        <v>11.3294</v>
      </c>
      <c r="J19" s="25">
        <v>13.2859</v>
      </c>
    </row>
    <row r="20" spans="1:23" ht="12" customHeight="1" x14ac:dyDescent="0.2">
      <c r="A20" s="27" t="s">
        <v>49</v>
      </c>
      <c r="B20" s="22">
        <v>313.60000000000002</v>
      </c>
      <c r="C20" s="23">
        <v>17.976600000000001</v>
      </c>
      <c r="D20" s="24">
        <v>18.464300000000001</v>
      </c>
      <c r="E20" s="22">
        <v>193.3</v>
      </c>
      <c r="F20" s="23">
        <v>11.080399999999999</v>
      </c>
      <c r="G20" s="24">
        <v>11.381</v>
      </c>
      <c r="H20" s="22">
        <v>183.3</v>
      </c>
      <c r="I20" s="23">
        <v>10.5053</v>
      </c>
      <c r="J20" s="25">
        <v>10.7903</v>
      </c>
    </row>
    <row r="21" spans="1:23" ht="12" customHeight="1" x14ac:dyDescent="0.2">
      <c r="A21" s="27" t="s">
        <v>51</v>
      </c>
      <c r="B21" s="22">
        <v>775.9</v>
      </c>
      <c r="C21" s="23">
        <v>37.217199999999998</v>
      </c>
      <c r="D21" s="24">
        <v>37.432099999999998</v>
      </c>
      <c r="E21" s="22">
        <v>528.79999999999995</v>
      </c>
      <c r="F21" s="23">
        <v>25.3645</v>
      </c>
      <c r="G21" s="24">
        <v>25.510899999999999</v>
      </c>
      <c r="H21" s="22">
        <v>498.9</v>
      </c>
      <c r="I21" s="23">
        <v>23.930499999999999</v>
      </c>
      <c r="J21" s="25">
        <v>24.0686</v>
      </c>
    </row>
    <row r="22" spans="1:23" ht="12" customHeight="1" x14ac:dyDescent="0.2">
      <c r="A22" s="27" t="s">
        <v>53</v>
      </c>
      <c r="B22" s="22">
        <v>685.7</v>
      </c>
      <c r="C22" s="23">
        <v>49.424599999999998</v>
      </c>
      <c r="D22" s="24">
        <v>49.424599999999998</v>
      </c>
      <c r="E22" s="22">
        <v>568.20000000000005</v>
      </c>
      <c r="F22" s="23">
        <v>40.956099999999999</v>
      </c>
      <c r="G22" s="24">
        <v>40.956099999999999</v>
      </c>
      <c r="H22" s="22">
        <v>444.2</v>
      </c>
      <c r="I22" s="23">
        <v>32.014899999999997</v>
      </c>
      <c r="J22" s="25">
        <v>32.014899999999997</v>
      </c>
    </row>
    <row r="23" spans="1:23" ht="12" customHeight="1" x14ac:dyDescent="0.2">
      <c r="A23" s="52" t="s">
        <v>55</v>
      </c>
      <c r="B23" s="22"/>
      <c r="C23" s="23"/>
      <c r="D23" s="24"/>
      <c r="E23" s="22"/>
      <c r="F23" s="23"/>
      <c r="G23" s="24"/>
      <c r="H23" s="22"/>
      <c r="I23" s="23"/>
      <c r="J23" s="25"/>
    </row>
    <row r="24" spans="1:23" ht="12" customHeight="1" x14ac:dyDescent="0.2">
      <c r="A24" s="27" t="s">
        <v>57</v>
      </c>
      <c r="B24" s="22">
        <v>1685.3</v>
      </c>
      <c r="C24" s="23">
        <v>33.770400000000002</v>
      </c>
      <c r="D24" s="24">
        <v>34.057899999999997</v>
      </c>
      <c r="E24" s="22">
        <v>1226.5999999999999</v>
      </c>
      <c r="F24" s="23">
        <v>24.578600000000002</v>
      </c>
      <c r="G24" s="24">
        <v>24.7879</v>
      </c>
      <c r="H24" s="22">
        <v>1059.8</v>
      </c>
      <c r="I24" s="23">
        <v>21.237300000000001</v>
      </c>
      <c r="J24" s="25">
        <v>21.418199999999999</v>
      </c>
    </row>
    <row r="25" spans="1:23" ht="12" customHeight="1" x14ac:dyDescent="0.2">
      <c r="A25" s="27" t="s">
        <v>58</v>
      </c>
      <c r="B25" s="22">
        <v>119.4</v>
      </c>
      <c r="C25" s="23">
        <v>34.157800000000002</v>
      </c>
      <c r="D25" s="24">
        <v>34.548200000000001</v>
      </c>
      <c r="E25" s="22">
        <v>91.1</v>
      </c>
      <c r="F25" s="23">
        <v>26.047699999999999</v>
      </c>
      <c r="G25" s="24">
        <v>26.345400000000001</v>
      </c>
      <c r="H25" s="22">
        <v>78.7</v>
      </c>
      <c r="I25" s="23">
        <v>22.520900000000001</v>
      </c>
      <c r="J25" s="25">
        <v>22.778300000000002</v>
      </c>
    </row>
    <row r="26" spans="1:23" ht="12" customHeight="1" x14ac:dyDescent="0.2">
      <c r="A26" s="27" t="s">
        <v>59</v>
      </c>
      <c r="B26" s="22">
        <v>340</v>
      </c>
      <c r="C26" s="23">
        <v>43.203000000000003</v>
      </c>
      <c r="D26" s="24">
        <v>43.203000000000003</v>
      </c>
      <c r="E26" s="22">
        <v>68.599999999999994</v>
      </c>
      <c r="F26" s="23">
        <v>8.7200199999999999</v>
      </c>
      <c r="G26" s="24">
        <v>8.7200199999999999</v>
      </c>
      <c r="H26" s="22">
        <v>327.60000000000002</v>
      </c>
      <c r="I26" s="23">
        <v>41.629800000000003</v>
      </c>
      <c r="J26" s="25">
        <v>41.629800000000003</v>
      </c>
    </row>
    <row r="27" spans="1:23" ht="12" customHeight="1" x14ac:dyDescent="0.2">
      <c r="A27" s="27" t="s">
        <v>60</v>
      </c>
      <c r="B27" s="22">
        <v>143.30000000000001</v>
      </c>
      <c r="C27" s="23">
        <v>6.4991199999999996</v>
      </c>
      <c r="D27" s="24">
        <v>10.449</v>
      </c>
      <c r="E27" s="22">
        <v>92.8</v>
      </c>
      <c r="F27" s="23">
        <v>4.2079199999999997</v>
      </c>
      <c r="G27" s="24">
        <v>6.7652900000000002</v>
      </c>
      <c r="H27" s="22">
        <v>91</v>
      </c>
      <c r="I27" s="23">
        <v>4.1255600000000001</v>
      </c>
      <c r="J27" s="25">
        <v>6.63286</v>
      </c>
    </row>
    <row r="28" spans="1:23" ht="12" customHeight="1" x14ac:dyDescent="0.2">
      <c r="A28" s="27" t="s">
        <v>61</v>
      </c>
      <c r="B28" s="22">
        <v>36.5</v>
      </c>
      <c r="C28" s="23">
        <v>17.1935</v>
      </c>
      <c r="D28" s="24">
        <v>23.765599999999999</v>
      </c>
      <c r="E28" s="22">
        <v>18.899999999999999</v>
      </c>
      <c r="F28" s="23">
        <v>8.9176500000000001</v>
      </c>
      <c r="G28" s="24">
        <v>12.3264</v>
      </c>
      <c r="H28" s="22">
        <v>22.3</v>
      </c>
      <c r="I28" s="23">
        <v>10.5097</v>
      </c>
      <c r="J28" s="25">
        <v>14.526999999999999</v>
      </c>
    </row>
    <row r="29" spans="1:23" ht="7.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23" ht="17.25" customHeight="1" x14ac:dyDescent="0.2">
      <c r="A30" s="8" t="s">
        <v>7</v>
      </c>
      <c r="B30" s="8"/>
      <c r="C30" s="6"/>
      <c r="D30" s="6"/>
      <c r="E30" s="6"/>
      <c r="F30" s="6"/>
      <c r="G30" s="6"/>
      <c r="H30" s="6"/>
    </row>
    <row r="31" spans="1:23" ht="8.25" customHeight="1" thickBot="1" x14ac:dyDescent="0.25">
      <c r="A31" s="9"/>
      <c r="B31" s="9"/>
      <c r="C31" s="6"/>
      <c r="D31" s="6"/>
      <c r="E31" s="6"/>
      <c r="F31" s="6"/>
      <c r="G31" s="6"/>
      <c r="H31" s="53"/>
      <c r="I31" s="54"/>
      <c r="N31" s="91"/>
      <c r="O31" s="92"/>
      <c r="P31" s="92"/>
      <c r="Q31" s="92"/>
      <c r="R31" s="92"/>
      <c r="S31" s="92"/>
      <c r="T31" s="6"/>
      <c r="U31" s="6"/>
      <c r="V31" s="6"/>
      <c r="W31" s="6"/>
    </row>
    <row r="32" spans="1:23" ht="39.75" customHeight="1" x14ac:dyDescent="0.2">
      <c r="A32" s="55"/>
      <c r="B32" s="118" t="s">
        <v>118</v>
      </c>
      <c r="C32" s="119"/>
      <c r="D32" s="118" t="s">
        <v>119</v>
      </c>
      <c r="E32" s="119"/>
      <c r="F32" s="118" t="s">
        <v>120</v>
      </c>
      <c r="G32" s="119"/>
      <c r="H32" s="118" t="s">
        <v>121</v>
      </c>
      <c r="I32" s="120"/>
      <c r="J32" s="56"/>
      <c r="N32" s="92"/>
      <c r="O32" s="92"/>
      <c r="P32" s="92"/>
      <c r="Q32" s="92"/>
      <c r="R32" s="92"/>
      <c r="S32" s="92"/>
      <c r="T32" s="6"/>
      <c r="U32" s="6"/>
      <c r="V32" s="6"/>
      <c r="W32" s="30"/>
    </row>
    <row r="33" spans="1:23" ht="14.25" customHeight="1" thickBot="1" x14ac:dyDescent="0.25">
      <c r="A33" s="57"/>
      <c r="B33" s="10" t="s">
        <v>25</v>
      </c>
      <c r="C33" s="12" t="s">
        <v>26</v>
      </c>
      <c r="D33" s="10" t="s">
        <v>25</v>
      </c>
      <c r="E33" s="11" t="s">
        <v>26</v>
      </c>
      <c r="F33" s="10" t="s">
        <v>25</v>
      </c>
      <c r="G33" s="11" t="s">
        <v>26</v>
      </c>
      <c r="H33" s="10" t="s">
        <v>25</v>
      </c>
      <c r="I33" s="13" t="s">
        <v>26</v>
      </c>
      <c r="N33" s="92"/>
      <c r="O33" s="92"/>
      <c r="P33" s="92"/>
      <c r="Q33" s="92"/>
      <c r="R33" s="92"/>
      <c r="S33" s="92"/>
      <c r="T33" s="6"/>
      <c r="U33" s="6"/>
      <c r="V33" s="6"/>
      <c r="W33" s="30"/>
    </row>
    <row r="34" spans="1:23" ht="12" customHeight="1" x14ac:dyDescent="0.2">
      <c r="A34" s="51" t="s">
        <v>28</v>
      </c>
      <c r="B34" s="16">
        <v>3861.3</v>
      </c>
      <c r="C34" s="58">
        <v>44.426400000000001</v>
      </c>
      <c r="D34" s="16">
        <v>615.79999999999995</v>
      </c>
      <c r="E34" s="17">
        <v>7.0854600000000003</v>
      </c>
      <c r="F34" s="16">
        <v>223.2</v>
      </c>
      <c r="G34" s="17">
        <v>2.5680800000000001</v>
      </c>
      <c r="H34" s="16">
        <v>672.3</v>
      </c>
      <c r="I34" s="19">
        <v>7.7349199999999998</v>
      </c>
      <c r="N34" s="92"/>
      <c r="O34" s="92"/>
      <c r="P34" s="92"/>
      <c r="Q34" s="92"/>
      <c r="R34" s="92"/>
      <c r="S34" s="92"/>
      <c r="T34" s="6"/>
      <c r="U34" s="6"/>
      <c r="V34" s="6"/>
      <c r="W34" s="6"/>
    </row>
    <row r="35" spans="1:23" ht="12" customHeight="1" x14ac:dyDescent="0.2">
      <c r="A35" s="52" t="s">
        <v>35</v>
      </c>
      <c r="B35" s="22"/>
      <c r="C35" s="59"/>
      <c r="D35" s="22"/>
      <c r="E35" s="23"/>
      <c r="F35" s="22"/>
      <c r="G35" s="23"/>
      <c r="H35" s="22"/>
      <c r="I35" s="25"/>
      <c r="N35" s="92"/>
      <c r="O35" s="92"/>
      <c r="P35" s="92"/>
      <c r="Q35" s="92"/>
      <c r="R35" s="92"/>
      <c r="S35" s="92"/>
      <c r="T35" s="6"/>
      <c r="U35" s="6"/>
      <c r="V35" s="6"/>
      <c r="W35" s="6"/>
    </row>
    <row r="36" spans="1:23" ht="12" customHeight="1" x14ac:dyDescent="0.2">
      <c r="A36" s="27" t="s">
        <v>36</v>
      </c>
      <c r="B36" s="22">
        <v>1870.1</v>
      </c>
      <c r="C36" s="59">
        <v>44.849600000000002</v>
      </c>
      <c r="D36" s="22">
        <v>351.3</v>
      </c>
      <c r="E36" s="23">
        <v>8.4242100000000004</v>
      </c>
      <c r="F36" s="22">
        <v>108.5</v>
      </c>
      <c r="G36" s="23">
        <v>2.60162</v>
      </c>
      <c r="H36" s="22">
        <v>433.9</v>
      </c>
      <c r="I36" s="25">
        <v>10.406700000000001</v>
      </c>
      <c r="N36" s="92"/>
      <c r="O36" s="92"/>
      <c r="P36" s="92"/>
      <c r="Q36" s="92"/>
      <c r="R36" s="92"/>
      <c r="S36" s="92"/>
      <c r="T36" s="6"/>
      <c r="U36" s="6"/>
      <c r="V36" s="6"/>
      <c r="W36" s="6"/>
    </row>
    <row r="37" spans="1:23" ht="12" customHeight="1" x14ac:dyDescent="0.2">
      <c r="A37" s="27" t="s">
        <v>37</v>
      </c>
      <c r="B37" s="22">
        <v>1991.3</v>
      </c>
      <c r="C37" s="59">
        <v>44.036200000000001</v>
      </c>
      <c r="D37" s="22">
        <v>264.60000000000002</v>
      </c>
      <c r="E37" s="23">
        <v>5.8510099999999996</v>
      </c>
      <c r="F37" s="22">
        <v>114.7</v>
      </c>
      <c r="G37" s="23">
        <v>2.53715</v>
      </c>
      <c r="H37" s="22">
        <v>238.4</v>
      </c>
      <c r="I37" s="25">
        <v>5.2712399999999997</v>
      </c>
      <c r="N37" s="92"/>
      <c r="O37" s="92"/>
      <c r="P37" s="92"/>
      <c r="Q37" s="92"/>
      <c r="R37" s="92"/>
      <c r="S37" s="92"/>
      <c r="T37" s="6"/>
      <c r="U37" s="6"/>
      <c r="V37" s="6"/>
      <c r="W37" s="6"/>
    </row>
    <row r="38" spans="1:23" ht="12" customHeight="1" x14ac:dyDescent="0.2">
      <c r="A38" s="52" t="s">
        <v>38</v>
      </c>
      <c r="B38" s="22"/>
      <c r="C38" s="59"/>
      <c r="D38" s="22"/>
      <c r="E38" s="23"/>
      <c r="F38" s="22"/>
      <c r="G38" s="23"/>
      <c r="H38" s="22"/>
      <c r="I38" s="25"/>
      <c r="N38" s="92"/>
      <c r="O38" s="92"/>
      <c r="P38" s="92"/>
      <c r="Q38" s="92"/>
      <c r="R38" s="92"/>
      <c r="S38" s="92"/>
      <c r="T38" s="6"/>
      <c r="U38" s="6"/>
      <c r="V38" s="6"/>
      <c r="W38" s="6"/>
    </row>
    <row r="39" spans="1:23" ht="12" customHeight="1" x14ac:dyDescent="0.2">
      <c r="A39" s="27" t="s">
        <v>39</v>
      </c>
      <c r="B39" s="22">
        <v>196.8</v>
      </c>
      <c r="C39" s="59">
        <v>20.343299999999999</v>
      </c>
      <c r="D39" s="22">
        <v>16.600000000000001</v>
      </c>
      <c r="E39" s="23">
        <v>1.71644</v>
      </c>
      <c r="F39" s="22">
        <v>3.8</v>
      </c>
      <c r="G39" s="23">
        <v>0.39624999999999999</v>
      </c>
      <c r="H39" s="22">
        <v>51.6</v>
      </c>
      <c r="I39" s="25">
        <v>5.3380099999999997</v>
      </c>
      <c r="N39" s="92"/>
      <c r="O39" s="92"/>
      <c r="P39" s="92"/>
      <c r="Q39" s="92"/>
      <c r="R39" s="92"/>
      <c r="S39" s="92"/>
      <c r="T39" s="6"/>
      <c r="U39" s="6"/>
      <c r="V39" s="6"/>
      <c r="W39" s="6"/>
    </row>
    <row r="40" spans="1:23" ht="12" customHeight="1" x14ac:dyDescent="0.2">
      <c r="A40" s="27" t="s">
        <v>40</v>
      </c>
      <c r="B40" s="22">
        <v>725.8</v>
      </c>
      <c r="C40" s="59">
        <v>62.231400000000001</v>
      </c>
      <c r="D40" s="22">
        <v>129.30000000000001</v>
      </c>
      <c r="E40" s="23">
        <v>11.083600000000001</v>
      </c>
      <c r="F40" s="22">
        <v>44.1</v>
      </c>
      <c r="G40" s="23">
        <v>3.7816299999999998</v>
      </c>
      <c r="H40" s="22">
        <v>71</v>
      </c>
      <c r="I40" s="25">
        <v>6.0853799999999998</v>
      </c>
      <c r="N40" s="92"/>
      <c r="O40" s="92"/>
      <c r="P40" s="92"/>
      <c r="Q40" s="92"/>
      <c r="R40" s="92"/>
      <c r="S40" s="92"/>
      <c r="T40" s="6"/>
      <c r="U40" s="6"/>
      <c r="V40" s="6"/>
      <c r="W40" s="6"/>
    </row>
    <row r="41" spans="1:23" ht="12" customHeight="1" x14ac:dyDescent="0.2">
      <c r="A41" s="27" t="s">
        <v>41</v>
      </c>
      <c r="B41" s="22">
        <v>923.9</v>
      </c>
      <c r="C41" s="59">
        <v>64.684899999999999</v>
      </c>
      <c r="D41" s="22">
        <v>182.6</v>
      </c>
      <c r="E41" s="23">
        <v>12.7806</v>
      </c>
      <c r="F41" s="22">
        <v>48</v>
      </c>
      <c r="G41" s="23">
        <v>3.35907</v>
      </c>
      <c r="H41" s="22">
        <v>174.9</v>
      </c>
      <c r="I41" s="25">
        <v>12.2468</v>
      </c>
      <c r="N41" s="92"/>
      <c r="O41" s="92"/>
      <c r="P41" s="92"/>
      <c r="Q41" s="92"/>
      <c r="R41" s="92"/>
      <c r="S41" s="92"/>
      <c r="T41" s="6"/>
      <c r="U41" s="6"/>
      <c r="V41" s="6"/>
      <c r="W41" s="6"/>
    </row>
    <row r="42" spans="1:23" ht="12" customHeight="1" x14ac:dyDescent="0.2">
      <c r="A42" s="27" t="s">
        <v>42</v>
      </c>
      <c r="B42" s="22">
        <v>1173.5999999999999</v>
      </c>
      <c r="C42" s="59">
        <v>69.9148</v>
      </c>
      <c r="D42" s="22">
        <v>143</v>
      </c>
      <c r="E42" s="23">
        <v>8.5215499999999995</v>
      </c>
      <c r="F42" s="22">
        <v>66.5</v>
      </c>
      <c r="G42" s="23">
        <v>3.9613299999999998</v>
      </c>
      <c r="H42" s="22">
        <v>200.4</v>
      </c>
      <c r="I42" s="25">
        <v>11.9382</v>
      </c>
      <c r="N42" s="92"/>
      <c r="O42" s="92"/>
      <c r="P42" s="92"/>
      <c r="Q42" s="92"/>
      <c r="R42" s="92"/>
      <c r="S42" s="92"/>
      <c r="T42" s="6"/>
      <c r="U42" s="6"/>
      <c r="V42" s="6"/>
      <c r="W42" s="6"/>
    </row>
    <row r="43" spans="1:23" ht="12" customHeight="1" x14ac:dyDescent="0.2">
      <c r="A43" s="27" t="s">
        <v>43</v>
      </c>
      <c r="B43" s="22">
        <v>725.6</v>
      </c>
      <c r="C43" s="59">
        <v>57.038699999999999</v>
      </c>
      <c r="D43" s="22">
        <v>92.9</v>
      </c>
      <c r="E43" s="23">
        <v>7.3007799999999996</v>
      </c>
      <c r="F43" s="22">
        <v>42</v>
      </c>
      <c r="G43" s="23">
        <v>3.3006700000000002</v>
      </c>
      <c r="H43" s="22">
        <v>119.6</v>
      </c>
      <c r="I43" s="25">
        <v>9.4037000000000006</v>
      </c>
      <c r="N43" s="92"/>
      <c r="O43" s="92"/>
      <c r="P43" s="92"/>
      <c r="Q43" s="92"/>
      <c r="R43" s="92"/>
      <c r="S43" s="92"/>
      <c r="T43" s="6"/>
      <c r="U43" s="6"/>
      <c r="V43" s="6"/>
      <c r="W43" s="6"/>
    </row>
    <row r="44" spans="1:23" ht="12" customHeight="1" x14ac:dyDescent="0.2">
      <c r="A44" s="27" t="s">
        <v>44</v>
      </c>
      <c r="B44" s="22">
        <v>108.2</v>
      </c>
      <c r="C44" s="59">
        <v>9.0780100000000008</v>
      </c>
      <c r="D44" s="22">
        <v>40.299999999999997</v>
      </c>
      <c r="E44" s="23">
        <v>3.3808699999999998</v>
      </c>
      <c r="F44" s="22">
        <v>14.9</v>
      </c>
      <c r="G44" s="23">
        <v>1.2517</v>
      </c>
      <c r="H44" s="22">
        <v>35.799999999999997</v>
      </c>
      <c r="I44" s="25">
        <v>3.00284</v>
      </c>
      <c r="N44" s="92"/>
      <c r="O44" s="92"/>
      <c r="P44" s="92"/>
      <c r="Q44" s="92"/>
      <c r="R44" s="92"/>
      <c r="S44" s="92"/>
      <c r="T44" s="6"/>
      <c r="U44" s="6"/>
      <c r="V44" s="6"/>
      <c r="W44" s="6"/>
    </row>
    <row r="45" spans="1:23" ht="12" customHeight="1" x14ac:dyDescent="0.2">
      <c r="A45" s="27" t="s">
        <v>45</v>
      </c>
      <c r="B45" s="22">
        <v>7.4</v>
      </c>
      <c r="C45" s="59">
        <v>0.74853999999999998</v>
      </c>
      <c r="D45" s="22">
        <v>11.2</v>
      </c>
      <c r="E45" s="23">
        <v>1.1342300000000001</v>
      </c>
      <c r="F45" s="22">
        <v>3.9</v>
      </c>
      <c r="G45" s="23">
        <v>0.39363999999999999</v>
      </c>
      <c r="H45" s="22">
        <v>18.899999999999999</v>
      </c>
      <c r="I45" s="25">
        <v>1.91778</v>
      </c>
      <c r="N45" s="92"/>
      <c r="O45" s="92"/>
      <c r="P45" s="92"/>
      <c r="Q45" s="92"/>
      <c r="R45" s="92"/>
      <c r="S45" s="92"/>
      <c r="T45" s="6"/>
      <c r="U45" s="6"/>
      <c r="V45" s="6"/>
      <c r="W45" s="6"/>
    </row>
    <row r="46" spans="1:23" ht="12" customHeight="1" x14ac:dyDescent="0.2">
      <c r="A46" s="52" t="s">
        <v>47</v>
      </c>
      <c r="B46" s="22"/>
      <c r="C46" s="59"/>
      <c r="D46" s="22"/>
      <c r="E46" s="23"/>
      <c r="F46" s="22"/>
      <c r="G46" s="23"/>
      <c r="H46" s="22"/>
      <c r="I46" s="25"/>
      <c r="N46" s="92"/>
      <c r="O46" s="92"/>
      <c r="P46" s="92"/>
      <c r="Q46" s="92"/>
      <c r="R46" s="92"/>
      <c r="S46" s="92"/>
      <c r="T46" s="6"/>
      <c r="U46" s="6"/>
      <c r="V46" s="6"/>
      <c r="W46" s="6"/>
    </row>
    <row r="47" spans="1:23" ht="12" customHeight="1" x14ac:dyDescent="0.2">
      <c r="A47" s="27" t="s">
        <v>48</v>
      </c>
      <c r="B47" s="22">
        <v>170.1</v>
      </c>
      <c r="C47" s="59">
        <v>51.757300000000001</v>
      </c>
      <c r="D47" s="22">
        <v>3.8</v>
      </c>
      <c r="E47" s="23">
        <v>1.1662399999999999</v>
      </c>
      <c r="F47" s="22">
        <v>3.9</v>
      </c>
      <c r="G47" s="23">
        <v>1.17256</v>
      </c>
      <c r="H47" s="22">
        <v>18</v>
      </c>
      <c r="I47" s="25">
        <v>5.47607</v>
      </c>
      <c r="N47" s="92"/>
      <c r="O47" s="92"/>
      <c r="P47" s="92"/>
      <c r="Q47" s="92"/>
      <c r="R47" s="92"/>
      <c r="S47" s="92"/>
      <c r="T47" s="6"/>
      <c r="U47" s="6"/>
      <c r="V47" s="6"/>
      <c r="W47" s="6"/>
    </row>
    <row r="48" spans="1:23" ht="12" customHeight="1" x14ac:dyDescent="0.2">
      <c r="A48" s="27" t="s">
        <v>49</v>
      </c>
      <c r="B48" s="22">
        <v>1171.7</v>
      </c>
      <c r="C48" s="59">
        <v>67.161199999999994</v>
      </c>
      <c r="D48" s="22">
        <v>82.3</v>
      </c>
      <c r="E48" s="23">
        <v>4.72</v>
      </c>
      <c r="F48" s="22">
        <v>60.1</v>
      </c>
      <c r="G48" s="23">
        <v>3.44353</v>
      </c>
      <c r="H48" s="22">
        <v>180.6</v>
      </c>
      <c r="I48" s="25">
        <v>10.354799999999999</v>
      </c>
      <c r="N48" s="92"/>
      <c r="O48" s="92"/>
      <c r="P48" s="92"/>
      <c r="Q48" s="92"/>
      <c r="R48" s="92"/>
      <c r="S48" s="92"/>
      <c r="T48" s="6"/>
      <c r="U48" s="6"/>
      <c r="V48" s="6"/>
      <c r="W48" s="6"/>
    </row>
    <row r="49" spans="1:23" ht="12" customHeight="1" x14ac:dyDescent="0.2">
      <c r="A49" s="27" t="s">
        <v>51</v>
      </c>
      <c r="B49" s="22">
        <v>1435.8</v>
      </c>
      <c r="C49" s="59">
        <v>68.874700000000004</v>
      </c>
      <c r="D49" s="22">
        <v>184.4</v>
      </c>
      <c r="E49" s="23">
        <v>8.8466699999999996</v>
      </c>
      <c r="F49" s="22">
        <v>67.900000000000006</v>
      </c>
      <c r="G49" s="23">
        <v>3.25848</v>
      </c>
      <c r="H49" s="22">
        <v>204.8</v>
      </c>
      <c r="I49" s="25">
        <v>9.8232900000000001</v>
      </c>
      <c r="N49" s="92"/>
      <c r="O49" s="92"/>
      <c r="P49" s="92"/>
      <c r="Q49" s="92"/>
      <c r="R49" s="92"/>
      <c r="S49" s="92"/>
      <c r="T49" s="6"/>
      <c r="U49" s="6"/>
      <c r="V49" s="6"/>
      <c r="W49" s="6"/>
    </row>
    <row r="50" spans="1:23" ht="12" customHeight="1" x14ac:dyDescent="0.2">
      <c r="A50" s="27" t="s">
        <v>53</v>
      </c>
      <c r="B50" s="22">
        <v>771.2</v>
      </c>
      <c r="C50" s="59">
        <v>55.592399999999998</v>
      </c>
      <c r="D50" s="22">
        <v>277.10000000000002</v>
      </c>
      <c r="E50" s="23">
        <v>19.9758</v>
      </c>
      <c r="F50" s="22">
        <v>68.7</v>
      </c>
      <c r="G50" s="23">
        <v>4.9524600000000003</v>
      </c>
      <c r="H50" s="22">
        <v>162.5</v>
      </c>
      <c r="I50" s="25">
        <v>11.7119</v>
      </c>
      <c r="N50" s="92"/>
      <c r="O50" s="92"/>
      <c r="P50" s="92"/>
      <c r="Q50" s="92"/>
      <c r="R50" s="92"/>
      <c r="S50" s="92"/>
      <c r="T50" s="6"/>
      <c r="U50" s="6"/>
      <c r="V50" s="6"/>
      <c r="W50" s="6"/>
    </row>
    <row r="51" spans="1:23" ht="12" customHeight="1" x14ac:dyDescent="0.2">
      <c r="A51" s="52" t="s">
        <v>55</v>
      </c>
      <c r="B51" s="22"/>
      <c r="C51" s="59"/>
      <c r="D51" s="22"/>
      <c r="E51" s="23"/>
      <c r="F51" s="22"/>
      <c r="G51" s="23"/>
      <c r="H51" s="22"/>
      <c r="I51" s="25"/>
      <c r="N51" s="92"/>
      <c r="O51" s="92"/>
      <c r="P51" s="92"/>
      <c r="Q51" s="92"/>
      <c r="R51" s="92"/>
      <c r="S51" s="92"/>
      <c r="T51" s="6"/>
      <c r="U51" s="6"/>
      <c r="V51" s="6"/>
      <c r="W51" s="6"/>
    </row>
    <row r="52" spans="1:23" ht="12" customHeight="1" x14ac:dyDescent="0.2">
      <c r="A52" s="27" t="s">
        <v>57</v>
      </c>
      <c r="B52" s="22">
        <v>3572.1</v>
      </c>
      <c r="C52" s="59">
        <v>71.5792</v>
      </c>
      <c r="D52" s="22">
        <v>549.5</v>
      </c>
      <c r="E52" s="23">
        <v>11.0115</v>
      </c>
      <c r="F52" s="22">
        <v>185.3</v>
      </c>
      <c r="G52" s="23">
        <v>3.7134399999999999</v>
      </c>
      <c r="H52" s="22">
        <v>571.9</v>
      </c>
      <c r="I52" s="25">
        <v>11.460699999999999</v>
      </c>
      <c r="N52" s="92"/>
      <c r="O52" s="92"/>
      <c r="P52" s="92"/>
      <c r="Q52" s="92"/>
      <c r="R52" s="92"/>
      <c r="S52" s="92"/>
      <c r="T52" s="6"/>
      <c r="U52" s="6"/>
      <c r="V52" s="6"/>
      <c r="W52" s="6"/>
    </row>
    <row r="53" spans="1:23" ht="12" customHeight="1" x14ac:dyDescent="0.2">
      <c r="A53" s="27" t="s">
        <v>58</v>
      </c>
      <c r="B53" s="22">
        <v>108.3</v>
      </c>
      <c r="C53" s="59">
        <v>30.968399999999999</v>
      </c>
      <c r="D53" s="22">
        <v>16</v>
      </c>
      <c r="E53" s="23">
        <v>4.5893499999999996</v>
      </c>
      <c r="F53" s="22">
        <v>10.5</v>
      </c>
      <c r="G53" s="23">
        <v>2.9919500000000001</v>
      </c>
      <c r="H53" s="22">
        <v>3.6</v>
      </c>
      <c r="I53" s="25">
        <v>1.03325</v>
      </c>
      <c r="N53" s="92"/>
      <c r="O53" s="92"/>
      <c r="P53" s="92"/>
      <c r="Q53" s="92"/>
      <c r="R53" s="92"/>
      <c r="S53" s="92"/>
      <c r="T53" s="6"/>
      <c r="U53" s="6"/>
      <c r="V53" s="6"/>
      <c r="W53" s="6"/>
    </row>
    <row r="54" spans="1:23" ht="12" customHeight="1" x14ac:dyDescent="0.2">
      <c r="A54" s="27" t="s">
        <v>59</v>
      </c>
      <c r="B54" s="22">
        <v>50.5</v>
      </c>
      <c r="C54" s="59">
        <v>6.4183000000000003</v>
      </c>
      <c r="D54" s="22">
        <v>4.3</v>
      </c>
      <c r="E54" s="23">
        <v>0.54029000000000005</v>
      </c>
      <c r="F54" s="22">
        <v>0</v>
      </c>
      <c r="G54" s="23">
        <v>0</v>
      </c>
      <c r="H54" s="22">
        <v>33.5</v>
      </c>
      <c r="I54" s="25">
        <v>4.2594200000000004</v>
      </c>
      <c r="N54" s="92"/>
      <c r="O54" s="92"/>
      <c r="P54" s="92"/>
      <c r="Q54" s="92"/>
      <c r="R54" s="92"/>
      <c r="S54" s="92"/>
      <c r="T54" s="6"/>
      <c r="U54" s="6"/>
      <c r="V54" s="6"/>
      <c r="W54" s="6"/>
    </row>
    <row r="55" spans="1:23" ht="12" customHeight="1" x14ac:dyDescent="0.2">
      <c r="A55" s="27" t="s">
        <v>60</v>
      </c>
      <c r="B55" s="22">
        <v>69.8</v>
      </c>
      <c r="C55" s="59">
        <v>3.1631</v>
      </c>
      <c r="D55" s="22">
        <v>29.5</v>
      </c>
      <c r="E55" s="23">
        <v>1.3382799999999999</v>
      </c>
      <c r="F55" s="22">
        <v>14.9</v>
      </c>
      <c r="G55" s="23">
        <v>0.67722000000000004</v>
      </c>
      <c r="H55" s="22">
        <v>41.5</v>
      </c>
      <c r="I55" s="25">
        <v>1.88019</v>
      </c>
      <c r="N55" s="92"/>
      <c r="O55" s="92"/>
      <c r="P55" s="92"/>
      <c r="Q55" s="92"/>
      <c r="R55" s="92"/>
      <c r="S55" s="92"/>
      <c r="T55" s="6"/>
      <c r="U55" s="6"/>
      <c r="V55" s="6"/>
      <c r="W55" s="6"/>
    </row>
    <row r="56" spans="1:23" ht="12" customHeight="1" x14ac:dyDescent="0.2">
      <c r="A56" s="27" t="s">
        <v>61</v>
      </c>
      <c r="B56" s="22">
        <v>17.100000000000001</v>
      </c>
      <c r="C56" s="59">
        <v>8.0592199999999998</v>
      </c>
      <c r="D56" s="22">
        <v>1.3</v>
      </c>
      <c r="E56" s="23">
        <v>0.59569000000000005</v>
      </c>
      <c r="F56" s="22" t="s">
        <v>112</v>
      </c>
      <c r="G56" s="23" t="s">
        <v>112</v>
      </c>
      <c r="H56" s="22">
        <v>8.3000000000000007</v>
      </c>
      <c r="I56" s="25">
        <v>3.9255900000000001</v>
      </c>
      <c r="J56" s="20"/>
    </row>
    <row r="57" spans="1:23" ht="8.25" customHeight="1" x14ac:dyDescent="0.2"/>
    <row r="58" spans="1:23" ht="11.25" customHeight="1" x14ac:dyDescent="0.2">
      <c r="A58" s="32" t="s">
        <v>63</v>
      </c>
      <c r="B58" s="6"/>
      <c r="C58" s="6"/>
      <c r="D58" s="6"/>
      <c r="E58" s="6"/>
      <c r="F58" s="6"/>
      <c r="G58" s="6"/>
      <c r="H58" s="6"/>
      <c r="I58" s="6"/>
      <c r="J58" s="6"/>
    </row>
    <row r="59" spans="1:23" ht="11.25" customHeight="1" x14ac:dyDescent="0.2">
      <c r="A59" s="32" t="s">
        <v>122</v>
      </c>
      <c r="B59" s="6"/>
      <c r="C59" s="6"/>
      <c r="D59" s="6"/>
      <c r="E59" s="6"/>
      <c r="F59" s="6"/>
      <c r="G59" s="6"/>
      <c r="H59" s="6"/>
      <c r="I59" s="6"/>
      <c r="J59" s="6"/>
    </row>
    <row r="60" spans="1:23" ht="11.25" customHeight="1" x14ac:dyDescent="0.2">
      <c r="A60" s="33"/>
      <c r="B60" s="6"/>
      <c r="C60" s="6"/>
      <c r="D60" s="6"/>
      <c r="E60" s="6"/>
      <c r="F60" s="6"/>
      <c r="G60" s="6"/>
      <c r="H60" s="6"/>
      <c r="I60" s="6"/>
      <c r="J60" s="6"/>
    </row>
    <row r="61" spans="1:23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23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  <row r="63" spans="1:23" ht="12" customHeight="1" x14ac:dyDescent="0.2">
      <c r="B63" s="6"/>
      <c r="C63" s="6"/>
      <c r="D63" s="6"/>
      <c r="E63" s="6"/>
      <c r="F63" s="6"/>
      <c r="G63" s="6"/>
      <c r="H63" s="6"/>
      <c r="I63" s="6"/>
      <c r="J63" s="6"/>
    </row>
  </sheetData>
  <mergeCells count="9">
    <mergeCell ref="B32:C32"/>
    <mergeCell ref="D32:E32"/>
    <mergeCell ref="F32:G32"/>
    <mergeCell ref="H32:I32"/>
    <mergeCell ref="A2:J2"/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55B55-0515-4164-9C83-7C87E376A3CC}">
  <sheetPr>
    <tabColor rgb="FFFFFF00"/>
  </sheetPr>
  <dimension ref="A1:S54"/>
  <sheetViews>
    <sheetView showGridLines="0" tabSelected="1" topLeftCell="A6" zoomScale="95" zoomScaleNormal="95" zoomScaleSheetLayoutView="100" workbookViewId="0">
      <selection activeCell="A28" sqref="A28:A29"/>
    </sheetView>
  </sheetViews>
  <sheetFormatPr defaultColWidth="9.140625" defaultRowHeight="9.75" x14ac:dyDescent="0.2"/>
  <cols>
    <col min="1" max="1" width="21.28515625" style="7" customWidth="1"/>
    <col min="2" max="10" width="7.28515625" style="7" customWidth="1"/>
    <col min="11" max="15" width="7.28515625" style="29" customWidth="1"/>
    <col min="16" max="19" width="9.140625" style="29"/>
    <col min="20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33.75" customHeight="1" x14ac:dyDescent="0.2">
      <c r="A2" s="112" t="s">
        <v>21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6" ht="18.75" customHeight="1" x14ac:dyDescent="0.2">
      <c r="A3" s="9"/>
      <c r="B3" s="9"/>
      <c r="C3" s="6"/>
      <c r="D3" s="6"/>
      <c r="E3" s="6"/>
      <c r="F3" s="6"/>
      <c r="G3" s="6"/>
      <c r="H3" s="6"/>
      <c r="I3" s="6"/>
      <c r="J3" s="34" t="s">
        <v>113</v>
      </c>
    </row>
    <row r="4" spans="1:16" ht="27.75" customHeight="1" x14ac:dyDescent="0.2"/>
    <row r="5" spans="1:16" ht="12" customHeight="1" x14ac:dyDescent="0.2"/>
    <row r="6" spans="1:16" ht="12" customHeight="1" x14ac:dyDescent="0.2">
      <c r="N6" s="29" t="s">
        <v>72</v>
      </c>
      <c r="O6" s="29" t="s">
        <v>123</v>
      </c>
      <c r="P6" s="29" t="s">
        <v>114</v>
      </c>
    </row>
    <row r="7" spans="1:16" ht="12" customHeight="1" x14ac:dyDescent="0.2">
      <c r="M7" s="29" t="s">
        <v>85</v>
      </c>
      <c r="N7" s="29">
        <v>74.3108</v>
      </c>
      <c r="O7" s="29">
        <v>85.801400000000001</v>
      </c>
      <c r="P7" s="29">
        <v>40.202300000000001</v>
      </c>
    </row>
    <row r="8" spans="1:16" ht="12" customHeight="1" x14ac:dyDescent="0.2">
      <c r="M8" s="29" t="s">
        <v>78</v>
      </c>
      <c r="N8" s="29">
        <v>69.1113</v>
      </c>
      <c r="O8" s="29">
        <v>78.748900000000006</v>
      </c>
      <c r="P8" s="29">
        <v>50.561700000000002</v>
      </c>
    </row>
    <row r="9" spans="1:16" ht="12" customHeight="1" x14ac:dyDescent="0.2">
      <c r="M9" s="29" t="s">
        <v>87</v>
      </c>
      <c r="N9" s="29">
        <v>64.679600000000008</v>
      </c>
      <c r="O9" s="29">
        <v>76.345600000000005</v>
      </c>
      <c r="P9" s="29">
        <v>47.483899999999998</v>
      </c>
    </row>
    <row r="10" spans="1:16" ht="12" customHeight="1" x14ac:dyDescent="0.2">
      <c r="M10" s="29" t="s">
        <v>83</v>
      </c>
      <c r="N10" s="29">
        <v>57.696199999999997</v>
      </c>
      <c r="O10" s="29">
        <v>61.775300000000001</v>
      </c>
      <c r="P10" s="29">
        <v>58.6357</v>
      </c>
    </row>
    <row r="11" spans="1:16" ht="12" customHeight="1" x14ac:dyDescent="0.2">
      <c r="M11" s="29" t="s">
        <v>86</v>
      </c>
      <c r="N11" s="29">
        <v>55.553100000000001</v>
      </c>
      <c r="O11" s="29">
        <v>62.631</v>
      </c>
      <c r="P11" s="29">
        <v>45.334200000000003</v>
      </c>
    </row>
    <row r="12" spans="1:16" ht="12" customHeight="1" x14ac:dyDescent="0.2">
      <c r="M12" s="29" t="s">
        <v>102</v>
      </c>
      <c r="N12" s="29">
        <v>55.535500000000006</v>
      </c>
      <c r="O12" s="29">
        <v>70.572800000000001</v>
      </c>
      <c r="P12" s="29">
        <v>20.303100000000001</v>
      </c>
    </row>
    <row r="13" spans="1:16" ht="12" customHeight="1" x14ac:dyDescent="0.2">
      <c r="M13" s="29" t="s">
        <v>84</v>
      </c>
      <c r="N13" s="29">
        <v>51.424099999999996</v>
      </c>
      <c r="O13" s="29">
        <v>57.227700000000006</v>
      </c>
      <c r="P13" s="29">
        <v>40.950399999999995</v>
      </c>
    </row>
    <row r="14" spans="1:16" ht="12" customHeight="1" x14ac:dyDescent="0.2">
      <c r="M14" s="29" t="s">
        <v>80</v>
      </c>
      <c r="N14" s="29">
        <v>48.4373</v>
      </c>
      <c r="O14" s="29">
        <v>54.593100000000007</v>
      </c>
      <c r="P14" s="29">
        <v>48.276299999999999</v>
      </c>
    </row>
    <row r="15" spans="1:16" ht="12" customHeight="1" x14ac:dyDescent="0.2">
      <c r="M15" s="29" t="s">
        <v>77</v>
      </c>
      <c r="N15" s="29">
        <v>47.323700000000002</v>
      </c>
      <c r="O15" s="29">
        <v>50.717900000000007</v>
      </c>
      <c r="P15" s="29">
        <v>32.950800000000001</v>
      </c>
    </row>
    <row r="16" spans="1:16" ht="12" customHeight="1" x14ac:dyDescent="0.2">
      <c r="M16" s="29" t="s">
        <v>95</v>
      </c>
      <c r="N16" s="29">
        <v>46.709400000000002</v>
      </c>
      <c r="O16" s="29">
        <v>52.1419</v>
      </c>
      <c r="P16" s="29">
        <v>19.682500000000001</v>
      </c>
    </row>
    <row r="17" spans="13:16" ht="12" customHeight="1" x14ac:dyDescent="0.2">
      <c r="M17" s="29" t="s">
        <v>98</v>
      </c>
      <c r="N17" s="29">
        <v>45.474699999999999</v>
      </c>
      <c r="O17" s="29">
        <v>56.078700000000005</v>
      </c>
      <c r="P17" s="29">
        <v>23.480599999999999</v>
      </c>
    </row>
    <row r="18" spans="13:16" ht="12" customHeight="1" x14ac:dyDescent="0.2">
      <c r="M18" s="29" t="s">
        <v>96</v>
      </c>
      <c r="N18" s="29">
        <v>41.379800000000003</v>
      </c>
      <c r="O18" s="29">
        <v>52.375300000000003</v>
      </c>
      <c r="P18" s="29">
        <v>21.373900000000003</v>
      </c>
    </row>
    <row r="19" spans="13:16" ht="12" customHeight="1" x14ac:dyDescent="0.2">
      <c r="M19" s="29" t="s">
        <v>82</v>
      </c>
      <c r="N19" s="29">
        <v>40.3262</v>
      </c>
      <c r="O19" s="29">
        <v>51.264400000000002</v>
      </c>
      <c r="P19" s="29">
        <v>17.3292</v>
      </c>
    </row>
    <row r="20" spans="13:16" ht="12" customHeight="1" x14ac:dyDescent="0.2">
      <c r="M20" s="29" t="s">
        <v>101</v>
      </c>
      <c r="N20" s="29">
        <v>38.090800000000002</v>
      </c>
      <c r="O20" s="29">
        <v>46.305800000000005</v>
      </c>
      <c r="P20" s="29">
        <v>24.985499999999998</v>
      </c>
    </row>
    <row r="21" spans="13:16" ht="12" customHeight="1" x14ac:dyDescent="0.2">
      <c r="M21" s="29" t="s">
        <v>76</v>
      </c>
      <c r="N21" s="29">
        <v>37.018499999999996</v>
      </c>
      <c r="O21" s="29">
        <v>40.038000000000004</v>
      </c>
      <c r="P21" s="29">
        <v>41.913699999999999</v>
      </c>
    </row>
    <row r="22" spans="13:16" ht="12" customHeight="1" x14ac:dyDescent="0.2">
      <c r="M22" s="29" t="s">
        <v>89</v>
      </c>
      <c r="N22" s="29">
        <v>34.862400000000001</v>
      </c>
      <c r="O22" s="29">
        <v>45.953600000000002</v>
      </c>
      <c r="P22" s="29">
        <v>11.529499999999999</v>
      </c>
    </row>
    <row r="23" spans="13:16" ht="12" customHeight="1" x14ac:dyDescent="0.2">
      <c r="M23" s="29" t="s">
        <v>99</v>
      </c>
      <c r="N23" s="29">
        <v>34.574399999999997</v>
      </c>
      <c r="O23" s="29">
        <v>43.9407</v>
      </c>
      <c r="P23" s="29">
        <v>16.318200000000001</v>
      </c>
    </row>
    <row r="24" spans="13:16" ht="12" customHeight="1" x14ac:dyDescent="0.2">
      <c r="M24" s="29" t="s">
        <v>93</v>
      </c>
      <c r="N24" s="29">
        <v>31.7239</v>
      </c>
      <c r="O24" s="29">
        <v>44.830500000000001</v>
      </c>
      <c r="P24" s="29">
        <v>11.6761</v>
      </c>
    </row>
    <row r="25" spans="13:16" ht="12" customHeight="1" x14ac:dyDescent="0.2">
      <c r="M25" s="29" t="s">
        <v>94</v>
      </c>
      <c r="N25" s="29">
        <v>30.821900000000003</v>
      </c>
      <c r="O25" s="29">
        <v>36.369500000000002</v>
      </c>
      <c r="P25" s="29">
        <v>13.0694</v>
      </c>
    </row>
    <row r="26" spans="13:16" ht="12" customHeight="1" x14ac:dyDescent="0.2">
      <c r="M26" s="29" t="s">
        <v>88</v>
      </c>
      <c r="N26" s="29">
        <v>29.995200000000001</v>
      </c>
      <c r="O26" s="29">
        <v>49.774000000000001</v>
      </c>
      <c r="P26" s="29">
        <v>6.2079000000000004</v>
      </c>
    </row>
    <row r="27" spans="13:16" ht="12" customHeight="1" x14ac:dyDescent="0.2">
      <c r="M27" s="29" t="s">
        <v>100</v>
      </c>
      <c r="N27" s="29">
        <v>29.161999999999999</v>
      </c>
      <c r="O27" s="29">
        <v>42.581099999999999</v>
      </c>
      <c r="P27" s="29">
        <v>10.2631</v>
      </c>
    </row>
    <row r="28" spans="13:16" ht="12" customHeight="1" x14ac:dyDescent="0.2">
      <c r="M28" s="29" t="s">
        <v>81</v>
      </c>
      <c r="N28" s="29">
        <v>28.187600000000003</v>
      </c>
      <c r="O28" s="29">
        <v>37.358200000000004</v>
      </c>
      <c r="P28" s="29">
        <v>9.1255000000000006</v>
      </c>
    </row>
    <row r="29" spans="13:16" ht="12" customHeight="1" x14ac:dyDescent="0.2">
      <c r="M29" s="29" t="s">
        <v>97</v>
      </c>
      <c r="N29" s="29">
        <v>28.122499999999999</v>
      </c>
      <c r="O29" s="29">
        <v>32.842799999999997</v>
      </c>
      <c r="P29" s="29">
        <v>21.1022</v>
      </c>
    </row>
    <row r="30" spans="13:16" ht="12" customHeight="1" x14ac:dyDescent="0.2">
      <c r="M30" s="29" t="s">
        <v>90</v>
      </c>
      <c r="N30" s="29">
        <v>26.867899999999999</v>
      </c>
      <c r="O30" s="29">
        <v>31.805600000000002</v>
      </c>
      <c r="P30" s="29">
        <v>19.811199999999999</v>
      </c>
    </row>
    <row r="31" spans="13:16" ht="12" customHeight="1" x14ac:dyDescent="0.2">
      <c r="M31" s="29" t="s">
        <v>91</v>
      </c>
      <c r="N31" s="29">
        <v>25.164100000000001</v>
      </c>
      <c r="O31" s="29">
        <v>35.412700000000001</v>
      </c>
      <c r="P31" s="29">
        <v>8.4949999999999992</v>
      </c>
    </row>
    <row r="32" spans="13:16" ht="18" customHeight="1" x14ac:dyDescent="0.2">
      <c r="M32" s="29" t="s">
        <v>92</v>
      </c>
      <c r="N32" s="29">
        <v>24.437200000000001</v>
      </c>
      <c r="O32" s="29">
        <v>33.113799999999998</v>
      </c>
      <c r="P32" s="29">
        <v>9.6776</v>
      </c>
    </row>
    <row r="33" spans="1:16" ht="42.75" customHeight="1" x14ac:dyDescent="0.2">
      <c r="A33" s="112" t="s">
        <v>18</v>
      </c>
      <c r="B33" s="112"/>
      <c r="C33" s="112"/>
      <c r="D33" s="112"/>
      <c r="E33" s="112"/>
      <c r="F33" s="112"/>
      <c r="G33" s="112"/>
      <c r="H33" s="112"/>
      <c r="I33" s="112"/>
      <c r="J33" s="112"/>
      <c r="K33" s="91"/>
      <c r="M33" s="29" t="s">
        <v>79</v>
      </c>
      <c r="N33" s="29">
        <v>14.1121</v>
      </c>
      <c r="O33" s="29">
        <v>20.2166</v>
      </c>
      <c r="P33" s="29">
        <v>4.0045999999999999</v>
      </c>
    </row>
    <row r="34" spans="1:16" ht="12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34"/>
      <c r="M34" s="29" t="s">
        <v>103</v>
      </c>
      <c r="N34" s="29">
        <v>12.2445</v>
      </c>
      <c r="O34" s="29">
        <v>19.633900000000001</v>
      </c>
      <c r="P34" s="29">
        <v>2.8497000000000003</v>
      </c>
    </row>
    <row r="35" spans="1:16" ht="12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6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6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ht="1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6" ht="20.2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6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6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6" ht="1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L48" s="96"/>
    </row>
    <row r="51" spans="1:10" ht="12" customHeight="1" x14ac:dyDescent="0.2"/>
    <row r="52" spans="1:10" ht="11.25" x14ac:dyDescent="0.2">
      <c r="A52" s="32"/>
    </row>
    <row r="53" spans="1:10" ht="24.6" customHeight="1" x14ac:dyDescent="0.2">
      <c r="A53" s="113" t="s">
        <v>124</v>
      </c>
      <c r="B53" s="113"/>
      <c r="C53" s="113"/>
      <c r="D53" s="113"/>
      <c r="E53" s="113"/>
      <c r="F53" s="113"/>
      <c r="G53" s="113"/>
      <c r="H53" s="113"/>
      <c r="I53" s="113"/>
      <c r="J53" s="113"/>
    </row>
    <row r="54" spans="1:10" ht="11.25" x14ac:dyDescent="0.2">
      <c r="A54" s="48"/>
    </row>
  </sheetData>
  <mergeCells count="3">
    <mergeCell ref="A2:J2"/>
    <mergeCell ref="A33:J33"/>
    <mergeCell ref="A53:J5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BEAE1-F700-4C70-A170-4250EDDA85E6}">
  <sheetPr>
    <tabColor rgb="FFFFFF00"/>
  </sheetPr>
  <dimension ref="A1:T47"/>
  <sheetViews>
    <sheetView showGridLines="0" tabSelected="1" zoomScaleNormal="100" zoomScaleSheetLayoutView="100" workbookViewId="0">
      <selection activeCell="A28" sqref="A28:A29"/>
    </sheetView>
  </sheetViews>
  <sheetFormatPr defaultColWidth="9.140625" defaultRowHeight="9.75" x14ac:dyDescent="0.2"/>
  <cols>
    <col min="1" max="1" width="21.140625" style="7" customWidth="1"/>
    <col min="2" max="10" width="7" style="7" customWidth="1"/>
    <col min="11" max="17" width="7.28515625" style="29" customWidth="1"/>
    <col min="18" max="19" width="9.140625" style="29"/>
    <col min="20" max="16384" width="9.140625" style="7"/>
  </cols>
  <sheetData>
    <row r="1" spans="1:12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2" ht="18" customHeight="1" x14ac:dyDescent="0.2">
      <c r="A2" s="8" t="s">
        <v>8</v>
      </c>
      <c r="B2" s="6"/>
      <c r="C2" s="6"/>
      <c r="D2" s="6"/>
      <c r="E2" s="6"/>
      <c r="F2" s="6"/>
      <c r="G2" s="6"/>
      <c r="H2" s="6"/>
      <c r="I2" s="6"/>
      <c r="J2" s="6"/>
    </row>
    <row r="3" spans="1:12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2" ht="44.25" customHeight="1" x14ac:dyDescent="0.2">
      <c r="A4" s="105"/>
      <c r="B4" s="107" t="s">
        <v>125</v>
      </c>
      <c r="C4" s="107"/>
      <c r="D4" s="108"/>
      <c r="E4" s="110" t="s">
        <v>126</v>
      </c>
      <c r="F4" s="108"/>
      <c r="G4" s="109"/>
      <c r="H4" s="111" t="s">
        <v>127</v>
      </c>
      <c r="I4" s="111"/>
      <c r="J4" s="111"/>
    </row>
    <row r="5" spans="1:12" ht="12" customHeight="1" thickBot="1" x14ac:dyDescent="0.25">
      <c r="A5" s="106"/>
      <c r="B5" s="10" t="s">
        <v>25</v>
      </c>
      <c r="C5" s="11" t="s">
        <v>26</v>
      </c>
      <c r="D5" s="12" t="s">
        <v>27</v>
      </c>
      <c r="E5" s="10" t="s">
        <v>25</v>
      </c>
      <c r="F5" s="11" t="s">
        <v>26</v>
      </c>
      <c r="G5" s="12" t="s">
        <v>27</v>
      </c>
      <c r="H5" s="10" t="s">
        <v>25</v>
      </c>
      <c r="I5" s="11" t="s">
        <v>26</v>
      </c>
      <c r="J5" s="13" t="s">
        <v>27</v>
      </c>
    </row>
    <row r="6" spans="1:12" ht="12" customHeight="1" x14ac:dyDescent="0.2">
      <c r="A6" s="15" t="s">
        <v>28</v>
      </c>
      <c r="B6" s="16">
        <v>890.7</v>
      </c>
      <c r="C6" s="60">
        <v>10.2477</v>
      </c>
      <c r="D6" s="17">
        <v>11.492100000000001</v>
      </c>
      <c r="E6" s="16">
        <v>413.6</v>
      </c>
      <c r="F6" s="17">
        <v>4.7589100000000002</v>
      </c>
      <c r="G6" s="18">
        <v>5.3368099999999998</v>
      </c>
      <c r="H6" s="16">
        <v>803.1</v>
      </c>
      <c r="I6" s="17">
        <v>9.24024</v>
      </c>
      <c r="J6" s="19">
        <v>10.362299999999999</v>
      </c>
      <c r="L6" s="86"/>
    </row>
    <row r="7" spans="1:12" ht="12" customHeight="1" x14ac:dyDescent="0.2">
      <c r="A7" s="21" t="s">
        <v>35</v>
      </c>
      <c r="B7" s="22"/>
      <c r="C7" s="61"/>
      <c r="D7" s="23"/>
      <c r="E7" s="22"/>
      <c r="F7" s="23"/>
      <c r="G7" s="24"/>
      <c r="H7" s="22"/>
      <c r="I7" s="23"/>
      <c r="J7" s="25"/>
    </row>
    <row r="8" spans="1:12" ht="12" customHeight="1" x14ac:dyDescent="0.2">
      <c r="A8" s="26" t="s">
        <v>36</v>
      </c>
      <c r="B8" s="22">
        <v>596.70000000000005</v>
      </c>
      <c r="C8" s="61">
        <v>14.3101</v>
      </c>
      <c r="D8" s="23">
        <v>15.9354</v>
      </c>
      <c r="E8" s="22">
        <v>115.8</v>
      </c>
      <c r="F8" s="23">
        <v>2.7766899999999999</v>
      </c>
      <c r="G8" s="24">
        <v>3.0920700000000001</v>
      </c>
      <c r="H8" s="22">
        <v>414.4</v>
      </c>
      <c r="I8" s="23">
        <v>9.9380100000000002</v>
      </c>
      <c r="J8" s="25">
        <v>11.066800000000001</v>
      </c>
    </row>
    <row r="9" spans="1:12" ht="12" customHeight="1" x14ac:dyDescent="0.2">
      <c r="A9" s="26" t="s">
        <v>37</v>
      </c>
      <c r="B9" s="22">
        <v>294</v>
      </c>
      <c r="C9" s="61">
        <v>6.50176</v>
      </c>
      <c r="D9" s="23">
        <v>7.3390500000000003</v>
      </c>
      <c r="E9" s="22">
        <v>297.8</v>
      </c>
      <c r="F9" s="23">
        <v>6.5867100000000001</v>
      </c>
      <c r="G9" s="24">
        <v>7.4349299999999996</v>
      </c>
      <c r="H9" s="22">
        <v>388.7</v>
      </c>
      <c r="I9" s="23">
        <v>8.5968199999999992</v>
      </c>
      <c r="J9" s="25">
        <v>9.7039000000000009</v>
      </c>
    </row>
    <row r="10" spans="1:12" ht="12" customHeight="1" x14ac:dyDescent="0.2">
      <c r="A10" s="21" t="s">
        <v>38</v>
      </c>
      <c r="B10" s="22"/>
      <c r="C10" s="61"/>
      <c r="D10" s="23"/>
      <c r="E10" s="22"/>
      <c r="F10" s="23"/>
      <c r="G10" s="24"/>
      <c r="H10" s="22"/>
      <c r="I10" s="23"/>
      <c r="J10" s="25"/>
    </row>
    <row r="11" spans="1:12" ht="12" customHeight="1" x14ac:dyDescent="0.2">
      <c r="A11" s="26" t="s">
        <v>39</v>
      </c>
      <c r="B11" s="22">
        <v>99.7</v>
      </c>
      <c r="C11" s="61">
        <v>10.3062</v>
      </c>
      <c r="D11" s="23">
        <v>10.3453</v>
      </c>
      <c r="E11" s="22">
        <v>30.6</v>
      </c>
      <c r="F11" s="23">
        <v>3.1608100000000001</v>
      </c>
      <c r="G11" s="24">
        <v>3.1728000000000001</v>
      </c>
      <c r="H11" s="22">
        <v>76.900000000000006</v>
      </c>
      <c r="I11" s="23">
        <v>7.9438300000000002</v>
      </c>
      <c r="J11" s="25">
        <v>7.9739500000000003</v>
      </c>
    </row>
    <row r="12" spans="1:12" ht="12" customHeight="1" x14ac:dyDescent="0.2">
      <c r="A12" s="26" t="s">
        <v>40</v>
      </c>
      <c r="B12" s="22">
        <v>201.7</v>
      </c>
      <c r="C12" s="61">
        <v>17.297599999999999</v>
      </c>
      <c r="D12" s="23">
        <v>17.414999999999999</v>
      </c>
      <c r="E12" s="22">
        <v>115.4</v>
      </c>
      <c r="F12" s="23">
        <v>9.8970300000000009</v>
      </c>
      <c r="G12" s="24">
        <v>9.9641800000000007</v>
      </c>
      <c r="H12" s="22">
        <v>110</v>
      </c>
      <c r="I12" s="23">
        <v>9.4296900000000008</v>
      </c>
      <c r="J12" s="25">
        <v>9.4936699999999998</v>
      </c>
    </row>
    <row r="13" spans="1:12" ht="12" customHeight="1" x14ac:dyDescent="0.2">
      <c r="A13" s="26" t="s">
        <v>41</v>
      </c>
      <c r="B13" s="22">
        <v>241.2</v>
      </c>
      <c r="C13" s="61">
        <v>16.883900000000001</v>
      </c>
      <c r="D13" s="23">
        <v>17.012</v>
      </c>
      <c r="E13" s="22">
        <v>143.9</v>
      </c>
      <c r="F13" s="23">
        <v>10.071400000000001</v>
      </c>
      <c r="G13" s="24">
        <v>10.1479</v>
      </c>
      <c r="H13" s="22">
        <v>246</v>
      </c>
      <c r="I13" s="23">
        <v>17.223800000000001</v>
      </c>
      <c r="J13" s="25">
        <v>17.354500000000002</v>
      </c>
    </row>
    <row r="14" spans="1:12" ht="12" customHeight="1" x14ac:dyDescent="0.2">
      <c r="A14" s="26" t="s">
        <v>42</v>
      </c>
      <c r="B14" s="22">
        <v>198</v>
      </c>
      <c r="C14" s="61">
        <v>11.7941</v>
      </c>
      <c r="D14" s="23">
        <v>11.967599999999999</v>
      </c>
      <c r="E14" s="22">
        <v>53.2</v>
      </c>
      <c r="F14" s="23">
        <v>3.1722199999999998</v>
      </c>
      <c r="G14" s="24">
        <v>3.2189000000000001</v>
      </c>
      <c r="H14" s="22">
        <v>194.4</v>
      </c>
      <c r="I14" s="23">
        <v>11.579000000000001</v>
      </c>
      <c r="J14" s="25">
        <v>11.7494</v>
      </c>
    </row>
    <row r="15" spans="1:12" ht="12" customHeight="1" x14ac:dyDescent="0.2">
      <c r="A15" s="26" t="s">
        <v>43</v>
      </c>
      <c r="B15" s="22">
        <v>83.7</v>
      </c>
      <c r="C15" s="61">
        <v>6.5760100000000001</v>
      </c>
      <c r="D15" s="23">
        <v>6.9214799999999999</v>
      </c>
      <c r="E15" s="22">
        <v>47</v>
      </c>
      <c r="F15" s="23">
        <v>3.6972800000000001</v>
      </c>
      <c r="G15" s="24">
        <v>3.8915199999999999</v>
      </c>
      <c r="H15" s="22">
        <v>116.1</v>
      </c>
      <c r="I15" s="23">
        <v>9.1280699999999992</v>
      </c>
      <c r="J15" s="25">
        <v>9.6076099999999993</v>
      </c>
    </row>
    <row r="16" spans="1:12" ht="12" customHeight="1" x14ac:dyDescent="0.2">
      <c r="A16" s="26" t="s">
        <v>44</v>
      </c>
      <c r="B16" s="22">
        <v>55</v>
      </c>
      <c r="C16" s="61">
        <v>4.6155799999999996</v>
      </c>
      <c r="D16" s="23">
        <v>5.9693500000000004</v>
      </c>
      <c r="E16" s="22">
        <v>21</v>
      </c>
      <c r="F16" s="23">
        <v>1.7580899999999999</v>
      </c>
      <c r="G16" s="24">
        <v>2.2737500000000002</v>
      </c>
      <c r="H16" s="22">
        <v>47.3</v>
      </c>
      <c r="I16" s="23">
        <v>3.9702999999999999</v>
      </c>
      <c r="J16" s="25">
        <v>5.1348099999999999</v>
      </c>
    </row>
    <row r="17" spans="1:20" ht="12" customHeight="1" x14ac:dyDescent="0.2">
      <c r="A17" s="26" t="s">
        <v>45</v>
      </c>
      <c r="B17" s="22">
        <v>11.4</v>
      </c>
      <c r="C17" s="61">
        <v>1.1571</v>
      </c>
      <c r="D17" s="23">
        <v>2.6803699999999999</v>
      </c>
      <c r="E17" s="22">
        <v>2.5</v>
      </c>
      <c r="F17" s="23">
        <v>0.25503999999999999</v>
      </c>
      <c r="G17" s="24">
        <v>0.59079999999999999</v>
      </c>
      <c r="H17" s="22">
        <v>12.5</v>
      </c>
      <c r="I17" s="23">
        <v>1.26241</v>
      </c>
      <c r="J17" s="25">
        <v>2.9243299999999999</v>
      </c>
    </row>
    <row r="18" spans="1:20" ht="12" customHeight="1" x14ac:dyDescent="0.2">
      <c r="A18" s="21" t="s">
        <v>47</v>
      </c>
      <c r="B18" s="22"/>
      <c r="C18" s="61"/>
      <c r="D18" s="23"/>
      <c r="E18" s="22"/>
      <c r="F18" s="23"/>
      <c r="G18" s="24"/>
      <c r="H18" s="22"/>
      <c r="I18" s="23"/>
      <c r="J18" s="25"/>
    </row>
    <row r="19" spans="1:20" ht="12" customHeight="1" x14ac:dyDescent="0.2">
      <c r="A19" s="26" t="s">
        <v>48</v>
      </c>
      <c r="B19" s="22">
        <v>13.2</v>
      </c>
      <c r="C19" s="61">
        <v>4.0220200000000004</v>
      </c>
      <c r="D19" s="23">
        <v>4.7166100000000002</v>
      </c>
      <c r="E19" s="22">
        <v>16.899999999999999</v>
      </c>
      <c r="F19" s="23">
        <v>5.1510699999999998</v>
      </c>
      <c r="G19" s="24">
        <v>6.0406300000000002</v>
      </c>
      <c r="H19" s="22">
        <v>16.100000000000001</v>
      </c>
      <c r="I19" s="23">
        <v>4.8997200000000003</v>
      </c>
      <c r="J19" s="25">
        <v>5.7458799999999997</v>
      </c>
    </row>
    <row r="20" spans="1:20" ht="12" customHeight="1" x14ac:dyDescent="0.2">
      <c r="A20" s="26" t="s">
        <v>49</v>
      </c>
      <c r="B20" s="22">
        <v>110.3</v>
      </c>
      <c r="C20" s="61">
        <v>6.3238500000000002</v>
      </c>
      <c r="D20" s="23">
        <v>6.4954000000000001</v>
      </c>
      <c r="E20" s="22">
        <v>54.2</v>
      </c>
      <c r="F20" s="23">
        <v>3.10886</v>
      </c>
      <c r="G20" s="24">
        <v>3.19319</v>
      </c>
      <c r="H20" s="22">
        <v>89.9</v>
      </c>
      <c r="I20" s="23">
        <v>5.1558999999999999</v>
      </c>
      <c r="J20" s="25">
        <v>5.2957799999999997</v>
      </c>
    </row>
    <row r="21" spans="1:20" ht="12" customHeight="1" x14ac:dyDescent="0.2">
      <c r="A21" s="26" t="s">
        <v>51</v>
      </c>
      <c r="B21" s="22">
        <v>318.8</v>
      </c>
      <c r="C21" s="61">
        <v>15.293200000000001</v>
      </c>
      <c r="D21" s="23">
        <v>15.381500000000001</v>
      </c>
      <c r="E21" s="22">
        <v>143.30000000000001</v>
      </c>
      <c r="F21" s="23">
        <v>6.8762699999999999</v>
      </c>
      <c r="G21" s="24">
        <v>6.9159600000000001</v>
      </c>
      <c r="H21" s="22">
        <v>275.89999999999998</v>
      </c>
      <c r="I21" s="23">
        <v>13.234299999999999</v>
      </c>
      <c r="J21" s="25">
        <v>13.310700000000001</v>
      </c>
    </row>
    <row r="22" spans="1:20" ht="12" customHeight="1" x14ac:dyDescent="0.2">
      <c r="A22" s="26" t="s">
        <v>53</v>
      </c>
      <c r="B22" s="22">
        <v>282.2</v>
      </c>
      <c r="C22" s="61">
        <v>20.338799999999999</v>
      </c>
      <c r="D22" s="23">
        <v>20.338799999999999</v>
      </c>
      <c r="E22" s="22">
        <v>145</v>
      </c>
      <c r="F22" s="23">
        <v>10.4552</v>
      </c>
      <c r="G22" s="24">
        <v>10.4552</v>
      </c>
      <c r="H22" s="22">
        <v>284.5</v>
      </c>
      <c r="I22" s="23">
        <v>20.508900000000001</v>
      </c>
      <c r="J22" s="25">
        <v>20.508900000000001</v>
      </c>
    </row>
    <row r="23" spans="1:20" ht="12" customHeight="1" x14ac:dyDescent="0.2">
      <c r="A23" s="21" t="s">
        <v>55</v>
      </c>
      <c r="B23" s="22"/>
      <c r="C23" s="61"/>
      <c r="D23" s="23"/>
      <c r="E23" s="22"/>
      <c r="F23" s="23"/>
      <c r="G23" s="24"/>
      <c r="H23" s="22"/>
      <c r="I23" s="23"/>
      <c r="J23" s="25"/>
    </row>
    <row r="24" spans="1:20" ht="12" customHeight="1" x14ac:dyDescent="0.2">
      <c r="A24" s="26" t="s">
        <v>57</v>
      </c>
      <c r="B24" s="22">
        <v>720.9</v>
      </c>
      <c r="C24" s="61">
        <v>14.446</v>
      </c>
      <c r="D24" s="23">
        <v>14.569000000000001</v>
      </c>
      <c r="E24" s="22">
        <v>210.7</v>
      </c>
      <c r="F24" s="23">
        <v>4.2228399999999997</v>
      </c>
      <c r="G24" s="24">
        <v>4.2587999999999999</v>
      </c>
      <c r="H24" s="22">
        <v>618.79999999999995</v>
      </c>
      <c r="I24" s="23">
        <v>12.4003</v>
      </c>
      <c r="J24" s="25">
        <v>12.5059</v>
      </c>
    </row>
    <row r="25" spans="1:20" ht="12" customHeight="1" x14ac:dyDescent="0.2">
      <c r="A25" s="26" t="s">
        <v>58</v>
      </c>
      <c r="B25" s="22">
        <v>24.1</v>
      </c>
      <c r="C25" s="61">
        <v>6.90517</v>
      </c>
      <c r="D25" s="23">
        <v>6.9840799999999996</v>
      </c>
      <c r="E25" s="22">
        <v>108.6</v>
      </c>
      <c r="F25" s="23">
        <v>31.050899999999999</v>
      </c>
      <c r="G25" s="24">
        <v>31.405799999999999</v>
      </c>
      <c r="H25" s="22">
        <v>27.6</v>
      </c>
      <c r="I25" s="23">
        <v>7.8945800000000004</v>
      </c>
      <c r="J25" s="25">
        <v>7.9847900000000003</v>
      </c>
      <c r="L25" s="92"/>
      <c r="M25" s="92"/>
      <c r="N25" s="92"/>
      <c r="O25" s="92"/>
      <c r="P25" s="92"/>
      <c r="Q25" s="92"/>
      <c r="R25" s="92"/>
      <c r="S25" s="92"/>
    </row>
    <row r="26" spans="1:20" ht="12" customHeight="1" x14ac:dyDescent="0.2">
      <c r="A26" s="26" t="s">
        <v>59</v>
      </c>
      <c r="B26" s="22">
        <v>69.3</v>
      </c>
      <c r="C26" s="61">
        <v>8.8051899999999996</v>
      </c>
      <c r="D26" s="23">
        <v>8.8051899999999996</v>
      </c>
      <c r="E26" s="22">
        <v>19.7</v>
      </c>
      <c r="F26" s="23">
        <v>2.5092599999999998</v>
      </c>
      <c r="G26" s="24">
        <v>2.5092599999999998</v>
      </c>
      <c r="H26" s="22">
        <v>67.900000000000006</v>
      </c>
      <c r="I26" s="23">
        <v>8.6259499999999996</v>
      </c>
      <c r="J26" s="25">
        <v>8.6259499999999996</v>
      </c>
      <c r="L26" s="92"/>
      <c r="M26" s="92"/>
      <c r="N26" s="92"/>
      <c r="O26" s="92"/>
      <c r="P26" s="92"/>
      <c r="Q26" s="92"/>
      <c r="R26" s="92"/>
      <c r="S26" s="92"/>
    </row>
    <row r="27" spans="1:20" ht="12" customHeight="1" x14ac:dyDescent="0.2">
      <c r="A27" s="26" t="s">
        <v>60</v>
      </c>
      <c r="B27" s="22">
        <v>50.5</v>
      </c>
      <c r="C27" s="61">
        <v>2.2887</v>
      </c>
      <c r="D27" s="23">
        <v>3.6796500000000001</v>
      </c>
      <c r="E27" s="22">
        <v>36.9</v>
      </c>
      <c r="F27" s="23">
        <v>1.6727000000000001</v>
      </c>
      <c r="G27" s="24">
        <v>2.6892900000000002</v>
      </c>
      <c r="H27" s="22">
        <v>58.4</v>
      </c>
      <c r="I27" s="23">
        <v>2.6484999999999999</v>
      </c>
      <c r="J27" s="25">
        <v>4.2581300000000004</v>
      </c>
      <c r="L27" s="92"/>
      <c r="M27" s="92"/>
      <c r="O27" s="92"/>
      <c r="P27" s="92"/>
      <c r="Q27" s="92"/>
      <c r="R27" s="92"/>
      <c r="S27" s="92"/>
    </row>
    <row r="28" spans="1:20" ht="12" customHeight="1" x14ac:dyDescent="0.2">
      <c r="A28" s="26" t="s">
        <v>61</v>
      </c>
      <c r="B28" s="22">
        <v>11</v>
      </c>
      <c r="C28" s="61">
        <v>5.1975699999999998</v>
      </c>
      <c r="D28" s="23">
        <v>7.1843000000000004</v>
      </c>
      <c r="E28" s="22">
        <v>11.9</v>
      </c>
      <c r="F28" s="23">
        <v>5.6106999999999996</v>
      </c>
      <c r="G28" s="24">
        <v>7.7553400000000003</v>
      </c>
      <c r="H28" s="22">
        <v>9.4</v>
      </c>
      <c r="I28" s="23">
        <v>4.4300699999999997</v>
      </c>
      <c r="J28" s="25">
        <v>6.1234200000000003</v>
      </c>
      <c r="L28" s="92"/>
      <c r="M28" s="92"/>
      <c r="O28" s="92"/>
      <c r="P28" s="92"/>
      <c r="Q28" s="92"/>
      <c r="R28" s="92"/>
    </row>
    <row r="29" spans="1:20" ht="14.2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L29" s="92"/>
      <c r="M29" s="92"/>
      <c r="O29" s="92"/>
      <c r="P29" s="92"/>
      <c r="Q29" s="92"/>
      <c r="R29" s="92"/>
    </row>
    <row r="30" spans="1:20" ht="28.9" customHeight="1" x14ac:dyDescent="0.25">
      <c r="A30" s="112" t="s">
        <v>9</v>
      </c>
      <c r="B30" s="112"/>
      <c r="C30" s="112"/>
      <c r="D30" s="112"/>
      <c r="E30" s="112"/>
      <c r="F30" s="112"/>
      <c r="G30" s="112"/>
      <c r="H30" s="112"/>
      <c r="I30" s="112"/>
      <c r="J30" s="112"/>
      <c r="L30" s="92"/>
      <c r="M30" s="94"/>
      <c r="O30" s="92"/>
      <c r="P30" s="92"/>
      <c r="Q30" s="92"/>
      <c r="R30" s="92"/>
    </row>
    <row r="31" spans="1:20" ht="22.5" customHeight="1" thickBot="1" x14ac:dyDescent="0.25">
      <c r="A31" s="6"/>
      <c r="B31" s="6"/>
      <c r="C31" s="6"/>
      <c r="D31" s="6"/>
      <c r="E31" s="6"/>
      <c r="F31" s="6"/>
      <c r="G31" s="6"/>
      <c r="H31" s="6"/>
      <c r="I31" s="6"/>
      <c r="J31" s="62" t="s">
        <v>128</v>
      </c>
      <c r="L31" s="92"/>
      <c r="M31" s="92"/>
      <c r="N31" s="92"/>
      <c r="O31" s="92"/>
      <c r="P31" s="92"/>
      <c r="Q31" s="92"/>
      <c r="R31" s="92"/>
      <c r="S31" s="92"/>
      <c r="T31" s="6"/>
    </row>
    <row r="32" spans="1:20" ht="15" customHeight="1" x14ac:dyDescent="0.2">
      <c r="A32" s="121"/>
      <c r="B32" s="105"/>
      <c r="C32" s="63"/>
      <c r="D32" s="118" t="s">
        <v>38</v>
      </c>
      <c r="E32" s="120"/>
      <c r="F32" s="119"/>
      <c r="G32" s="118" t="s">
        <v>47</v>
      </c>
      <c r="H32" s="120"/>
      <c r="I32" s="120"/>
      <c r="J32" s="120"/>
      <c r="L32" s="92"/>
      <c r="M32" s="92"/>
      <c r="N32" s="92"/>
      <c r="O32" s="92"/>
      <c r="P32" s="92"/>
      <c r="Q32" s="92"/>
      <c r="R32" s="92"/>
      <c r="S32" s="92"/>
      <c r="T32" s="6"/>
    </row>
    <row r="33" spans="1:20" ht="40.5" customHeight="1" thickBot="1" x14ac:dyDescent="0.25">
      <c r="A33" s="122"/>
      <c r="B33" s="106"/>
      <c r="C33" s="64" t="s">
        <v>129</v>
      </c>
      <c r="D33" s="65" t="s">
        <v>130</v>
      </c>
      <c r="E33" s="66" t="s">
        <v>131</v>
      </c>
      <c r="F33" s="67" t="s">
        <v>132</v>
      </c>
      <c r="G33" s="68" t="s">
        <v>50</v>
      </c>
      <c r="H33" s="69" t="s">
        <v>52</v>
      </c>
      <c r="I33" s="70" t="s">
        <v>54</v>
      </c>
      <c r="J33" s="71" t="s">
        <v>56</v>
      </c>
      <c r="K33" s="92"/>
      <c r="L33" s="92"/>
      <c r="M33" s="92"/>
      <c r="N33" s="92"/>
      <c r="O33" s="92"/>
      <c r="P33" s="92"/>
      <c r="Q33" s="92"/>
      <c r="R33" s="92"/>
      <c r="S33" s="92"/>
      <c r="T33" s="6"/>
    </row>
    <row r="34" spans="1:20" ht="17.25" customHeight="1" x14ac:dyDescent="0.2">
      <c r="A34" s="128" t="s">
        <v>133</v>
      </c>
      <c r="B34" s="129"/>
      <c r="C34" s="72">
        <v>90.240200000000002</v>
      </c>
      <c r="D34" s="22">
        <v>92.8626</v>
      </c>
      <c r="E34" s="31">
        <v>91.197500000000005</v>
      </c>
      <c r="F34" s="25">
        <v>87.422799999999995</v>
      </c>
      <c r="G34" s="73">
        <v>78.459500000000006</v>
      </c>
      <c r="H34" s="23">
        <v>88.2727</v>
      </c>
      <c r="I34" s="31">
        <v>93.736099999999993</v>
      </c>
      <c r="J34" s="25">
        <v>94.075400000000002</v>
      </c>
      <c r="L34" s="92"/>
      <c r="M34" s="92"/>
      <c r="N34" s="95"/>
      <c r="O34" s="92"/>
      <c r="P34" s="92"/>
      <c r="Q34" s="92"/>
      <c r="R34" s="92"/>
      <c r="S34" s="92"/>
      <c r="T34" s="6"/>
    </row>
    <row r="35" spans="1:20" ht="27" customHeight="1" x14ac:dyDescent="0.2">
      <c r="A35" s="130" t="s">
        <v>134</v>
      </c>
      <c r="B35" s="131"/>
      <c r="C35" s="72">
        <v>37.759700000000002</v>
      </c>
      <c r="D35" s="22">
        <v>65.403000000000006</v>
      </c>
      <c r="E35" s="31">
        <v>40.347799999999999</v>
      </c>
      <c r="F35" s="25">
        <v>15.560499999999999</v>
      </c>
      <c r="G35" s="73">
        <v>17.689900000000002</v>
      </c>
      <c r="H35" s="23">
        <v>22.796800000000001</v>
      </c>
      <c r="I35" s="31">
        <v>45.433500000000002</v>
      </c>
      <c r="J35" s="25">
        <v>66.364900000000006</v>
      </c>
      <c r="K35" s="86"/>
      <c r="L35" s="86"/>
      <c r="M35" s="86"/>
      <c r="N35" s="86"/>
      <c r="O35" s="86"/>
      <c r="P35" s="86"/>
      <c r="Q35" s="92"/>
      <c r="R35" s="92"/>
      <c r="S35" s="92"/>
      <c r="T35" s="6"/>
    </row>
    <row r="36" spans="1:20" ht="24.75" customHeight="1" x14ac:dyDescent="0.2">
      <c r="A36" s="130" t="s">
        <v>135</v>
      </c>
      <c r="B36" s="131"/>
      <c r="C36" s="72">
        <v>52.480499999999999</v>
      </c>
      <c r="D36" s="22">
        <v>27.459599999999998</v>
      </c>
      <c r="E36" s="31">
        <v>50.849699999999999</v>
      </c>
      <c r="F36" s="25">
        <v>71.862300000000005</v>
      </c>
      <c r="G36" s="73">
        <v>60.769599999999997</v>
      </c>
      <c r="H36" s="23">
        <v>65.475899999999996</v>
      </c>
      <c r="I36" s="31">
        <v>48.302599999999998</v>
      </c>
      <c r="J36" s="25">
        <v>27.7105</v>
      </c>
      <c r="L36" s="92"/>
      <c r="M36" s="92"/>
      <c r="N36" s="95"/>
      <c r="O36" s="92"/>
      <c r="P36" s="92"/>
      <c r="Q36" s="92"/>
      <c r="R36" s="92"/>
      <c r="S36" s="92"/>
      <c r="T36" s="6"/>
    </row>
    <row r="37" spans="1:20" ht="15.75" customHeight="1" x14ac:dyDescent="0.2">
      <c r="A37" s="126" t="s">
        <v>136</v>
      </c>
      <c r="B37" s="127"/>
      <c r="C37" s="72">
        <v>3.1986300000000001</v>
      </c>
      <c r="D37" s="22">
        <v>1.82256</v>
      </c>
      <c r="E37" s="31">
        <v>1.8645700000000001</v>
      </c>
      <c r="F37" s="25">
        <v>5.50814</v>
      </c>
      <c r="G37" s="73">
        <v>9.3523800000000001</v>
      </c>
      <c r="H37" s="23">
        <v>3.3732000000000002</v>
      </c>
      <c r="I37" s="31">
        <v>1.5287299999999999</v>
      </c>
      <c r="J37" s="25">
        <v>0.54781999999999997</v>
      </c>
      <c r="L37" s="92"/>
      <c r="M37" s="92"/>
      <c r="N37" s="92"/>
      <c r="O37" s="92"/>
      <c r="P37" s="92"/>
      <c r="Q37" s="92"/>
      <c r="R37" s="92"/>
      <c r="S37" s="92"/>
      <c r="T37" s="6"/>
    </row>
    <row r="38" spans="1:20" ht="25.5" customHeight="1" x14ac:dyDescent="0.2">
      <c r="A38" s="126" t="s">
        <v>137</v>
      </c>
      <c r="B38" s="127"/>
      <c r="C38" s="72">
        <v>0.88270000000000004</v>
      </c>
      <c r="D38" s="22">
        <v>0.62048999999999999</v>
      </c>
      <c r="E38" s="31">
        <v>0.52159999999999995</v>
      </c>
      <c r="F38" s="25">
        <v>1.42961</v>
      </c>
      <c r="G38" s="73">
        <v>3.6794099999999998</v>
      </c>
      <c r="H38" s="23">
        <v>0.68842999999999999</v>
      </c>
      <c r="I38" s="31">
        <v>0.61512</v>
      </c>
      <c r="J38" s="25">
        <v>8.0030000000000004E-2</v>
      </c>
      <c r="L38" s="92"/>
      <c r="M38" s="92"/>
      <c r="N38" s="92"/>
      <c r="O38" s="92"/>
      <c r="P38" s="92"/>
      <c r="Q38" s="92"/>
      <c r="R38" s="92"/>
      <c r="S38" s="92"/>
      <c r="T38" s="6"/>
    </row>
    <row r="39" spans="1:20" ht="27.75" customHeight="1" x14ac:dyDescent="0.2">
      <c r="A39" s="126" t="s">
        <v>138</v>
      </c>
      <c r="B39" s="127"/>
      <c r="C39" s="72">
        <v>1.2587200000000001</v>
      </c>
      <c r="D39" s="22">
        <v>0.32480999999999999</v>
      </c>
      <c r="E39" s="31">
        <v>1.79192</v>
      </c>
      <c r="F39" s="25">
        <v>1.38845</v>
      </c>
      <c r="G39" s="73">
        <v>1.17059</v>
      </c>
      <c r="H39" s="23">
        <v>1.5449600000000001</v>
      </c>
      <c r="I39" s="31">
        <v>1.45366</v>
      </c>
      <c r="J39" s="25">
        <v>3.4729999999999997E-2</v>
      </c>
      <c r="L39" s="92"/>
      <c r="M39" s="92"/>
      <c r="N39" s="92"/>
      <c r="O39" s="92"/>
      <c r="P39" s="92"/>
      <c r="Q39" s="92"/>
      <c r="R39" s="92"/>
      <c r="S39" s="92"/>
      <c r="T39" s="6"/>
    </row>
    <row r="40" spans="1:20" ht="15.75" customHeight="1" x14ac:dyDescent="0.2">
      <c r="A40" s="126" t="s">
        <v>139</v>
      </c>
      <c r="B40" s="127"/>
      <c r="C40" s="72">
        <v>2.6899600000000001</v>
      </c>
      <c r="D40" s="22">
        <v>1.5283899999999999</v>
      </c>
      <c r="E40" s="31">
        <v>2.63836</v>
      </c>
      <c r="F40" s="25">
        <v>3.5656300000000001</v>
      </c>
      <c r="G40" s="73">
        <v>4.3029700000000002</v>
      </c>
      <c r="H40" s="23">
        <v>2.8892099999999998</v>
      </c>
      <c r="I40" s="31">
        <v>1.10436</v>
      </c>
      <c r="J40" s="25">
        <v>2.5693800000000002</v>
      </c>
      <c r="L40" s="92"/>
      <c r="M40" s="92"/>
      <c r="N40" s="92"/>
      <c r="O40" s="92"/>
      <c r="P40" s="92"/>
      <c r="Q40" s="92"/>
      <c r="R40" s="92"/>
      <c r="S40" s="92"/>
      <c r="T40" s="6"/>
    </row>
    <row r="41" spans="1:20" ht="14.25" customHeight="1" x14ac:dyDescent="0.2">
      <c r="A41" s="126" t="s">
        <v>140</v>
      </c>
      <c r="B41" s="127"/>
      <c r="C41" s="72">
        <v>0.43997999999999998</v>
      </c>
      <c r="D41" s="22">
        <v>0.72275</v>
      </c>
      <c r="E41" s="31">
        <v>0.54051000000000005</v>
      </c>
      <c r="F41" s="25">
        <v>0.1389</v>
      </c>
      <c r="G41" s="73">
        <v>0.54966999999999999</v>
      </c>
      <c r="H41" s="23">
        <v>0.23580999999999999</v>
      </c>
      <c r="I41" s="31">
        <v>0.68071000000000004</v>
      </c>
      <c r="J41" s="25">
        <v>1.1084400000000001</v>
      </c>
      <c r="L41" s="92"/>
      <c r="M41" s="92"/>
      <c r="N41" s="92"/>
      <c r="O41" s="92"/>
      <c r="P41" s="92"/>
      <c r="Q41" s="92"/>
      <c r="R41" s="92"/>
      <c r="S41" s="92"/>
      <c r="T41" s="6"/>
    </row>
    <row r="42" spans="1:20" ht="9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L42" s="92"/>
      <c r="M42" s="92"/>
      <c r="N42" s="92"/>
      <c r="O42" s="92"/>
      <c r="P42" s="92"/>
      <c r="Q42" s="92"/>
      <c r="R42" s="92"/>
      <c r="S42" s="92"/>
      <c r="T42" s="6"/>
    </row>
    <row r="43" spans="1:20" ht="12" customHeight="1" x14ac:dyDescent="0.2"/>
    <row r="44" spans="1:20" ht="12" customHeight="1" x14ac:dyDescent="0.2">
      <c r="A44" s="32" t="s">
        <v>141</v>
      </c>
    </row>
    <row r="45" spans="1:20" ht="12" customHeight="1" x14ac:dyDescent="0.2">
      <c r="A45" s="32" t="s">
        <v>64</v>
      </c>
      <c r="B45" s="74"/>
      <c r="C45" s="74"/>
      <c r="D45" s="74"/>
      <c r="E45" s="74"/>
      <c r="F45" s="74"/>
      <c r="G45" s="74"/>
      <c r="H45" s="74"/>
      <c r="I45" s="74"/>
      <c r="J45" s="74"/>
    </row>
    <row r="46" spans="1:20" ht="12" customHeight="1" x14ac:dyDescent="0.2">
      <c r="A46" s="33"/>
      <c r="B46" s="6"/>
      <c r="C46" s="6"/>
      <c r="D46" s="6"/>
      <c r="E46" s="6"/>
      <c r="F46" s="6"/>
      <c r="G46" s="6"/>
      <c r="H46" s="6"/>
      <c r="I46" s="6"/>
      <c r="J46" s="6"/>
    </row>
    <row r="47" spans="1:20" ht="12" customHeight="1" x14ac:dyDescent="0.2">
      <c r="B47" s="6"/>
      <c r="C47" s="6"/>
      <c r="D47" s="6"/>
      <c r="E47" s="6"/>
      <c r="F47" s="6"/>
      <c r="G47" s="6"/>
      <c r="H47" s="6"/>
      <c r="I47" s="6"/>
      <c r="J47" s="6"/>
    </row>
  </sheetData>
  <mergeCells count="16">
    <mergeCell ref="A40:B40"/>
    <mergeCell ref="A41:B41"/>
    <mergeCell ref="A34:B34"/>
    <mergeCell ref="A35:B35"/>
    <mergeCell ref="A36:B36"/>
    <mergeCell ref="A37:B37"/>
    <mergeCell ref="A38:B38"/>
    <mergeCell ref="A39:B39"/>
    <mergeCell ref="A32:B33"/>
    <mergeCell ref="D32:F32"/>
    <mergeCell ref="G32:J32"/>
    <mergeCell ref="A4:A5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Obsah 13</vt:lpstr>
      <vt:lpstr>13.1,,1</vt:lpstr>
      <vt:lpstr>13.2,,2</vt:lpstr>
      <vt:lpstr>13.3,,3</vt:lpstr>
      <vt:lpstr>13.4,,4</vt:lpstr>
      <vt:lpstr>13_1,,5</vt:lpstr>
      <vt:lpstr>13.5,6</vt:lpstr>
      <vt:lpstr>13_2,,6</vt:lpstr>
      <vt:lpstr>13.7,8</vt:lpstr>
      <vt:lpstr>13.9,10</vt:lpstr>
      <vt:lpstr>'13.1,,1'!Oblast_tisku</vt:lpstr>
      <vt:lpstr>'13.2,,2'!Oblast_tisku</vt:lpstr>
      <vt:lpstr>'13.3,,3'!Oblast_tisku</vt:lpstr>
      <vt:lpstr>'13.4,,4'!Oblast_tisku</vt:lpstr>
      <vt:lpstr>'13.5,6'!Oblast_tisku</vt:lpstr>
      <vt:lpstr>'13.7,8'!Oblast_tisku</vt:lpstr>
      <vt:lpstr>'13.9,10'!Oblast_tisku</vt:lpstr>
      <vt:lpstr>'13_1,,5'!Oblast_tisku</vt:lpstr>
      <vt:lpstr>'13_2,,6'!Oblast_tisku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2025-10-31T10:30:54Z</cp:lastPrinted>
  <dcterms:created xsi:type="dcterms:W3CDTF">2025-10-23T08:02:31Z</dcterms:created>
  <dcterms:modified xsi:type="dcterms:W3CDTF">2025-10-31T10:31:02Z</dcterms:modified>
</cp:coreProperties>
</file>