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AE8AD876-8C0F-48AE-A8ED-9ED2E68DB6C1}" xr6:coauthVersionLast="47" xr6:coauthVersionMax="47" xr10:uidLastSave="{00000000-0000-0000-0000-000000000000}"/>
  <bookViews>
    <workbookView xWindow="-120" yWindow="-120" windowWidth="29040" windowHeight="15840" xr2:uid="{62A723DA-D3E2-4E1B-93E1-07853EF16F24}"/>
  </bookViews>
  <sheets>
    <sheet name="Obsah 9" sheetId="1" r:id="rId1"/>
    <sheet name="9.1,2" sheetId="2" r:id="rId2"/>
    <sheet name="9.3,,1" sheetId="3" r:id="rId3"/>
    <sheet name="9.4,,2" sheetId="4" r:id="rId4"/>
    <sheet name="9._1,,3" sheetId="5" r:id="rId5"/>
  </sheets>
  <definedNames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4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_FilterDatabase" localSheetId="4" hidden="1">'9._1,,3'!#REF!</definedName>
    <definedName name="_xlnm.Print_Area" localSheetId="4">'9._1,,3'!$A$1:$J$58</definedName>
    <definedName name="_xlnm.Print_Area" localSheetId="1">'9.1,2'!$A$1:$J$60</definedName>
    <definedName name="_xlnm.Print_Area" localSheetId="2">'9.3,,1'!$A$1:$I$60</definedName>
    <definedName name="_xlnm.Print_Area" localSheetId="3">'9.4,,2'!$A$1:$J$58</definedName>
    <definedName name="_xlnm.Print_Area" localSheetId="0">'Obsah 9'!$A$1:$I$25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<sst xmlns="http://schemas.openxmlformats.org/spreadsheetml/2006/main" count="236" uniqueCount="100">
  <si>
    <t>Obsah kapitoly</t>
  </si>
  <si>
    <t>Tabulky</t>
  </si>
  <si>
    <t>Tab. 9.1 Osoby v Česku využívající informační technologie ke čtení, 2025</t>
  </si>
  <si>
    <t>Tab. 9.2  Osoby v Česku, které hrály či stahovaly hry na počítači, telefonu, tabletu nebo herní konzoli, 2025</t>
  </si>
  <si>
    <t>Tab. 9.3  Osoby v Česku, které sledovaly pořady či videa na různých typech stránek, 2025</t>
  </si>
  <si>
    <t>Tab. 9.4 Osoby v Česku poslouchající na internetu hudbu, 2025</t>
  </si>
  <si>
    <t>Grafy</t>
  </si>
  <si>
    <t>Graf 9.1 Osoby v ČR sledující pořady či videa na internetu (celkem)</t>
  </si>
  <si>
    <t>Graf 9.2 Osoby v Česku, které si přehrávají hudbu na zpoplatněných stránkách či v aplikacích (např. na Spotify Premium či Apple Music)</t>
  </si>
  <si>
    <t>Graf 9.3 Osoby v zemích EU, které si přehrávají hudbu na zpoplatněných stránkách či v aplikacích (např. na Spotify Premium či Apple Music), 2024</t>
  </si>
  <si>
    <t>Kartogramy</t>
  </si>
  <si>
    <t>Kartogram 9.1 Osoby v zemích EU, které si přehrávají hudbu na zpoplatněných stránkách či v aplikacích (např. na Spotify Premium či Apple Music), 2024</t>
  </si>
  <si>
    <t>Čtení zpráv na zpravodajských serverech 
(např. novinky.cz, idnes.cz)</t>
  </si>
  <si>
    <t>Čtení placené verze elektronických novin, časopisů nebo článků</t>
  </si>
  <si>
    <t>Stahování placených e-knih či audioknih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</si>
  <si>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</si>
  <si>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</si>
  <si>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</si>
  <si>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</si>
  <si>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</si>
  <si>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</si>
  <si>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</si>
  <si>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</si>
  <si>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</si>
  <si>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</si>
  <si>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</si>
  <si>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</si>
  <si>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</si>
  <si>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</si>
  <si>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</si>
  <si>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</si>
  <si>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</si>
  <si>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</si>
  <si>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</si>
  <si>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</si>
  <si>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</si>
  <si>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</si>
  <si>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</si>
  <si>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</si>
  <si>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</si>
  <si>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</si>
  <si>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>Celkem</t>
  </si>
  <si>
    <t>Hraní online her, stahování her z internetu</t>
  </si>
  <si>
    <t>Hraní her přes placené streamování</t>
  </si>
  <si>
    <t>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</si>
  <si>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</si>
  <si>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</si>
  <si>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t>Sledování videí na Youtube či na sociálních sítích</t>
  </si>
  <si>
    <t>Sledování digitální televize na internetu (např. O2 TV, 
T-mobile TV)</t>
  </si>
  <si>
    <t>Sledování neplacené televize na internetu (např. ivysílání České televize, Stream)</t>
  </si>
  <si>
    <t>Sledování placených pořadů (např. na Netflixu,
HBO MAX)</t>
  </si>
  <si>
    <t xml:space="preserve"> 2021</t>
  </si>
  <si>
    <t xml:space="preserve"> 2022</t>
  </si>
  <si>
    <t xml:space="preserve"> 2023</t>
  </si>
  <si>
    <t xml:space="preserve"> 2024</t>
  </si>
  <si>
    <t xml:space="preserve"> 2025</t>
  </si>
  <si>
    <t>ZŠ</t>
  </si>
  <si>
    <t>SŠ bez maturity</t>
  </si>
  <si>
    <t>SŠ s maturitou + VOŠ</t>
  </si>
  <si>
    <t>VŠ</t>
  </si>
  <si>
    <t>Poslech hudby (celkem)</t>
  </si>
  <si>
    <t>z toho:</t>
  </si>
  <si>
    <t>pouze neplacenou</t>
  </si>
  <si>
    <t>i placenou</t>
  </si>
  <si>
    <t>Placená hudba</t>
  </si>
  <si>
    <t xml:space="preserve"> 2019</t>
  </si>
  <si>
    <t xml:space="preserve"> 2020</t>
  </si>
  <si>
    <t>% z osob ve věku 16 až 74 let</t>
  </si>
  <si>
    <t xml:space="preserve"> Celkem (16–74 let)</t>
  </si>
  <si>
    <t xml:space="preserve"> 16–24 let</t>
  </si>
  <si>
    <t xml:space="preserve"> 25–34 let</t>
  </si>
  <si>
    <t>Irsko</t>
  </si>
  <si>
    <t>Dánsko</t>
  </si>
  <si>
    <t>Švédsko</t>
  </si>
  <si>
    <t>Nizozemsko</t>
  </si>
  <si>
    <t>Lucembursko</t>
  </si>
  <si>
    <t>Finsko</t>
  </si>
  <si>
    <t>Rakousko</t>
  </si>
  <si>
    <t>Belgie</t>
  </si>
  <si>
    <t>Německo</t>
  </si>
  <si>
    <t>Malta</t>
  </si>
  <si>
    <t>EU27</t>
  </si>
  <si>
    <t>Francie</t>
  </si>
  <si>
    <t>Česko</t>
  </si>
  <si>
    <t>Estonsko</t>
  </si>
  <si>
    <t>Španělsko</t>
  </si>
  <si>
    <t>Slovensko</t>
  </si>
  <si>
    <t>Maďarsko</t>
  </si>
  <si>
    <t>Litva</t>
  </si>
  <si>
    <t>Řecko</t>
  </si>
  <si>
    <t>Kypr</t>
  </si>
  <si>
    <t>Lotyšsko</t>
  </si>
  <si>
    <t>Polsko</t>
  </si>
  <si>
    <t>Portugalsko</t>
  </si>
  <si>
    <t>Chorvatsko</t>
  </si>
  <si>
    <t>Itálie</t>
  </si>
  <si>
    <t>Slovinsko</t>
  </si>
  <si>
    <t>Rumunsko</t>
  </si>
  <si>
    <t>Bulharsko</t>
  </si>
  <si>
    <t>Stažení zpoplatněné 
hry, jejího rozšíření či 
virtuálního předmětu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</si>
</sst>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_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color theme="0"/>
      <name val="Calibri"/>
      <family val="2"/>
      <charset val="238"/>
      <scheme val="minor"/>
    </font>
    <font>
      <b/>
      <sz val="10"/>
      <color theme="0"/>
      <name val="Arial"/>
      <family val="2"/>
    </font>
    <font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4" xfId="0" applyFont="1" applyBorder="1"/>
    <xf numFmtId="164" fontId="12" fillId="0" borderId="13" xfId="0" applyNumberFormat="1" applyFont="1" applyBorder="1" applyAlignment="1">
      <alignment horizontal="right"/>
    </xf>
    <xf numFmtId="164" fontId="12" fillId="0" borderId="14" xfId="0" applyNumberFormat="1" applyFont="1" applyBorder="1" applyAlignment="1">
      <alignment horizontal="right"/>
    </xf>
    <xf numFmtId="164" fontId="12" fillId="0" borderId="15" xfId="0" applyNumberFormat="1" applyFont="1" applyBorder="1" applyAlignment="1">
      <alignment horizontal="right"/>
    </xf>
    <xf numFmtId="164" fontId="12" fillId="0" borderId="16" xfId="0" applyNumberFormat="1" applyFont="1" applyBorder="1" applyAlignment="1">
      <alignment horizontal="right"/>
    </xf>
    <xf numFmtId="0" fontId="12" fillId="0" borderId="4" xfId="0" applyFont="1" applyBorder="1"/>
    <xf numFmtId="164" fontId="13" fillId="0" borderId="13" xfId="0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64" fontId="13" fillId="0" borderId="15" xfId="0" applyNumberFormat="1" applyFont="1" applyBorder="1" applyAlignment="1">
      <alignment horizontal="right"/>
    </xf>
    <xf numFmtId="164" fontId="13" fillId="0" borderId="16" xfId="0" applyNumberFormat="1" applyFont="1" applyBorder="1" applyAlignment="1">
      <alignment horizontal="right"/>
    </xf>
    <xf numFmtId="0" fontId="6" fillId="0" borderId="4" xfId="0" applyFont="1" applyBorder="1" applyAlignment="1">
      <alignment horizontal="left" indent="1"/>
    </xf>
    <xf numFmtId="0" fontId="14" fillId="0" borderId="0" xfId="0" applyFont="1"/>
    <xf numFmtId="0" fontId="6" fillId="0" borderId="0" xfId="0" applyFont="1" applyAlignment="1">
      <alignment horizontal="left" indent="1"/>
    </xf>
    <xf numFmtId="164" fontId="6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vertical="top"/>
    </xf>
    <xf numFmtId="0" fontId="6" fillId="0" borderId="17" xfId="0" applyFont="1" applyBorder="1"/>
    <xf numFmtId="0" fontId="15" fillId="0" borderId="0" xfId="0" applyFont="1" applyAlignment="1">
      <alignment horizontal="left" indent="1"/>
    </xf>
    <xf numFmtId="0" fontId="13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13" fillId="0" borderId="0" xfId="0" applyFont="1" applyAlignment="1">
      <alignment vertical="top"/>
    </xf>
    <xf numFmtId="0" fontId="15" fillId="0" borderId="0" xfId="0" applyFont="1"/>
    <xf numFmtId="0" fontId="6" fillId="0" borderId="0" xfId="0" applyFont="1" applyAlignment="1">
      <alignment horizontal="left"/>
    </xf>
    <xf numFmtId="0" fontId="1" fillId="0" borderId="0" xfId="0" applyFont="1"/>
    <xf numFmtId="0" fontId="13" fillId="0" borderId="0" xfId="0" applyFont="1"/>
    <xf numFmtId="0" fontId="14" fillId="0" borderId="0" xfId="0" applyFont="1" applyAlignment="1">
      <alignment wrapText="1"/>
    </xf>
    <xf numFmtId="164" fontId="14" fillId="0" borderId="0" xfId="0" applyNumberFormat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top" wrapText="1"/>
    </xf>
    <xf numFmtId="0" fontId="20" fillId="0" borderId="0" xfId="0" applyFont="1"/>
    <xf numFmtId="49" fontId="14" fillId="0" borderId="0" xfId="0" applyNumberFormat="1" applyFont="1"/>
    <xf numFmtId="165" fontId="14" fillId="0" borderId="0" xfId="0" applyNumberFormat="1" applyFont="1"/>
    <xf numFmtId="0" fontId="9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2" borderId="0" xfId="1" applyFill="1" applyAlignment="1">
      <alignment horizontal="left" wrapText="1" inden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2159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1415079525316"/>
          <c:y val="4.0692695671105616E-2"/>
          <c:w val="0.8879231890885434"/>
          <c:h val="0.688326965701028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'9.3,,1'!$M$28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'9.3,,1'!$L$29:$L$45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'9.3,,1'!$M$29:$M$45</c:f>
              <c:numCache>
                <c:formatCode>General</c:formatCode>
                <c:ptCount val="17"/>
                <c:pt idx="0">
                  <c:v>63.23</c:v>
                </c:pt>
                <c:pt idx="2">
                  <c:v>65.73</c:v>
                </c:pt>
                <c:pt idx="3">
                  <c:v>60.89</c:v>
                </c:pt>
                <c:pt idx="5">
                  <c:v>94.68</c:v>
                </c:pt>
                <c:pt idx="6">
                  <c:v>91.8</c:v>
                </c:pt>
                <c:pt idx="7">
                  <c:v>82.29</c:v>
                </c:pt>
                <c:pt idx="8">
                  <c:v>69.489999999999995</c:v>
                </c:pt>
                <c:pt idx="9">
                  <c:v>53.12</c:v>
                </c:pt>
                <c:pt idx="10">
                  <c:v>25.57</c:v>
                </c:pt>
                <c:pt idx="11">
                  <c:v>8.51</c:v>
                </c:pt>
                <c:pt idx="13">
                  <c:v>54.49</c:v>
                </c:pt>
                <c:pt idx="14">
                  <c:v>62.08</c:v>
                </c:pt>
                <c:pt idx="15">
                  <c:v>79.650000000000006</c:v>
                </c:pt>
                <c:pt idx="16">
                  <c:v>89.02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8C-48D9-897C-BCEDAD5EA285}"/>
            </c:ext>
          </c:extLst>
        </c:ser>
        <c:ser>
          <c:idx val="1"/>
          <c:order val="1"/>
          <c:tx>
            <c:strRef>
              <c:f>'9.3,,1'!$Q$28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'9.3,,1'!$L$29:$L$45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'9.3,,1'!$Q$29:$Q$45</c:f>
              <c:numCache>
                <c:formatCode>General</c:formatCode>
                <c:ptCount val="17"/>
                <c:pt idx="0">
                  <c:v>76.660600000000002</c:v>
                </c:pt>
                <c:pt idx="2">
                  <c:v>78.183300000000003</c:v>
                </c:pt>
                <c:pt idx="3">
                  <c:v>75.256399999999999</c:v>
                </c:pt>
                <c:pt idx="5">
                  <c:v>97.946799999999996</c:v>
                </c:pt>
                <c:pt idx="6">
                  <c:v>95.988799999999998</c:v>
                </c:pt>
                <c:pt idx="7">
                  <c:v>93.982900000000001</c:v>
                </c:pt>
                <c:pt idx="8">
                  <c:v>87.477900000000005</c:v>
                </c:pt>
                <c:pt idx="9">
                  <c:v>77.214299999999994</c:v>
                </c:pt>
                <c:pt idx="10">
                  <c:v>50.828099999999999</c:v>
                </c:pt>
                <c:pt idx="11">
                  <c:v>19.9559</c:v>
                </c:pt>
                <c:pt idx="13">
                  <c:v>69.177300000000002</c:v>
                </c:pt>
                <c:pt idx="14">
                  <c:v>83.609800000000007</c:v>
                </c:pt>
                <c:pt idx="15">
                  <c:v>91.416899999999998</c:v>
                </c:pt>
                <c:pt idx="16">
                  <c:v>95.200500000000005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8C-48D9-897C-BCEDAD5EA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63615272764926445"/>
          <c:y val="8.4834633766017326E-2"/>
          <c:w val="0.17693781256279775"/>
          <c:h val="5.704357560492258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1415079525316"/>
          <c:y val="6.3466820127762447E-2"/>
          <c:w val="0.8879231890885434"/>
          <c:h val="0.7166663621803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'9.4,,2'!$M$41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CE8-4E69-BB24-A49AE0D055F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'9.4,,2'!$N$38:$X$38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'9.4,,2'!$N$41:$X$41</c:f>
              <c:numCache>
                <c:formatCode>0.0</c:formatCode>
                <c:ptCount val="11"/>
                <c:pt idx="0">
                  <c:v>6.71</c:v>
                </c:pt>
                <c:pt idx="2">
                  <c:v>7.44</c:v>
                </c:pt>
                <c:pt idx="3">
                  <c:v>6.02</c:v>
                </c:pt>
                <c:pt idx="5">
                  <c:v>19.04</c:v>
                </c:pt>
                <c:pt idx="6">
                  <c:v>16.309999999999999</c:v>
                </c:pt>
                <c:pt idx="7">
                  <c:v>7.13</c:v>
                </c:pt>
                <c:pt idx="8">
                  <c:v>4.32</c:v>
                </c:pt>
                <c:pt idx="9">
                  <c:v>1.3</c:v>
                </c:pt>
                <c:pt idx="10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8-4E69-BB24-A49AE0D055F9}"/>
            </c:ext>
          </c:extLst>
        </c:ser>
        <c:ser>
          <c:idx val="1"/>
          <c:order val="1"/>
          <c:tx>
            <c:strRef>
              <c:f>'9.4,,2'!$M$43</c:f>
              <c:strCache>
                <c:ptCount val="1"/>
                <c:pt idx="0">
                  <c:v> 2023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CE8-4E69-BB24-A49AE0D055F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'9.4,,2'!$N$38:$X$38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'9.4,,2'!$N$43:$X$43</c:f>
              <c:numCache>
                <c:formatCode>0.0</c:formatCode>
                <c:ptCount val="11"/>
                <c:pt idx="0">
                  <c:v>12.5336</c:v>
                </c:pt>
                <c:pt idx="2">
                  <c:v>13.571199999999999</c:v>
                </c:pt>
                <c:pt idx="3">
                  <c:v>11.5733</c:v>
                </c:pt>
                <c:pt idx="5">
                  <c:v>32.372599999999998</c:v>
                </c:pt>
                <c:pt idx="6">
                  <c:v>26.301500000000001</c:v>
                </c:pt>
                <c:pt idx="7">
                  <c:v>18.029299999999999</c:v>
                </c:pt>
                <c:pt idx="8">
                  <c:v>8.0657800000000002</c:v>
                </c:pt>
                <c:pt idx="9">
                  <c:v>3.1476999999999999</c:v>
                </c:pt>
                <c:pt idx="10">
                  <c:v>1.44678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E8-4E69-BB24-A49AE0D055F9}"/>
            </c:ext>
          </c:extLst>
        </c:ser>
        <c:ser>
          <c:idx val="2"/>
          <c:order val="2"/>
          <c:tx>
            <c:strRef>
              <c:f>'9.4,,2'!$M$45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>
                <c:manualLayout>
                  <c:x val="0"/>
                  <c:y val="5.12680836543718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CE8-4E69-BB24-A49AE0D055F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'9.4,,2'!$N$38:$X$38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'9.4,,2'!$N$45:$X$45</c:f>
              <c:numCache>
                <c:formatCode>0.0</c:formatCode>
                <c:ptCount val="11"/>
                <c:pt idx="0">
                  <c:v>17.914999999999999</c:v>
                </c:pt>
                <c:pt idx="2">
                  <c:v>19.209099999999999</c:v>
                </c:pt>
                <c:pt idx="3">
                  <c:v>16.721800000000002</c:v>
                </c:pt>
                <c:pt idx="5">
                  <c:v>41.610300000000002</c:v>
                </c:pt>
                <c:pt idx="6">
                  <c:v>38.3142</c:v>
                </c:pt>
                <c:pt idx="7">
                  <c:v>25.911799999999999</c:v>
                </c:pt>
                <c:pt idx="8">
                  <c:v>13.3825</c:v>
                </c:pt>
                <c:pt idx="9">
                  <c:v>6.1426999999999996</c:v>
                </c:pt>
                <c:pt idx="10">
                  <c:v>2.73326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E8-4E69-BB24-A49AE0D05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844141319884949"/>
          <c:y val="8.2789520799459226E-2"/>
          <c:w val="0.28717091122597693"/>
          <c:h val="6.08675299351418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210146429064789E-2"/>
          <c:y val="4.8656756992922122E-2"/>
          <c:w val="0.89882494129023349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'9._1,,3'!$N$8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5B6-42C6-970F-36EC638128B4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5B6-42C6-970F-36EC638128B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5B6-42C6-970F-36EC638128B4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5B6-42C6-970F-36EC638128B4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55B6-42C6-970F-36EC638128B4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5B6-42C6-970F-36EC638128B4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55B6-42C6-970F-36EC638128B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5B6-42C6-970F-36EC638128B4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5B6-42C6-970F-36EC638128B4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5B6-42C6-970F-36EC638128B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5B6-42C6-970F-36EC638128B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5B6-42C6-970F-36EC638128B4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55B6-42C6-970F-36EC638128B4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55B6-42C6-970F-36EC638128B4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55B6-42C6-970F-36EC638128B4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55B6-42C6-970F-36EC638128B4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55B6-42C6-970F-36EC638128B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55B6-42C6-970F-36EC638128B4}"/>
              </c:ext>
            </c:extLst>
          </c:dPt>
          <c:cat>
            <c:strRef>
              <c:f>'9._1,,3'!$M$9:$M$36</c:f>
              <c:strCache>
                <c:ptCount val="28"/>
                <c:pt idx="0">
                  <c:v>Irsko</c:v>
                </c:pt>
                <c:pt idx="1">
                  <c:v>Dánsko</c:v>
                </c:pt>
                <c:pt idx="2">
                  <c:v>Švédsko</c:v>
                </c:pt>
                <c:pt idx="3">
                  <c:v>Nizozemsko</c:v>
                </c:pt>
                <c:pt idx="4">
                  <c:v>Lucembursko</c:v>
                </c:pt>
                <c:pt idx="5">
                  <c:v>Finsko</c:v>
                </c:pt>
                <c:pt idx="6">
                  <c:v>Rakousko</c:v>
                </c:pt>
                <c:pt idx="7">
                  <c:v>Belgie</c:v>
                </c:pt>
                <c:pt idx="8">
                  <c:v>Německo</c:v>
                </c:pt>
                <c:pt idx="9">
                  <c:v>Malta</c:v>
                </c:pt>
                <c:pt idx="10">
                  <c:v>EU27</c:v>
                </c:pt>
                <c:pt idx="11">
                  <c:v>Francie</c:v>
                </c:pt>
                <c:pt idx="12">
                  <c:v>Česko</c:v>
                </c:pt>
                <c:pt idx="13">
                  <c:v>Estonsko</c:v>
                </c:pt>
                <c:pt idx="14">
                  <c:v>Španělsko</c:v>
                </c:pt>
                <c:pt idx="15">
                  <c:v>Slovensko</c:v>
                </c:pt>
                <c:pt idx="16">
                  <c:v>Maďarsko</c:v>
                </c:pt>
                <c:pt idx="17">
                  <c:v>Litva</c:v>
                </c:pt>
                <c:pt idx="18">
                  <c:v>Řecko</c:v>
                </c:pt>
                <c:pt idx="19">
                  <c:v>Kypr</c:v>
                </c:pt>
                <c:pt idx="20">
                  <c:v>Lotyšsko</c:v>
                </c:pt>
                <c:pt idx="21">
                  <c:v>Polsko</c:v>
                </c:pt>
                <c:pt idx="22">
                  <c:v>Portugalsko</c:v>
                </c:pt>
                <c:pt idx="23">
                  <c:v>Chorvatsko</c:v>
                </c:pt>
                <c:pt idx="24">
                  <c:v>Itálie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'9._1,,3'!$N$9:$N$36</c:f>
              <c:numCache>
                <c:formatCode>General</c:formatCode>
                <c:ptCount val="28"/>
                <c:pt idx="0">
                  <c:v>50.301600000000001</c:v>
                </c:pt>
                <c:pt idx="1">
                  <c:v>49.898699999999998</c:v>
                </c:pt>
                <c:pt idx="2">
                  <c:v>48.449399999999997</c:v>
                </c:pt>
                <c:pt idx="3">
                  <c:v>45.869700000000002</c:v>
                </c:pt>
                <c:pt idx="4">
                  <c:v>31.5701</c:v>
                </c:pt>
                <c:pt idx="5">
                  <c:v>29.184799999999999</c:v>
                </c:pt>
                <c:pt idx="6">
                  <c:v>27.586400000000001</c:v>
                </c:pt>
                <c:pt idx="7">
                  <c:v>26.687799999999999</c:v>
                </c:pt>
                <c:pt idx="8">
                  <c:v>26.4148</c:v>
                </c:pt>
                <c:pt idx="9">
                  <c:v>22.7288</c:v>
                </c:pt>
                <c:pt idx="10">
                  <c:v>19.4283</c:v>
                </c:pt>
                <c:pt idx="11">
                  <c:v>18.2194</c:v>
                </c:pt>
                <c:pt idx="12">
                  <c:v>17.587800000000001</c:v>
                </c:pt>
                <c:pt idx="13">
                  <c:v>16.742899999999999</c:v>
                </c:pt>
                <c:pt idx="14">
                  <c:v>15.728700000000002</c:v>
                </c:pt>
                <c:pt idx="15">
                  <c:v>14.123099999999999</c:v>
                </c:pt>
                <c:pt idx="16">
                  <c:v>14.077</c:v>
                </c:pt>
                <c:pt idx="17">
                  <c:v>13.259399999999999</c:v>
                </c:pt>
                <c:pt idx="18">
                  <c:v>12.7004</c:v>
                </c:pt>
                <c:pt idx="19">
                  <c:v>11.8652</c:v>
                </c:pt>
                <c:pt idx="20">
                  <c:v>11.135200000000001</c:v>
                </c:pt>
                <c:pt idx="21">
                  <c:v>10.9931</c:v>
                </c:pt>
                <c:pt idx="22">
                  <c:v>10.9664</c:v>
                </c:pt>
                <c:pt idx="23">
                  <c:v>10.238999999999999</c:v>
                </c:pt>
                <c:pt idx="24">
                  <c:v>8.8900999999999986</c:v>
                </c:pt>
                <c:pt idx="25">
                  <c:v>7.8125</c:v>
                </c:pt>
                <c:pt idx="26">
                  <c:v>5.5587999999999997</c:v>
                </c:pt>
                <c:pt idx="27">
                  <c:v>2.8334000000000001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5B6-42C6-970F-36EC63812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'9._1,,3'!$O$8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'9._1,,3'!$M$9:$M$36</c:f>
              <c:strCache>
                <c:ptCount val="28"/>
                <c:pt idx="0">
                  <c:v>Irsko</c:v>
                </c:pt>
                <c:pt idx="1">
                  <c:v>Dánsko</c:v>
                </c:pt>
                <c:pt idx="2">
                  <c:v>Švédsko</c:v>
                </c:pt>
                <c:pt idx="3">
                  <c:v>Nizozemsko</c:v>
                </c:pt>
                <c:pt idx="4">
                  <c:v>Lucembursko</c:v>
                </c:pt>
                <c:pt idx="5">
                  <c:v>Finsko</c:v>
                </c:pt>
                <c:pt idx="6">
                  <c:v>Rakousko</c:v>
                </c:pt>
                <c:pt idx="7">
                  <c:v>Belgie</c:v>
                </c:pt>
                <c:pt idx="8">
                  <c:v>Německo</c:v>
                </c:pt>
                <c:pt idx="9">
                  <c:v>Malta</c:v>
                </c:pt>
                <c:pt idx="10">
                  <c:v>EU27</c:v>
                </c:pt>
                <c:pt idx="11">
                  <c:v>Francie</c:v>
                </c:pt>
                <c:pt idx="12">
                  <c:v>Česko</c:v>
                </c:pt>
                <c:pt idx="13">
                  <c:v>Estonsko</c:v>
                </c:pt>
                <c:pt idx="14">
                  <c:v>Španělsko</c:v>
                </c:pt>
                <c:pt idx="15">
                  <c:v>Slovensko</c:v>
                </c:pt>
                <c:pt idx="16">
                  <c:v>Maďarsko</c:v>
                </c:pt>
                <c:pt idx="17">
                  <c:v>Litva</c:v>
                </c:pt>
                <c:pt idx="18">
                  <c:v>Řecko</c:v>
                </c:pt>
                <c:pt idx="19">
                  <c:v>Kypr</c:v>
                </c:pt>
                <c:pt idx="20">
                  <c:v>Lotyšsko</c:v>
                </c:pt>
                <c:pt idx="21">
                  <c:v>Polsko</c:v>
                </c:pt>
                <c:pt idx="22">
                  <c:v>Portugalsko</c:v>
                </c:pt>
                <c:pt idx="23">
                  <c:v>Chorvatsko</c:v>
                </c:pt>
                <c:pt idx="24">
                  <c:v>Itálie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'9._1,,3'!$O$9:$O$36</c:f>
              <c:numCache>
                <c:formatCode>General</c:formatCode>
                <c:ptCount val="28"/>
                <c:pt idx="0">
                  <c:v>66.272199999999998</c:v>
                </c:pt>
                <c:pt idx="1">
                  <c:v>54.940199999999997</c:v>
                </c:pt>
                <c:pt idx="2">
                  <c:v>42.250100000000003</c:v>
                </c:pt>
                <c:pt idx="3">
                  <c:v>50.722500000000004</c:v>
                </c:pt>
                <c:pt idx="4">
                  <c:v>38.337700000000005</c:v>
                </c:pt>
                <c:pt idx="5">
                  <c:v>36.472799999999999</c:v>
                </c:pt>
                <c:pt idx="6">
                  <c:v>47.353299999999997</c:v>
                </c:pt>
                <c:pt idx="7">
                  <c:v>36.798700000000004</c:v>
                </c:pt>
                <c:pt idx="8">
                  <c:v>33.789000000000001</c:v>
                </c:pt>
                <c:pt idx="9">
                  <c:v>49.951499999999996</c:v>
                </c:pt>
                <c:pt idx="10">
                  <c:v>30.016399999999997</c:v>
                </c:pt>
                <c:pt idx="11">
                  <c:v>27.759800000000002</c:v>
                </c:pt>
                <c:pt idx="12">
                  <c:v>33.661000000000001</c:v>
                </c:pt>
                <c:pt idx="13">
                  <c:v>32.253599999999999</c:v>
                </c:pt>
                <c:pt idx="14">
                  <c:v>27.310600000000001</c:v>
                </c:pt>
                <c:pt idx="15">
                  <c:v>34.078399999999995</c:v>
                </c:pt>
                <c:pt idx="16">
                  <c:v>27.715</c:v>
                </c:pt>
                <c:pt idx="17">
                  <c:v>26.414400000000001</c:v>
                </c:pt>
                <c:pt idx="18">
                  <c:v>30.595499999999998</c:v>
                </c:pt>
                <c:pt idx="19">
                  <c:v>19.799700000000001</c:v>
                </c:pt>
                <c:pt idx="20">
                  <c:v>25.8673</c:v>
                </c:pt>
                <c:pt idx="21">
                  <c:v>24.1096</c:v>
                </c:pt>
                <c:pt idx="22">
                  <c:v>20.858999999999998</c:v>
                </c:pt>
                <c:pt idx="23">
                  <c:v>30.962800000000001</c:v>
                </c:pt>
                <c:pt idx="24">
                  <c:v>19.683600000000002</c:v>
                </c:pt>
                <c:pt idx="25">
                  <c:v>24.352399999999999</c:v>
                </c:pt>
                <c:pt idx="26">
                  <c:v>12.4886</c:v>
                </c:pt>
                <c:pt idx="27">
                  <c:v>5.3529999999999998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5B6-42C6-970F-36EC638128B4}"/>
            </c:ext>
          </c:extLst>
        </c:ser>
        <c:ser>
          <c:idx val="2"/>
          <c:order val="2"/>
          <c:tx>
            <c:strRef>
              <c:f>'9._1,,3'!$P$8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'9._1,,3'!$M$9:$M$36</c:f>
              <c:strCache>
                <c:ptCount val="28"/>
                <c:pt idx="0">
                  <c:v>Irsko</c:v>
                </c:pt>
                <c:pt idx="1">
                  <c:v>Dánsko</c:v>
                </c:pt>
                <c:pt idx="2">
                  <c:v>Švédsko</c:v>
                </c:pt>
                <c:pt idx="3">
                  <c:v>Nizozemsko</c:v>
                </c:pt>
                <c:pt idx="4">
                  <c:v>Lucembursko</c:v>
                </c:pt>
                <c:pt idx="5">
                  <c:v>Finsko</c:v>
                </c:pt>
                <c:pt idx="6">
                  <c:v>Rakousko</c:v>
                </c:pt>
                <c:pt idx="7">
                  <c:v>Belgie</c:v>
                </c:pt>
                <c:pt idx="8">
                  <c:v>Německo</c:v>
                </c:pt>
                <c:pt idx="9">
                  <c:v>Malta</c:v>
                </c:pt>
                <c:pt idx="10">
                  <c:v>EU27</c:v>
                </c:pt>
                <c:pt idx="11">
                  <c:v>Francie</c:v>
                </c:pt>
                <c:pt idx="12">
                  <c:v>Česko</c:v>
                </c:pt>
                <c:pt idx="13">
                  <c:v>Estonsko</c:v>
                </c:pt>
                <c:pt idx="14">
                  <c:v>Španělsko</c:v>
                </c:pt>
                <c:pt idx="15">
                  <c:v>Slovensko</c:v>
                </c:pt>
                <c:pt idx="16">
                  <c:v>Maďarsko</c:v>
                </c:pt>
                <c:pt idx="17">
                  <c:v>Litva</c:v>
                </c:pt>
                <c:pt idx="18">
                  <c:v>Řecko</c:v>
                </c:pt>
                <c:pt idx="19">
                  <c:v>Kypr</c:v>
                </c:pt>
                <c:pt idx="20">
                  <c:v>Lotyšsko</c:v>
                </c:pt>
                <c:pt idx="21">
                  <c:v>Polsko</c:v>
                </c:pt>
                <c:pt idx="22">
                  <c:v>Portugalsko</c:v>
                </c:pt>
                <c:pt idx="23">
                  <c:v>Chorvatsko</c:v>
                </c:pt>
                <c:pt idx="24">
                  <c:v>Itálie</c:v>
                </c:pt>
                <c:pt idx="25">
                  <c:v>Slovinsko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'9._1,,3'!$P$9:$P$36</c:f>
              <c:numCache>
                <c:formatCode>General</c:formatCode>
                <c:ptCount val="28"/>
                <c:pt idx="0">
                  <c:v>69.840599999999995</c:v>
                </c:pt>
                <c:pt idx="1">
                  <c:v>67.018100000000004</c:v>
                </c:pt>
                <c:pt idx="2">
                  <c:v>63.196100000000001</c:v>
                </c:pt>
                <c:pt idx="3">
                  <c:v>66.629000000000005</c:v>
                </c:pt>
                <c:pt idx="4">
                  <c:v>46.109400000000001</c:v>
                </c:pt>
                <c:pt idx="5">
                  <c:v>48.822900000000004</c:v>
                </c:pt>
                <c:pt idx="6">
                  <c:v>48.63</c:v>
                </c:pt>
                <c:pt idx="7">
                  <c:v>44.364199999999997</c:v>
                </c:pt>
                <c:pt idx="8">
                  <c:v>42.814300000000003</c:v>
                </c:pt>
                <c:pt idx="9">
                  <c:v>35.5672</c:v>
                </c:pt>
                <c:pt idx="10">
                  <c:v>33.671800000000005</c:v>
                </c:pt>
                <c:pt idx="11">
                  <c:v>33.924300000000002</c:v>
                </c:pt>
                <c:pt idx="12">
                  <c:v>38.2087</c:v>
                </c:pt>
                <c:pt idx="13">
                  <c:v>31.7178</c:v>
                </c:pt>
                <c:pt idx="14">
                  <c:v>26.728099999999998</c:v>
                </c:pt>
                <c:pt idx="15">
                  <c:v>26.481999999999999</c:v>
                </c:pt>
                <c:pt idx="16">
                  <c:v>26.000400000000003</c:v>
                </c:pt>
                <c:pt idx="17">
                  <c:v>28.632600000000004</c:v>
                </c:pt>
                <c:pt idx="18">
                  <c:v>28.571099999999998</c:v>
                </c:pt>
                <c:pt idx="19">
                  <c:v>18.595200000000002</c:v>
                </c:pt>
                <c:pt idx="20">
                  <c:v>23.6736</c:v>
                </c:pt>
                <c:pt idx="21">
                  <c:v>21.158200000000001</c:v>
                </c:pt>
                <c:pt idx="22">
                  <c:v>24.120899999999999</c:v>
                </c:pt>
                <c:pt idx="23">
                  <c:v>20.156299999999998</c:v>
                </c:pt>
                <c:pt idx="24">
                  <c:v>16.264700000000001</c:v>
                </c:pt>
                <c:pt idx="25">
                  <c:v>12.42</c:v>
                </c:pt>
                <c:pt idx="26">
                  <c:v>9.6511999999999993</c:v>
                </c:pt>
                <c:pt idx="27">
                  <c:v>5.1747000000000005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5B6-42C6-970F-36EC63812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8991228070175437E-2"/>
              <c:y val="0.2830571116958099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0.88953076303193301"/>
          <c:w val="0.43222233733941151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99060</xdr:rowOff>
    </xdr:from>
    <xdr:to>
      <xdr:col>8</xdr:col>
      <xdr:colOff>333375</xdr:colOff>
      <xdr:row>53</xdr:row>
      <xdr:rowOff>129540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DC5B2C7-3C36-46DA-8B31-6B3A12655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441960</xdr:rowOff>
    </xdr:from>
    <xdr:to>
      <xdr:col>9</xdr:col>
      <xdr:colOff>419100</xdr:colOff>
      <xdr:row>51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18999D6-194D-4BD0-84D9-D0C8F75B9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36</xdr:row>
      <xdr:rowOff>30480</xdr:rowOff>
    </xdr:from>
    <xdr:to>
      <xdr:col>9</xdr:col>
      <xdr:colOff>434340</xdr:colOff>
      <xdr:row>56</xdr:row>
      <xdr:rowOff>72390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597B550-731C-448F-BFF4-76F6813E4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240030</xdr:colOff>
      <xdr:row>3</xdr:row>
      <xdr:rowOff>186690</xdr:rowOff>
    </xdr:from>
    <xdr:to>
      <xdr:col>9</xdr:col>
      <xdr:colOff>467775</xdr:colOff>
      <xdr:row>34</xdr:row>
      <xdr:rowOff>116955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CE4C9BF-40C8-408F-A030-9C530287FD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" y="971550"/>
          <a:ext cx="5592225" cy="4814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4D9E6-6071-41E2-A58E-5837319CFA69}">
  <dimension ref="A1:I16"/>
  <sheetViews>
    <sheetView tabSelected="1" zoomScaleNormal="100" zoomScaleSheetLayoutView="118" workbookViewId="0">
      <selection activeCell="F20" sqref="F20"/>
    </sheetView>
  </sheetViews>
  <sheetFormatPr defaultColWidth="8.85546875" defaultRowHeight="15" x14ac:dyDescent="0.25"/>
  <cols>
    <col min="1" max="1" width="16.5703125" style="2" customWidth="1"/>
    <col min="2" max="7" width="8.85546875" style="2"/>
    <col min="8" max="8" width="8.85546875" style="2" customWidth="1"/>
    <col min="9" max="16384" width="8.85546875" style="2"/>
  </cols>
  <sheetData>
    <row r="1" spans="1:9" ht="27.6" customHeight="1" x14ac:dyDescent="0.25">
      <c r="A1" s="1" t="s">
        <v>0</v>
      </c>
    </row>
    <row r="2" spans="1:9" x14ac:dyDescent="0.25">
      <c r="A2" s="3"/>
    </row>
    <row r="3" spans="1:9" x14ac:dyDescent="0.25">
      <c r="A3" s="3"/>
    </row>
    <row r="4" spans="1:9" x14ac:dyDescent="0.25">
      <c r="A4" s="1" t="s">
        <v>1</v>
      </c>
    </row>
    <row r="5" spans="1:9" x14ac:dyDescent="0.25">
      <c r="A5" s="4" t="s">
        <v>2</v>
      </c>
    </row>
    <row r="6" spans="1:9" x14ac:dyDescent="0.25">
      <c r="A6" s="4" t="s">
        <v>3</v>
      </c>
    </row>
    <row r="7" spans="1:9" x14ac:dyDescent="0.25">
      <c r="A7" s="4" t="s">
        <v>4</v>
      </c>
    </row>
    <row r="8" spans="1:9" x14ac:dyDescent="0.25">
      <c r="A8" s="4" t="s">
        <v>5</v>
      </c>
    </row>
    <row r="10" spans="1:9" x14ac:dyDescent="0.25">
      <c r="A10" s="5" t="s">
        <v>6</v>
      </c>
    </row>
    <row r="11" spans="1:9" x14ac:dyDescent="0.25">
      <c r="A11" s="4" t="s">
        <v>7</v>
      </c>
    </row>
    <row r="12" spans="1:9" ht="34.5" customHeight="1" x14ac:dyDescent="0.25">
      <c r="A12" s="67" t="s">
        <v>8</v>
      </c>
      <c r="B12" s="67"/>
      <c r="C12" s="67"/>
      <c r="D12" s="67"/>
      <c r="E12" s="67"/>
      <c r="F12" s="67"/>
      <c r="G12" s="67"/>
      <c r="H12" s="67"/>
      <c r="I12" s="67"/>
    </row>
    <row r="13" spans="1:9" ht="31.5" customHeight="1" x14ac:dyDescent="0.25">
      <c r="A13" s="67" t="s">
        <v>9</v>
      </c>
      <c r="B13" s="67"/>
      <c r="C13" s="67"/>
      <c r="D13" s="67"/>
      <c r="E13" s="67"/>
      <c r="F13" s="67"/>
      <c r="G13" s="67"/>
      <c r="H13" s="67"/>
      <c r="I13" s="67"/>
    </row>
    <row r="14" spans="1:9" x14ac:dyDescent="0.25">
      <c r="A14" s="5"/>
    </row>
    <row r="15" spans="1:9" x14ac:dyDescent="0.25">
      <c r="A15" s="5" t="s">
        <v>10</v>
      </c>
    </row>
    <row r="16" spans="1:9" ht="32.25" customHeight="1" x14ac:dyDescent="0.25">
      <c r="A16" s="67" t="s">
        <v>11</v>
      </c>
      <c r="B16" s="67"/>
      <c r="C16" s="67"/>
      <c r="D16" s="67"/>
      <c r="E16" s="67"/>
      <c r="F16" s="67"/>
      <c r="G16" s="67"/>
      <c r="H16" s="67"/>
      <c r="I16" s="67"/>
    </row>
  </sheetData>
  <mergeCells count="3">
    <mergeCell ref="A12:I12"/>
    <mergeCell ref="A13:I13"/>
    <mergeCell ref="A16:I16"/>
  </mergeCells>
  <hyperlinks>
    <hyperlink ref="A16" location="'9._1,,3'!$A$2" display="Kartogram 9.1 Osoby v zemích EU, které si přehrávají hudbu na zpoplatněných stránkách či v aplikacích (např. na Spotify Premium či Apple Music), 2024" xr:uid="{8898DD19-EC04-458E-AF4C-1CF9E51D64F5}"/>
    <hyperlink ref="A11" location="'9.3,,1'!$A$30" display="Graf 9.1 Osoby v ČR sledující pořady či videa na internetu (celkem)" xr:uid="{AE4B17E3-B2CB-4BB4-9CBA-FAC4D0161B1F}"/>
    <hyperlink ref="A12" location="'9.4,,2'!$A$31" display="Graf 9.2 Osoby v Česku, které si přehrávají hudbu na zpoplatněných stránkách či v aplikacích (např. na Spotify Premium či Apple Music)" xr:uid="{09E9697D-D107-42FB-BE23-5CA5192BF068}"/>
    <hyperlink ref="A13" location="'9._1,,3'!$A$36" display="Graf 9.3 Osoby v zemích EU, které si přehrávají hudbu na zpoplatněných stránkách či v aplikacích (např. na Spotify Premium či Apple Music), 2024" xr:uid="{74618FB3-0DB9-4364-93C2-DA55CD26B8FC}"/>
    <hyperlink ref="A5" location="'9.1,2'!$A$2" display="Tab. 9.1 Osoby v Česku využívající informační technologie ke čtení, 2025" xr:uid="{5B3674F4-5BE4-479B-94F8-83F75328D1DC}"/>
    <hyperlink ref="A6" location="'9.1,2'!$A$31" display="Tab. 9.2  Osoby v Česku, které hrály či stahovaly hry na počítači, telefonu, tabletu nebo herní konzoli, 2025" xr:uid="{B90D6CAD-B940-4629-B661-F1480E5E964F}"/>
    <hyperlink ref="A7" location="'9.3,,1'!$A$2" display="Tab. 9.3  Osoby v Česku, které sledovaly pořady či videa na různých typech stránek, 2025" xr:uid="{C78F93A0-A679-4EBA-82E7-C9A30CFED996}"/>
    <hyperlink ref="A8" location="'9.4,,2'!$A$2" display="Tab. 9.4 Osoby v Česku poslouchající na internetu hudbu, 2025" xr:uid="{7092397E-7ADB-47DC-ACB7-54D7A479D322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A3696-44C4-4374-BE18-2DFAE2E3EDB9}">
  <sheetPr>
    <tabColor theme="9" tint="-0.249977111117893"/>
  </sheetPr>
  <dimension ref="A1:X61"/>
  <sheetViews>
    <sheetView showGridLines="0" zoomScaleNormal="100" zoomScaleSheetLayoutView="98" workbookViewId="0">
      <selection activeCell="L28" sqref="L28"/>
    </sheetView>
  </sheetViews>
  <sheetFormatPr defaultColWidth="9.140625" defaultRowHeight="9.75" x14ac:dyDescent="0.2"/>
  <cols>
    <col min="1" max="1" width="21.28515625" style="7" customWidth="1"/>
    <col min="2" max="10" width="7" style="7" customWidth="1"/>
    <col min="11" max="18" width="7.28515625" style="25" customWidth="1"/>
    <col min="19" max="24" width="9.140625" style="25"/>
    <col min="25" max="16384" width="9.140625" style="7"/>
  </cols>
  <sheetData>
    <row r="1" spans="1:19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9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9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9" ht="15" customHeight="1" x14ac:dyDescent="0.2">
      <c r="A4" s="48"/>
      <c r="B4" s="55" t="s">
        <v>12</v>
      </c>
      <c r="C4" s="56"/>
      <c r="D4" s="57"/>
      <c r="E4" s="55" t="s">
        <v>13</v>
      </c>
      <c r="F4" s="56"/>
      <c r="G4" s="56"/>
      <c r="H4" s="55" t="s">
        <v>14</v>
      </c>
      <c r="I4" s="56"/>
      <c r="J4" s="56"/>
    </row>
    <row r="5" spans="1:19" ht="27.75" customHeight="1" x14ac:dyDescent="0.2">
      <c r="A5" s="54"/>
      <c r="B5" s="58"/>
      <c r="C5" s="59"/>
      <c r="D5" s="60"/>
      <c r="E5" s="58"/>
      <c r="F5" s="59"/>
      <c r="G5" s="59"/>
      <c r="H5" s="58"/>
      <c r="I5" s="59"/>
      <c r="J5" s="59"/>
    </row>
    <row r="6" spans="1:19" ht="11.25" customHeight="1" thickBot="1" x14ac:dyDescent="0.25">
      <c r="A6" s="49"/>
      <c r="B6" s="10" t="s">
        <v>15</v>
      </c>
      <c r="C6" s="11" t="s">
        <v>16</v>
      </c>
      <c r="D6" s="12" t="s">
        <v>17</v>
      </c>
      <c r="E6" s="10" t="s">
        <v>15</v>
      </c>
      <c r="F6" s="11" t="s">
        <v>16</v>
      </c>
      <c r="G6" s="12" t="s">
        <v>17</v>
      </c>
      <c r="H6" s="10" t="s">
        <v>15</v>
      </c>
      <c r="I6" s="11" t="s">
        <v>16</v>
      </c>
      <c r="J6" s="13" t="s">
        <v>17</v>
      </c>
    </row>
    <row r="7" spans="1:19" ht="11.25" customHeight="1" x14ac:dyDescent="0.2">
      <c r="A7" s="14" t="s">
        <v>18</v>
      </c>
      <c r="B7" s="15">
        <v>7048.6</v>
      </c>
      <c r="C7" s="16">
        <v>81.097800000000007</v>
      </c>
      <c r="D7" s="17">
        <v>91.671099999999996</v>
      </c>
      <c r="E7" s="15">
        <v>374.4</v>
      </c>
      <c r="F7" s="16">
        <v>4.3079599999999996</v>
      </c>
      <c r="G7" s="17">
        <v>5.3120599999999998</v>
      </c>
      <c r="H7" s="15">
        <v>537.4</v>
      </c>
      <c r="I7" s="16">
        <v>6.1831899999999997</v>
      </c>
      <c r="J7" s="18">
        <v>9.0322399999999998</v>
      </c>
    </row>
    <row r="8" spans="1:19" ht="11.25" customHeight="1" x14ac:dyDescent="0.2">
      <c r="A8" s="19" t="s">
        <v>19</v>
      </c>
      <c r="B8" s="20"/>
      <c r="C8" s="21"/>
      <c r="D8" s="22"/>
      <c r="E8" s="20"/>
      <c r="F8" s="21"/>
      <c r="G8" s="22"/>
      <c r="H8" s="20"/>
      <c r="I8" s="21"/>
      <c r="J8" s="23"/>
    </row>
    <row r="9" spans="1:19" ht="11.25" customHeight="1" x14ac:dyDescent="0.2">
      <c r="A9" s="24" t="s">
        <v>20</v>
      </c>
      <c r="B9" s="20">
        <v>3437.9</v>
      </c>
      <c r="C9" s="21">
        <v>82.451999999999998</v>
      </c>
      <c r="D9" s="22">
        <v>92.547200000000004</v>
      </c>
      <c r="E9" s="20">
        <v>221.2</v>
      </c>
      <c r="F9" s="21">
        <v>5.3046899999999999</v>
      </c>
      <c r="G9" s="22">
        <v>6.4336700000000002</v>
      </c>
      <c r="H9" s="20">
        <v>201</v>
      </c>
      <c r="I9" s="21">
        <v>4.8194800000000004</v>
      </c>
      <c r="J9" s="23">
        <v>7.1219599999999996</v>
      </c>
    </row>
    <row r="10" spans="1:19" ht="11.25" customHeight="1" x14ac:dyDescent="0.2">
      <c r="A10" s="24" t="s">
        <v>21</v>
      </c>
      <c r="B10" s="20">
        <v>3610.7</v>
      </c>
      <c r="C10" s="21">
        <v>79.849000000000004</v>
      </c>
      <c r="D10" s="22">
        <v>90.852199999999996</v>
      </c>
      <c r="E10" s="20">
        <v>153.19999999999999</v>
      </c>
      <c r="F10" s="21">
        <v>3.38889</v>
      </c>
      <c r="G10" s="22">
        <v>4.2441199999999997</v>
      </c>
      <c r="H10" s="20">
        <v>336.5</v>
      </c>
      <c r="I10" s="21">
        <v>7.4406699999999999</v>
      </c>
      <c r="J10" s="23">
        <v>10.7552</v>
      </c>
      <c r="O10" s="40"/>
      <c r="Q10" s="40"/>
      <c r="R10" s="40"/>
      <c r="S10" s="40"/>
    </row>
    <row r="11" spans="1:19" ht="11.25" customHeight="1" x14ac:dyDescent="0.2">
      <c r="A11" s="19" t="s">
        <v>22</v>
      </c>
      <c r="B11" s="20"/>
      <c r="C11" s="21"/>
      <c r="D11" s="22"/>
      <c r="E11" s="20"/>
      <c r="F11" s="21"/>
      <c r="G11" s="22"/>
      <c r="H11" s="20"/>
      <c r="I11" s="21"/>
      <c r="J11" s="23"/>
    </row>
    <row r="12" spans="1:19" ht="11.25" customHeight="1" x14ac:dyDescent="0.2">
      <c r="A12" s="24" t="s">
        <v>23</v>
      </c>
      <c r="B12" s="20">
        <v>823.6</v>
      </c>
      <c r="C12" s="21">
        <v>85.128699999999995</v>
      </c>
      <c r="D12" s="22">
        <v>85.451499999999996</v>
      </c>
      <c r="E12" s="20">
        <v>27.3</v>
      </c>
      <c r="F12" s="21">
        <v>2.8174800000000002</v>
      </c>
      <c r="G12" s="22">
        <v>3.3096700000000001</v>
      </c>
      <c r="H12" s="20">
        <v>132</v>
      </c>
      <c r="I12" s="21">
        <v>13.644600000000001</v>
      </c>
      <c r="J12" s="23">
        <v>14.8818</v>
      </c>
    </row>
    <row r="13" spans="1:19" ht="11.25" customHeight="1" x14ac:dyDescent="0.2">
      <c r="A13" s="24" t="s">
        <v>24</v>
      </c>
      <c r="B13" s="20">
        <v>1044.7</v>
      </c>
      <c r="C13" s="21">
        <v>89.570899999999995</v>
      </c>
      <c r="D13" s="22">
        <v>90.1785</v>
      </c>
      <c r="E13" s="20">
        <v>53.5</v>
      </c>
      <c r="F13" s="21">
        <v>4.5908600000000002</v>
      </c>
      <c r="G13" s="22">
        <v>5.1253900000000003</v>
      </c>
      <c r="H13" s="20">
        <v>105.1</v>
      </c>
      <c r="I13" s="21">
        <v>9.0119000000000007</v>
      </c>
      <c r="J13" s="23">
        <v>9.9400300000000001</v>
      </c>
    </row>
    <row r="14" spans="1:19" ht="11.25" customHeight="1" x14ac:dyDescent="0.2">
      <c r="A14" s="24" t="s">
        <v>25</v>
      </c>
      <c r="B14" s="20">
        <v>1342.7</v>
      </c>
      <c r="C14" s="21">
        <v>94.000200000000007</v>
      </c>
      <c r="D14" s="22">
        <v>95.1327</v>
      </c>
      <c r="E14" s="20">
        <v>121.7</v>
      </c>
      <c r="F14" s="21">
        <v>8.5203500000000005</v>
      </c>
      <c r="G14" s="22">
        <v>9.0641800000000003</v>
      </c>
      <c r="H14" s="20">
        <v>139.5</v>
      </c>
      <c r="I14" s="21">
        <v>9.76661</v>
      </c>
      <c r="J14" s="23">
        <v>10.932600000000001</v>
      </c>
    </row>
    <row r="15" spans="1:19" ht="11.25" customHeight="1" x14ac:dyDescent="0.2">
      <c r="A15" s="24" t="s">
        <v>26</v>
      </c>
      <c r="B15" s="20">
        <v>1578.9</v>
      </c>
      <c r="C15" s="21">
        <v>94.064899999999994</v>
      </c>
      <c r="D15" s="22">
        <v>95.648399999999995</v>
      </c>
      <c r="E15" s="20">
        <v>95.3</v>
      </c>
      <c r="F15" s="21">
        <v>5.6797399999999998</v>
      </c>
      <c r="G15" s="22">
        <v>6.0381099999999996</v>
      </c>
      <c r="H15" s="20">
        <v>105.3</v>
      </c>
      <c r="I15" s="21">
        <v>6.2720900000000004</v>
      </c>
      <c r="J15" s="23">
        <v>7.6883900000000001</v>
      </c>
    </row>
    <row r="16" spans="1:19" ht="11.25" customHeight="1" x14ac:dyDescent="0.2">
      <c r="A16" s="24" t="s">
        <v>27</v>
      </c>
      <c r="B16" s="20">
        <v>1108.3</v>
      </c>
      <c r="C16" s="21">
        <v>87.122</v>
      </c>
      <c r="D16" s="22">
        <v>92.162499999999994</v>
      </c>
      <c r="E16" s="20">
        <v>41.1</v>
      </c>
      <c r="F16" s="21">
        <v>3.2272799999999999</v>
      </c>
      <c r="G16" s="22">
        <v>3.7043300000000001</v>
      </c>
      <c r="H16" s="20">
        <v>30.3</v>
      </c>
      <c r="I16" s="21">
        <v>2.38504</v>
      </c>
      <c r="J16" s="23">
        <v>3.7317399999999998</v>
      </c>
    </row>
    <row r="17" spans="1:13" ht="11.25" customHeight="1" x14ac:dyDescent="0.2">
      <c r="A17" s="24" t="s">
        <v>28</v>
      </c>
      <c r="B17" s="20">
        <v>803.5</v>
      </c>
      <c r="C17" s="21">
        <v>67.4114</v>
      </c>
      <c r="D17" s="22">
        <v>89.684700000000007</v>
      </c>
      <c r="E17" s="20">
        <v>28.5</v>
      </c>
      <c r="F17" s="21">
        <v>2.3924699999999999</v>
      </c>
      <c r="G17" s="22">
        <v>3.5490599999999999</v>
      </c>
      <c r="H17" s="20">
        <v>22.9</v>
      </c>
      <c r="I17" s="21">
        <v>1.9175500000000001</v>
      </c>
      <c r="J17" s="23">
        <v>5.5857999999999999</v>
      </c>
    </row>
    <row r="18" spans="1:13" ht="11.25" customHeight="1" x14ac:dyDescent="0.2">
      <c r="A18" s="24" t="s">
        <v>29</v>
      </c>
      <c r="B18" s="20">
        <v>346.9</v>
      </c>
      <c r="C18" s="21">
        <v>35.158799999999999</v>
      </c>
      <c r="D18" s="22">
        <v>85.419200000000004</v>
      </c>
      <c r="E18" s="20">
        <v>7</v>
      </c>
      <c r="F18" s="21">
        <v>0.71070999999999995</v>
      </c>
      <c r="G18" s="22">
        <v>2.0214300000000001</v>
      </c>
      <c r="H18" s="20">
        <v>2.2999999999999998</v>
      </c>
      <c r="I18" s="21">
        <v>0.23463000000000001</v>
      </c>
      <c r="J18" s="23">
        <v>1.6792899999999999</v>
      </c>
    </row>
    <row r="19" spans="1:13" ht="11.25" customHeight="1" x14ac:dyDescent="0.2">
      <c r="A19" s="19" t="s">
        <v>30</v>
      </c>
      <c r="B19" s="20"/>
      <c r="C19" s="21"/>
      <c r="D19" s="22"/>
      <c r="E19" s="20"/>
      <c r="F19" s="21"/>
      <c r="G19" s="22"/>
      <c r="H19" s="20"/>
      <c r="I19" s="21"/>
      <c r="J19" s="23"/>
      <c r="M19" s="40"/>
    </row>
    <row r="20" spans="1:13" ht="11.25" customHeight="1" x14ac:dyDescent="0.2">
      <c r="A20" s="24" t="s">
        <v>31</v>
      </c>
      <c r="B20" s="20">
        <v>231.5</v>
      </c>
      <c r="C20" s="21">
        <v>70.427999999999997</v>
      </c>
      <c r="D20" s="22">
        <v>83.363200000000006</v>
      </c>
      <c r="E20" s="20">
        <v>5.0999999999999996</v>
      </c>
      <c r="F20" s="21">
        <v>1.5426899999999999</v>
      </c>
      <c r="G20" s="22">
        <v>2.1904499999999998</v>
      </c>
      <c r="H20" s="20">
        <v>3.8</v>
      </c>
      <c r="I20" s="21">
        <v>1.1640600000000001</v>
      </c>
      <c r="J20" s="23">
        <v>1.94689</v>
      </c>
    </row>
    <row r="21" spans="1:13" ht="11.25" customHeight="1" x14ac:dyDescent="0.2">
      <c r="A21" s="24" t="s">
        <v>32</v>
      </c>
      <c r="B21" s="20">
        <v>1567.2</v>
      </c>
      <c r="C21" s="21">
        <v>89.833299999999994</v>
      </c>
      <c r="D21" s="22">
        <v>92.774600000000007</v>
      </c>
      <c r="E21" s="20">
        <v>26.3</v>
      </c>
      <c r="F21" s="21">
        <v>1.5071699999999999</v>
      </c>
      <c r="G21" s="22">
        <v>1.67774</v>
      </c>
      <c r="H21" s="20">
        <v>25.1</v>
      </c>
      <c r="I21" s="21">
        <v>1.4377500000000001</v>
      </c>
      <c r="J21" s="23">
        <v>2.1056499999999998</v>
      </c>
      <c r="M21" s="40"/>
    </row>
    <row r="22" spans="1:13" ht="11.25" customHeight="1" x14ac:dyDescent="0.2">
      <c r="A22" s="24" t="s">
        <v>33</v>
      </c>
      <c r="B22" s="20">
        <v>1959.8</v>
      </c>
      <c r="C22" s="21">
        <v>94.007000000000005</v>
      </c>
      <c r="D22" s="22">
        <v>94.73</v>
      </c>
      <c r="E22" s="20">
        <v>112</v>
      </c>
      <c r="F22" s="21">
        <v>5.3737300000000001</v>
      </c>
      <c r="G22" s="22">
        <v>5.7163199999999996</v>
      </c>
      <c r="H22" s="20">
        <v>148.19999999999999</v>
      </c>
      <c r="I22" s="21">
        <v>7.1067499999999999</v>
      </c>
      <c r="J22" s="23">
        <v>7.9951800000000004</v>
      </c>
      <c r="M22" s="40"/>
    </row>
    <row r="23" spans="1:13" ht="11.25" customHeight="1" x14ac:dyDescent="0.2">
      <c r="A23" s="24" t="s">
        <v>34</v>
      </c>
      <c r="B23" s="20">
        <v>1316.1</v>
      </c>
      <c r="C23" s="21">
        <v>94.862799999999993</v>
      </c>
      <c r="D23" s="22">
        <v>94.862799999999993</v>
      </c>
      <c r="E23" s="20">
        <v>168.2</v>
      </c>
      <c r="F23" s="21">
        <v>12.1273</v>
      </c>
      <c r="G23" s="22">
        <v>12.7841</v>
      </c>
      <c r="H23" s="20">
        <v>203.2</v>
      </c>
      <c r="I23" s="21">
        <v>14.644399999999999</v>
      </c>
      <c r="J23" s="23">
        <v>15.9345</v>
      </c>
      <c r="L23" s="41"/>
    </row>
    <row r="24" spans="1:13" ht="11.25" customHeight="1" x14ac:dyDescent="0.2">
      <c r="A24" s="19" t="s">
        <v>35</v>
      </c>
      <c r="B24" s="20"/>
      <c r="C24" s="21"/>
      <c r="D24" s="22"/>
      <c r="E24" s="20"/>
      <c r="F24" s="21"/>
      <c r="G24" s="22"/>
      <c r="H24" s="20"/>
      <c r="I24" s="21"/>
      <c r="J24" s="23"/>
    </row>
    <row r="25" spans="1:13" ht="11.25" customHeight="1" x14ac:dyDescent="0.2">
      <c r="A25" s="24" t="s">
        <v>36</v>
      </c>
      <c r="B25" s="20">
        <v>4630.3999999999996</v>
      </c>
      <c r="C25" s="21">
        <v>92.784700000000001</v>
      </c>
      <c r="D25" s="22">
        <v>93.767300000000006</v>
      </c>
      <c r="E25" s="20">
        <v>293.89999999999998</v>
      </c>
      <c r="F25" s="21">
        <v>5.89</v>
      </c>
      <c r="G25" s="22">
        <v>6.3480299999999996</v>
      </c>
      <c r="H25" s="20">
        <v>351.5</v>
      </c>
      <c r="I25" s="21">
        <v>7.0426000000000002</v>
      </c>
      <c r="J25" s="23">
        <v>8.4696899999999999</v>
      </c>
    </row>
    <row r="26" spans="1:13" ht="11.25" customHeight="1" x14ac:dyDescent="0.2">
      <c r="A26" s="24" t="s">
        <v>37</v>
      </c>
      <c r="B26" s="20">
        <v>303.7</v>
      </c>
      <c r="C26" s="21">
        <v>86.848799999999997</v>
      </c>
      <c r="D26" s="22">
        <v>88.778999999999996</v>
      </c>
      <c r="E26" s="20">
        <v>14.2</v>
      </c>
      <c r="F26" s="21">
        <v>4.0533099999999997</v>
      </c>
      <c r="G26" s="22">
        <v>4.66709</v>
      </c>
      <c r="H26" s="20">
        <v>31.7</v>
      </c>
      <c r="I26" s="21">
        <v>9.0534300000000005</v>
      </c>
      <c r="J26" s="23">
        <v>9.7805199999999992</v>
      </c>
    </row>
    <row r="27" spans="1:13" ht="11.25" customHeight="1" x14ac:dyDescent="0.2">
      <c r="A27" s="24" t="s">
        <v>38</v>
      </c>
      <c r="B27" s="20">
        <v>665.7</v>
      </c>
      <c r="C27" s="21">
        <v>84.583100000000002</v>
      </c>
      <c r="D27" s="22">
        <v>84.583100000000002</v>
      </c>
      <c r="E27" s="20">
        <v>23.4</v>
      </c>
      <c r="F27" s="21">
        <v>2.96949</v>
      </c>
      <c r="G27" s="22">
        <v>3.5107400000000002</v>
      </c>
      <c r="H27" s="20">
        <v>127.6</v>
      </c>
      <c r="I27" s="21">
        <v>16.215800000000002</v>
      </c>
      <c r="J27" s="23">
        <v>17.471399999999999</v>
      </c>
    </row>
    <row r="28" spans="1:13" ht="11.25" customHeight="1" x14ac:dyDescent="0.2">
      <c r="A28" s="24" t="s">
        <v>39</v>
      </c>
      <c r="B28" s="20">
        <v>1183.5</v>
      </c>
      <c r="C28" s="21">
        <v>53.665399999999998</v>
      </c>
      <c r="D28" s="22">
        <v>89.335099999999997</v>
      </c>
      <c r="E28" s="20">
        <v>38.6</v>
      </c>
      <c r="F28" s="21">
        <v>1.7524999999999999</v>
      </c>
      <c r="G28" s="22">
        <v>3.2656100000000001</v>
      </c>
      <c r="H28" s="20">
        <v>21.1</v>
      </c>
      <c r="I28" s="21">
        <v>0.95794000000000001</v>
      </c>
      <c r="J28" s="23">
        <v>3.7229100000000002</v>
      </c>
    </row>
    <row r="29" spans="1:13" ht="11.25" customHeight="1" x14ac:dyDescent="0.2">
      <c r="A29" s="24" t="s">
        <v>40</v>
      </c>
      <c r="B29" s="20">
        <v>139.9</v>
      </c>
      <c r="C29" s="21">
        <v>65.900199999999998</v>
      </c>
      <c r="D29" s="22">
        <v>91.265900000000002</v>
      </c>
      <c r="E29" s="20">
        <v>1.8</v>
      </c>
      <c r="F29" s="21">
        <v>0.82511000000000001</v>
      </c>
      <c r="G29" s="22">
        <v>1.2520500000000001</v>
      </c>
      <c r="H29" s="20">
        <v>1.3</v>
      </c>
      <c r="I29" s="21">
        <v>0.61058999999999997</v>
      </c>
      <c r="J29" s="23">
        <v>1.5754900000000001</v>
      </c>
    </row>
    <row r="30" spans="1:13" ht="11.25" customHeight="1" x14ac:dyDescent="0.2">
      <c r="A30" s="26"/>
      <c r="B30" s="27"/>
      <c r="C30" s="28"/>
      <c r="D30" s="27"/>
      <c r="E30" s="28"/>
      <c r="F30" s="27"/>
      <c r="G30" s="28"/>
      <c r="H30" s="6"/>
      <c r="I30" s="6"/>
      <c r="J30" s="6"/>
    </row>
    <row r="31" spans="1:13" ht="28.5" customHeight="1" x14ac:dyDescent="0.2">
      <c r="A31" s="61" t="s">
        <v>3</v>
      </c>
      <c r="B31" s="61"/>
      <c r="C31" s="61"/>
      <c r="D31" s="61"/>
      <c r="E31" s="61"/>
      <c r="F31" s="61"/>
      <c r="G31" s="61"/>
      <c r="H31" s="61"/>
      <c r="I31" s="61"/>
      <c r="J31" s="61"/>
      <c r="K31" s="42"/>
      <c r="M31" s="32"/>
    </row>
    <row r="32" spans="1:13" ht="12" customHeight="1" thickBot="1" x14ac:dyDescent="0.25">
      <c r="A32" s="6"/>
      <c r="B32" s="6"/>
      <c r="C32" s="6"/>
      <c r="D32" s="30"/>
      <c r="E32" s="6"/>
      <c r="F32" s="6"/>
      <c r="G32" s="6"/>
      <c r="H32" s="31"/>
      <c r="I32" s="31"/>
      <c r="J32" s="30"/>
      <c r="M32" s="32"/>
    </row>
    <row r="33" spans="1:13" ht="42" customHeight="1" x14ac:dyDescent="0.2">
      <c r="A33" s="48"/>
      <c r="B33" s="50" t="s">
        <v>41</v>
      </c>
      <c r="C33" s="51"/>
      <c r="D33" s="50" t="s">
        <v>42</v>
      </c>
      <c r="E33" s="51"/>
      <c r="F33" s="50" t="s">
        <v>43</v>
      </c>
      <c r="G33" s="51"/>
      <c r="H33" s="52" t="s">
        <v>99</v>
      </c>
      <c r="I33" s="53"/>
      <c r="J33" s="53"/>
      <c r="M33" s="32"/>
    </row>
    <row r="34" spans="1:13" ht="11.25" customHeight="1" thickBot="1" x14ac:dyDescent="0.25">
      <c r="A34" s="49"/>
      <c r="B34" s="10" t="s">
        <v>15</v>
      </c>
      <c r="C34" s="12" t="s">
        <v>16</v>
      </c>
      <c r="D34" s="10" t="s">
        <v>15</v>
      </c>
      <c r="E34" s="12" t="s">
        <v>16</v>
      </c>
      <c r="F34" s="10" t="s">
        <v>15</v>
      </c>
      <c r="G34" s="12" t="s">
        <v>16</v>
      </c>
      <c r="H34" s="10" t="s">
        <v>15</v>
      </c>
      <c r="I34" s="13" t="s">
        <v>16</v>
      </c>
      <c r="J34" s="30"/>
      <c r="M34" s="32"/>
    </row>
    <row r="35" spans="1:13" ht="11.25" customHeight="1" x14ac:dyDescent="0.2">
      <c r="A35" s="14" t="s">
        <v>18</v>
      </c>
      <c r="B35" s="15">
        <v>3027.5</v>
      </c>
      <c r="C35" s="17">
        <v>34.833199999999998</v>
      </c>
      <c r="D35" s="15">
        <v>1396.4</v>
      </c>
      <c r="E35" s="17">
        <v>16.066500000000001</v>
      </c>
      <c r="F35" s="15">
        <v>464.3</v>
      </c>
      <c r="G35" s="17">
        <v>5.3415600000000003</v>
      </c>
      <c r="H35" s="15">
        <v>568.29999999999995</v>
      </c>
      <c r="I35" s="18">
        <v>6.5387599999999999</v>
      </c>
      <c r="J35" s="30"/>
      <c r="M35" s="32"/>
    </row>
    <row r="36" spans="1:13" ht="11.25" customHeight="1" x14ac:dyDescent="0.2">
      <c r="A36" s="19" t="s">
        <v>19</v>
      </c>
      <c r="B36" s="20"/>
      <c r="C36" s="22"/>
      <c r="D36" s="20"/>
      <c r="E36" s="22"/>
      <c r="F36" s="20"/>
      <c r="G36" s="22"/>
      <c r="H36" s="20"/>
      <c r="I36" s="23"/>
      <c r="J36" s="30"/>
      <c r="M36" s="32"/>
    </row>
    <row r="37" spans="1:13" ht="11.25" customHeight="1" x14ac:dyDescent="0.2">
      <c r="A37" s="24" t="s">
        <v>20</v>
      </c>
      <c r="B37" s="20">
        <v>1756.8</v>
      </c>
      <c r="C37" s="22">
        <v>42.132300000000001</v>
      </c>
      <c r="D37" s="20">
        <v>986.5</v>
      </c>
      <c r="E37" s="22">
        <v>23.658200000000001</v>
      </c>
      <c r="F37" s="20">
        <v>400.9</v>
      </c>
      <c r="G37" s="22">
        <v>9.6149900000000006</v>
      </c>
      <c r="H37" s="20">
        <v>507</v>
      </c>
      <c r="I37" s="23">
        <v>12.1586</v>
      </c>
      <c r="J37" s="30"/>
      <c r="M37" s="32"/>
    </row>
    <row r="38" spans="1:13" ht="11.25" customHeight="1" x14ac:dyDescent="0.2">
      <c r="A38" s="24" t="s">
        <v>21</v>
      </c>
      <c r="B38" s="20">
        <v>1270.8</v>
      </c>
      <c r="C38" s="22">
        <v>28.102599999999999</v>
      </c>
      <c r="D38" s="20">
        <v>410</v>
      </c>
      <c r="E38" s="22">
        <v>9.0663499999999999</v>
      </c>
      <c r="F38" s="20">
        <v>63.4</v>
      </c>
      <c r="G38" s="22">
        <v>1.4010400000000001</v>
      </c>
      <c r="H38" s="20">
        <v>61.4</v>
      </c>
      <c r="I38" s="23">
        <v>1.3567499999999999</v>
      </c>
      <c r="J38" s="30"/>
      <c r="M38" s="32"/>
    </row>
    <row r="39" spans="1:13" ht="11.25" customHeight="1" x14ac:dyDescent="0.2">
      <c r="A39" s="19" t="s">
        <v>22</v>
      </c>
      <c r="B39" s="20"/>
      <c r="C39" s="22"/>
      <c r="D39" s="20"/>
      <c r="E39" s="22"/>
      <c r="F39" s="20"/>
      <c r="G39" s="22"/>
      <c r="H39" s="20"/>
      <c r="I39" s="23"/>
      <c r="J39" s="30"/>
      <c r="M39" s="32"/>
    </row>
    <row r="40" spans="1:13" ht="11.25" customHeight="1" x14ac:dyDescent="0.2">
      <c r="A40" s="24" t="s">
        <v>23</v>
      </c>
      <c r="B40" s="20">
        <v>745.5</v>
      </c>
      <c r="C40" s="22">
        <v>77.056200000000004</v>
      </c>
      <c r="D40" s="20">
        <v>517.1</v>
      </c>
      <c r="E40" s="22">
        <v>53.444200000000002</v>
      </c>
      <c r="F40" s="20">
        <v>185.4</v>
      </c>
      <c r="G40" s="22">
        <v>19.163399999999999</v>
      </c>
      <c r="H40" s="20">
        <v>204.7</v>
      </c>
      <c r="I40" s="23">
        <v>21.154399999999999</v>
      </c>
      <c r="J40" s="30"/>
      <c r="M40" s="32"/>
    </row>
    <row r="41" spans="1:13" ht="11.25" customHeight="1" x14ac:dyDescent="0.2">
      <c r="A41" s="24" t="s">
        <v>24</v>
      </c>
      <c r="B41" s="20">
        <v>643</v>
      </c>
      <c r="C41" s="22">
        <v>55.128399999999999</v>
      </c>
      <c r="D41" s="20">
        <v>373.5</v>
      </c>
      <c r="E41" s="22">
        <v>32.020699999999998</v>
      </c>
      <c r="F41" s="20">
        <v>147.5</v>
      </c>
      <c r="G41" s="22">
        <v>12.6472</v>
      </c>
      <c r="H41" s="20">
        <v>202.5</v>
      </c>
      <c r="I41" s="23">
        <v>17.366900000000001</v>
      </c>
      <c r="J41" s="30"/>
      <c r="M41" s="32"/>
    </row>
    <row r="42" spans="1:13" ht="11.25" customHeight="1" x14ac:dyDescent="0.2">
      <c r="A42" s="24" t="s">
        <v>25</v>
      </c>
      <c r="B42" s="20">
        <v>587.6</v>
      </c>
      <c r="C42" s="22">
        <v>41.137</v>
      </c>
      <c r="D42" s="20">
        <v>225.5</v>
      </c>
      <c r="E42" s="22">
        <v>15.7857</v>
      </c>
      <c r="F42" s="20">
        <v>84.4</v>
      </c>
      <c r="G42" s="22">
        <v>5.90707</v>
      </c>
      <c r="H42" s="20">
        <v>87.3</v>
      </c>
      <c r="I42" s="23">
        <v>6.1125299999999996</v>
      </c>
      <c r="J42" s="30"/>
      <c r="M42" s="32"/>
    </row>
    <row r="43" spans="1:13" ht="11.25" customHeight="1" x14ac:dyDescent="0.2">
      <c r="A43" s="24" t="s">
        <v>26</v>
      </c>
      <c r="B43" s="20">
        <v>532.6</v>
      </c>
      <c r="C43" s="22">
        <v>31.727</v>
      </c>
      <c r="D43" s="20">
        <v>173.9</v>
      </c>
      <c r="E43" s="22">
        <v>10.3619</v>
      </c>
      <c r="F43" s="20">
        <v>34.9</v>
      </c>
      <c r="G43" s="22">
        <v>2.0788700000000002</v>
      </c>
      <c r="H43" s="20">
        <v>55.8</v>
      </c>
      <c r="I43" s="23">
        <v>3.32254</v>
      </c>
      <c r="J43" s="30"/>
      <c r="M43" s="32"/>
    </row>
    <row r="44" spans="1:13" ht="11.25" customHeight="1" x14ac:dyDescent="0.2">
      <c r="A44" s="24" t="s">
        <v>27</v>
      </c>
      <c r="B44" s="20">
        <v>284.89999999999998</v>
      </c>
      <c r="C44" s="22">
        <v>22.396999999999998</v>
      </c>
      <c r="D44" s="20">
        <v>70.7</v>
      </c>
      <c r="E44" s="22">
        <v>5.5615600000000001</v>
      </c>
      <c r="F44" s="20">
        <v>4.4000000000000004</v>
      </c>
      <c r="G44" s="22">
        <v>0.34226000000000001</v>
      </c>
      <c r="H44" s="20">
        <v>7.7</v>
      </c>
      <c r="I44" s="23">
        <v>0.60807</v>
      </c>
      <c r="J44" s="30"/>
      <c r="M44" s="32"/>
    </row>
    <row r="45" spans="1:13" ht="11.25" customHeight="1" x14ac:dyDescent="0.2">
      <c r="A45" s="24" t="s">
        <v>28</v>
      </c>
      <c r="B45" s="20">
        <v>168.5</v>
      </c>
      <c r="C45" s="22">
        <v>14.1379</v>
      </c>
      <c r="D45" s="20">
        <v>24.6</v>
      </c>
      <c r="E45" s="22">
        <v>2.0599699999999999</v>
      </c>
      <c r="F45" s="20">
        <v>7.7</v>
      </c>
      <c r="G45" s="22">
        <v>0.64846999999999999</v>
      </c>
      <c r="H45" s="20">
        <v>9.1</v>
      </c>
      <c r="I45" s="23">
        <v>0.76244000000000001</v>
      </c>
      <c r="J45" s="30"/>
      <c r="M45" s="32"/>
    </row>
    <row r="46" spans="1:13" ht="11.25" customHeight="1" x14ac:dyDescent="0.2">
      <c r="A46" s="24" t="s">
        <v>29</v>
      </c>
      <c r="B46" s="20">
        <v>65.5</v>
      </c>
      <c r="C46" s="22">
        <v>6.6354199999999999</v>
      </c>
      <c r="D46" s="20">
        <v>11.2</v>
      </c>
      <c r="E46" s="22">
        <v>1.1337699999999999</v>
      </c>
      <c r="F46" s="20" t="s">
        <v>44</v>
      </c>
      <c r="G46" s="22" t="s">
        <v>44</v>
      </c>
      <c r="H46" s="20">
        <v>1.2</v>
      </c>
      <c r="I46" s="23">
        <v>0.12124</v>
      </c>
      <c r="J46" s="30"/>
      <c r="M46" s="32"/>
    </row>
    <row r="47" spans="1:13" ht="11.25" customHeight="1" x14ac:dyDescent="0.2">
      <c r="A47" s="19" t="s">
        <v>30</v>
      </c>
      <c r="B47" s="20"/>
      <c r="C47" s="22"/>
      <c r="D47" s="20"/>
      <c r="E47" s="22"/>
      <c r="F47" s="20"/>
      <c r="G47" s="22"/>
      <c r="H47" s="20"/>
      <c r="I47" s="23"/>
      <c r="J47" s="6"/>
      <c r="K47" s="42"/>
      <c r="M47" s="32"/>
    </row>
    <row r="48" spans="1:13" ht="11.25" customHeight="1" x14ac:dyDescent="0.2">
      <c r="A48" s="24" t="s">
        <v>31</v>
      </c>
      <c r="B48" s="20">
        <v>127</v>
      </c>
      <c r="C48" s="22">
        <v>38.634500000000003</v>
      </c>
      <c r="D48" s="20">
        <v>53.3</v>
      </c>
      <c r="E48" s="22">
        <v>16.226299999999998</v>
      </c>
      <c r="F48" s="20">
        <v>19.7</v>
      </c>
      <c r="G48" s="22">
        <v>5.98759</v>
      </c>
      <c r="H48" s="20">
        <v>32.200000000000003</v>
      </c>
      <c r="I48" s="23">
        <v>9.7904800000000005</v>
      </c>
      <c r="J48" s="6"/>
      <c r="M48" s="32"/>
    </row>
    <row r="49" spans="1:13" ht="11.25" customHeight="1" x14ac:dyDescent="0.2">
      <c r="A49" s="24" t="s">
        <v>32</v>
      </c>
      <c r="B49" s="20">
        <v>653</v>
      </c>
      <c r="C49" s="22">
        <v>37.427399999999999</v>
      </c>
      <c r="D49" s="20">
        <v>229.7</v>
      </c>
      <c r="E49" s="22">
        <v>13.1639</v>
      </c>
      <c r="F49" s="20">
        <v>61.8</v>
      </c>
      <c r="G49" s="22">
        <v>3.54372</v>
      </c>
      <c r="H49" s="20">
        <v>89.2</v>
      </c>
      <c r="I49" s="23">
        <v>5.1148499999999997</v>
      </c>
      <c r="J49" s="6"/>
    </row>
    <row r="50" spans="1:13" ht="11.25" customHeight="1" x14ac:dyDescent="0.2">
      <c r="A50" s="24" t="s">
        <v>33</v>
      </c>
      <c r="B50" s="20">
        <v>768.1</v>
      </c>
      <c r="C50" s="22">
        <v>36.842500000000001</v>
      </c>
      <c r="D50" s="20">
        <v>323.7</v>
      </c>
      <c r="E50" s="22">
        <v>15.527900000000001</v>
      </c>
      <c r="F50" s="20">
        <v>119.3</v>
      </c>
      <c r="G50" s="22">
        <v>5.7239399999999998</v>
      </c>
      <c r="H50" s="20">
        <v>128.9</v>
      </c>
      <c r="I50" s="23">
        <v>6.1845699999999999</v>
      </c>
      <c r="J50" s="6"/>
      <c r="M50" s="32"/>
    </row>
    <row r="51" spans="1:13" ht="11.25" customHeight="1" x14ac:dyDescent="0.2">
      <c r="A51" s="24" t="s">
        <v>34</v>
      </c>
      <c r="B51" s="20">
        <v>500</v>
      </c>
      <c r="C51" s="22">
        <v>36.041400000000003</v>
      </c>
      <c r="D51" s="20">
        <v>236.9</v>
      </c>
      <c r="E51" s="22">
        <v>17.076699999999999</v>
      </c>
      <c r="F51" s="20">
        <v>70.3</v>
      </c>
      <c r="G51" s="22">
        <v>5.0669599999999999</v>
      </c>
      <c r="H51" s="20">
        <v>103</v>
      </c>
      <c r="I51" s="23">
        <v>7.4257299999999997</v>
      </c>
      <c r="J51" s="6"/>
      <c r="M51" s="32"/>
    </row>
    <row r="52" spans="1:13" ht="11.25" customHeight="1" x14ac:dyDescent="0.2">
      <c r="A52" s="19" t="s">
        <v>35</v>
      </c>
      <c r="B52" s="20"/>
      <c r="C52" s="22"/>
      <c r="D52" s="20"/>
      <c r="E52" s="22"/>
      <c r="F52" s="20"/>
      <c r="G52" s="22"/>
      <c r="H52" s="20"/>
      <c r="I52" s="23"/>
      <c r="J52" s="6"/>
      <c r="M52" s="32"/>
    </row>
    <row r="53" spans="1:13" ht="11.25" customHeight="1" x14ac:dyDescent="0.2">
      <c r="A53" s="24" t="s">
        <v>36</v>
      </c>
      <c r="B53" s="20">
        <v>1916.2</v>
      </c>
      <c r="C53" s="22">
        <v>38.397300000000001</v>
      </c>
      <c r="D53" s="20">
        <v>845.7</v>
      </c>
      <c r="E53" s="22">
        <v>16.945499999999999</v>
      </c>
      <c r="F53" s="20">
        <v>284.39999999999998</v>
      </c>
      <c r="G53" s="22">
        <v>5.6994499999999997</v>
      </c>
      <c r="H53" s="20">
        <v>348</v>
      </c>
      <c r="I53" s="23">
        <v>6.9725400000000004</v>
      </c>
      <c r="J53" s="6"/>
      <c r="M53" s="32"/>
    </row>
    <row r="54" spans="1:13" ht="11.25" customHeight="1" x14ac:dyDescent="0.2">
      <c r="A54" s="24" t="s">
        <v>37</v>
      </c>
      <c r="B54" s="20">
        <v>110.7</v>
      </c>
      <c r="C54" s="22">
        <v>31.650300000000001</v>
      </c>
      <c r="D54" s="20">
        <v>22.6</v>
      </c>
      <c r="E54" s="22">
        <v>6.4547999999999996</v>
      </c>
      <c r="F54" s="20">
        <v>3.5</v>
      </c>
      <c r="G54" s="22">
        <v>1.00145</v>
      </c>
      <c r="H54" s="20">
        <v>5.2</v>
      </c>
      <c r="I54" s="23">
        <v>1.47946</v>
      </c>
      <c r="J54" s="6"/>
      <c r="M54" s="32"/>
    </row>
    <row r="55" spans="1:13" ht="11.25" customHeight="1" x14ac:dyDescent="0.2">
      <c r="A55" s="24" t="s">
        <v>38</v>
      </c>
      <c r="B55" s="20">
        <v>631.4</v>
      </c>
      <c r="C55" s="22">
        <v>80.223299999999995</v>
      </c>
      <c r="D55" s="20">
        <v>445.8</v>
      </c>
      <c r="E55" s="22">
        <v>56.641599999999997</v>
      </c>
      <c r="F55" s="20">
        <v>161.30000000000001</v>
      </c>
      <c r="G55" s="22">
        <v>20.4894</v>
      </c>
      <c r="H55" s="20">
        <v>191.4</v>
      </c>
      <c r="I55" s="23">
        <v>24.319299999999998</v>
      </c>
      <c r="J55" s="6"/>
      <c r="M55" s="32"/>
    </row>
    <row r="56" spans="1:13" ht="11.25" customHeight="1" x14ac:dyDescent="0.2">
      <c r="A56" s="24" t="s">
        <v>39</v>
      </c>
      <c r="B56" s="20">
        <v>248.1</v>
      </c>
      <c r="C56" s="22">
        <v>11.250500000000001</v>
      </c>
      <c r="D56" s="20">
        <v>36.9</v>
      </c>
      <c r="E56" s="22">
        <v>1.6728700000000001</v>
      </c>
      <c r="F56" s="20">
        <v>6.1</v>
      </c>
      <c r="G56" s="22">
        <v>0.27561000000000002</v>
      </c>
      <c r="H56" s="20">
        <v>8.6</v>
      </c>
      <c r="I56" s="23">
        <v>0.39145000000000002</v>
      </c>
      <c r="J56" s="6"/>
    </row>
    <row r="57" spans="1:13" ht="11.25" customHeight="1" x14ac:dyDescent="0.2">
      <c r="A57" s="24" t="s">
        <v>40</v>
      </c>
      <c r="B57" s="20">
        <v>49</v>
      </c>
      <c r="C57" s="22">
        <v>23.08</v>
      </c>
      <c r="D57" s="20">
        <v>15.2</v>
      </c>
      <c r="E57" s="22">
        <v>7.1352799999999998</v>
      </c>
      <c r="F57" s="20">
        <v>2.4</v>
      </c>
      <c r="G57" s="22">
        <v>1.1268199999999999</v>
      </c>
      <c r="H57" s="20">
        <v>2.7</v>
      </c>
      <c r="I57" s="23">
        <v>1.2662</v>
      </c>
      <c r="J57" s="6"/>
    </row>
    <row r="58" spans="1:13" ht="12" customHeight="1" x14ac:dyDescent="0.2">
      <c r="B58" s="6"/>
      <c r="C58" s="6"/>
      <c r="D58" s="6"/>
      <c r="E58" s="6"/>
      <c r="F58" s="6"/>
      <c r="G58" s="6"/>
      <c r="H58" s="6"/>
      <c r="I58" s="6"/>
      <c r="J58" s="6"/>
    </row>
    <row r="59" spans="1:13" ht="12" customHeight="1" x14ac:dyDescent="0.2">
      <c r="A59" s="33" t="s">
        <v>45</v>
      </c>
      <c r="B59" s="6"/>
      <c r="C59" s="6"/>
      <c r="D59" s="6"/>
      <c r="E59" s="6"/>
      <c r="F59" s="6"/>
      <c r="G59" s="6"/>
      <c r="H59" s="6"/>
      <c r="I59" s="6"/>
      <c r="J59" s="6"/>
    </row>
    <row r="60" spans="1:13" ht="12" customHeight="1" x14ac:dyDescent="0.2">
      <c r="A60" s="33" t="s">
        <v>46</v>
      </c>
      <c r="B60" s="6"/>
      <c r="C60" s="6"/>
      <c r="D60" s="6"/>
      <c r="E60" s="6"/>
      <c r="F60" s="6"/>
      <c r="G60" s="6"/>
      <c r="H60" s="6"/>
      <c r="I60" s="6"/>
      <c r="J60" s="6"/>
    </row>
    <row r="61" spans="1:13" ht="11.25" x14ac:dyDescent="0.2">
      <c r="A61" s="34"/>
    </row>
  </sheetData>
  <mergeCells count="10">
    <mergeCell ref="A4:A6"/>
    <mergeCell ref="B4:D5"/>
    <mergeCell ref="E4:G5"/>
    <mergeCell ref="H4:J5"/>
    <mergeCell ref="A31:J31"/>
    <mergeCell ref="A33:A34"/>
    <mergeCell ref="B33:C33"/>
    <mergeCell ref="D33:E33"/>
    <mergeCell ref="F33:G33"/>
    <mergeCell ref="H33:J3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E9E90-D756-4D64-A99D-51444B1E4870}">
  <sheetPr>
    <tabColor theme="9" tint="-0.249977111117893"/>
  </sheetPr>
  <dimension ref="A1:X57"/>
  <sheetViews>
    <sheetView showGridLines="0" topLeftCell="A4" zoomScaleNormal="100" zoomScaleSheetLayoutView="98" workbookViewId="0">
      <selection activeCell="L28" sqref="L28"/>
    </sheetView>
  </sheetViews>
  <sheetFormatPr defaultColWidth="9.140625" defaultRowHeight="9.75" x14ac:dyDescent="0.2"/>
  <cols>
    <col min="1" max="1" width="24.5703125" style="7" customWidth="1"/>
    <col min="2" max="9" width="7.7109375" style="7" customWidth="1"/>
    <col min="10" max="10" width="7.28515625" style="7" customWidth="1"/>
    <col min="11" max="11" width="7.28515625" style="25" customWidth="1"/>
    <col min="12" max="12" width="17.140625" style="25" customWidth="1"/>
    <col min="13" max="13" width="9.28515625" style="25" customWidth="1"/>
    <col min="14" max="18" width="7.28515625" style="25" customWidth="1"/>
    <col min="19" max="24" width="9.140625" style="25"/>
    <col min="25" max="16384" width="9.140625" style="7"/>
  </cols>
  <sheetData>
    <row r="1" spans="1:19" ht="12" customHeight="1" x14ac:dyDescent="0.2">
      <c r="A1" s="6"/>
      <c r="B1" s="6"/>
      <c r="C1" s="6"/>
      <c r="D1" s="6"/>
      <c r="E1" s="6"/>
      <c r="F1" s="6"/>
      <c r="G1" s="6"/>
      <c r="H1" s="6"/>
      <c r="I1" s="6"/>
    </row>
    <row r="2" spans="1:19" ht="18" customHeight="1" x14ac:dyDescent="0.2">
      <c r="A2" s="61" t="s">
        <v>4</v>
      </c>
      <c r="B2" s="61"/>
      <c r="C2" s="61"/>
      <c r="D2" s="61"/>
      <c r="E2" s="61"/>
      <c r="F2" s="61"/>
      <c r="G2" s="61"/>
      <c r="H2" s="61"/>
      <c r="I2" s="61"/>
    </row>
    <row r="3" spans="1:19" ht="9.75" customHeight="1" thickBot="1" x14ac:dyDescent="0.25">
      <c r="A3" s="9"/>
      <c r="B3" s="6"/>
      <c r="C3" s="6"/>
      <c r="D3" s="6"/>
      <c r="E3" s="6"/>
      <c r="F3" s="6"/>
      <c r="G3" s="6"/>
      <c r="H3" s="6"/>
      <c r="I3" s="6"/>
    </row>
    <row r="4" spans="1:19" ht="57" customHeight="1" x14ac:dyDescent="0.2">
      <c r="A4" s="48"/>
      <c r="B4" s="50" t="s">
        <v>47</v>
      </c>
      <c r="C4" s="51"/>
      <c r="D4" s="50" t="s">
        <v>48</v>
      </c>
      <c r="E4" s="51"/>
      <c r="F4" s="50" t="s">
        <v>49</v>
      </c>
      <c r="G4" s="51"/>
      <c r="H4" s="62" t="s">
        <v>50</v>
      </c>
      <c r="I4" s="62"/>
    </row>
    <row r="5" spans="1:19" ht="12" customHeight="1" thickBot="1" x14ac:dyDescent="0.25">
      <c r="A5" s="49"/>
      <c r="B5" s="10" t="s">
        <v>15</v>
      </c>
      <c r="C5" s="12" t="s">
        <v>16</v>
      </c>
      <c r="D5" s="10" t="s">
        <v>15</v>
      </c>
      <c r="E5" s="12" t="s">
        <v>16</v>
      </c>
      <c r="F5" s="10" t="s">
        <v>15</v>
      </c>
      <c r="G5" s="12" t="s">
        <v>16</v>
      </c>
      <c r="H5" s="10" t="s">
        <v>15</v>
      </c>
      <c r="I5" s="13" t="s">
        <v>16</v>
      </c>
    </row>
    <row r="6" spans="1:19" ht="11.25" customHeight="1" x14ac:dyDescent="0.2">
      <c r="A6" s="14" t="s">
        <v>18</v>
      </c>
      <c r="B6" s="15">
        <v>5842.2</v>
      </c>
      <c r="C6" s="17">
        <v>67.217500000000001</v>
      </c>
      <c r="D6" s="15">
        <v>3308.3</v>
      </c>
      <c r="E6" s="17">
        <v>38.063299999999998</v>
      </c>
      <c r="F6" s="15">
        <v>3410.9</v>
      </c>
      <c r="G6" s="17">
        <v>39.244700000000002</v>
      </c>
      <c r="H6" s="15">
        <v>3567.1</v>
      </c>
      <c r="I6" s="18">
        <v>41.0411</v>
      </c>
    </row>
    <row r="7" spans="1:19" ht="11.25" customHeight="1" x14ac:dyDescent="0.2">
      <c r="A7" s="19" t="s">
        <v>19</v>
      </c>
      <c r="B7" s="20"/>
      <c r="C7" s="22"/>
      <c r="D7" s="20"/>
      <c r="E7" s="22"/>
      <c r="F7" s="20"/>
      <c r="G7" s="22"/>
      <c r="H7" s="20"/>
      <c r="I7" s="23"/>
    </row>
    <row r="8" spans="1:19" ht="11.25" customHeight="1" x14ac:dyDescent="0.2">
      <c r="A8" s="24" t="s">
        <v>20</v>
      </c>
      <c r="B8" s="20">
        <v>2866.1</v>
      </c>
      <c r="C8" s="22">
        <v>68.737399999999994</v>
      </c>
      <c r="D8" s="20">
        <v>1686.6</v>
      </c>
      <c r="E8" s="22">
        <v>40.4495</v>
      </c>
      <c r="F8" s="20">
        <v>1632.4</v>
      </c>
      <c r="G8" s="22">
        <v>39.149000000000001</v>
      </c>
      <c r="H8" s="20">
        <v>1743.4</v>
      </c>
      <c r="I8" s="23">
        <v>41.8127</v>
      </c>
    </row>
    <row r="9" spans="1:19" ht="11.25" customHeight="1" x14ac:dyDescent="0.2">
      <c r="A9" s="24" t="s">
        <v>21</v>
      </c>
      <c r="B9" s="20">
        <v>2976.1</v>
      </c>
      <c r="C9" s="22">
        <v>65.816100000000006</v>
      </c>
      <c r="D9" s="20">
        <v>1621.7</v>
      </c>
      <c r="E9" s="22">
        <v>35.863100000000003</v>
      </c>
      <c r="F9" s="20">
        <v>1778.6</v>
      </c>
      <c r="G9" s="22">
        <v>39.332900000000002</v>
      </c>
      <c r="H9" s="20">
        <v>1823.7</v>
      </c>
      <c r="I9" s="23">
        <v>40.329700000000003</v>
      </c>
      <c r="O9" s="40"/>
      <c r="Q9" s="40"/>
      <c r="R9" s="40"/>
      <c r="S9" s="40"/>
    </row>
    <row r="10" spans="1:19" ht="11.25" customHeight="1" x14ac:dyDescent="0.2">
      <c r="A10" s="19" t="s">
        <v>22</v>
      </c>
      <c r="B10" s="20"/>
      <c r="C10" s="22"/>
      <c r="D10" s="20"/>
      <c r="E10" s="22"/>
      <c r="F10" s="20"/>
      <c r="G10" s="22"/>
      <c r="H10" s="20"/>
      <c r="I10" s="23"/>
    </row>
    <row r="11" spans="1:19" ht="11.25" customHeight="1" x14ac:dyDescent="0.2">
      <c r="A11" s="24" t="s">
        <v>23</v>
      </c>
      <c r="B11" s="20">
        <v>934.6</v>
      </c>
      <c r="C11" s="22">
        <v>96.597700000000003</v>
      </c>
      <c r="D11" s="20">
        <v>447.1</v>
      </c>
      <c r="E11" s="22">
        <v>46.209099999999999</v>
      </c>
      <c r="F11" s="20">
        <v>488.8</v>
      </c>
      <c r="G11" s="22">
        <v>50.5182</v>
      </c>
      <c r="H11" s="20">
        <v>624</v>
      </c>
      <c r="I11" s="23">
        <v>64.494699999999995</v>
      </c>
    </row>
    <row r="12" spans="1:19" ht="11.25" customHeight="1" x14ac:dyDescent="0.2">
      <c r="A12" s="24" t="s">
        <v>24</v>
      </c>
      <c r="B12" s="20">
        <v>1103.8</v>
      </c>
      <c r="C12" s="22">
        <v>94.643100000000004</v>
      </c>
      <c r="D12" s="20">
        <v>620</v>
      </c>
      <c r="E12" s="22">
        <v>53.158499999999997</v>
      </c>
      <c r="F12" s="20">
        <v>569.70000000000005</v>
      </c>
      <c r="G12" s="22">
        <v>48.845999999999997</v>
      </c>
      <c r="H12" s="20">
        <v>728.8</v>
      </c>
      <c r="I12" s="23">
        <v>62.489100000000001</v>
      </c>
    </row>
    <row r="13" spans="1:19" ht="11.25" customHeight="1" x14ac:dyDescent="0.2">
      <c r="A13" s="24" t="s">
        <v>25</v>
      </c>
      <c r="B13" s="20">
        <v>1250.5</v>
      </c>
      <c r="C13" s="22">
        <v>87.548100000000005</v>
      </c>
      <c r="D13" s="20">
        <v>678</v>
      </c>
      <c r="E13" s="22">
        <v>47.469200000000001</v>
      </c>
      <c r="F13" s="20">
        <v>729.4</v>
      </c>
      <c r="G13" s="22">
        <v>51.067399999999999</v>
      </c>
      <c r="H13" s="20">
        <v>808.6</v>
      </c>
      <c r="I13" s="23">
        <v>56.612900000000003</v>
      </c>
    </row>
    <row r="14" spans="1:19" ht="11.25" customHeight="1" x14ac:dyDescent="0.2">
      <c r="A14" s="24" t="s">
        <v>26</v>
      </c>
      <c r="B14" s="20">
        <v>1228.5</v>
      </c>
      <c r="C14" s="22">
        <v>73.190200000000004</v>
      </c>
      <c r="D14" s="20">
        <v>792.1</v>
      </c>
      <c r="E14" s="22">
        <v>47.186199999999999</v>
      </c>
      <c r="F14" s="20">
        <v>767.6</v>
      </c>
      <c r="G14" s="22">
        <v>45.730800000000002</v>
      </c>
      <c r="H14" s="20">
        <v>812.1</v>
      </c>
      <c r="I14" s="23">
        <v>48.382800000000003</v>
      </c>
    </row>
    <row r="15" spans="1:19" ht="11.25" customHeight="1" x14ac:dyDescent="0.2">
      <c r="A15" s="24" t="s">
        <v>27</v>
      </c>
      <c r="B15" s="20">
        <v>787.2</v>
      </c>
      <c r="C15" s="22">
        <v>61.882399999999997</v>
      </c>
      <c r="D15" s="20">
        <v>407.4</v>
      </c>
      <c r="E15" s="22">
        <v>32.028399999999998</v>
      </c>
      <c r="F15" s="20">
        <v>463.5</v>
      </c>
      <c r="G15" s="22">
        <v>36.439399999999999</v>
      </c>
      <c r="H15" s="20">
        <v>381.7</v>
      </c>
      <c r="I15" s="23">
        <v>30.0046</v>
      </c>
    </row>
    <row r="16" spans="1:19" ht="11.25" customHeight="1" x14ac:dyDescent="0.2">
      <c r="A16" s="24" t="s">
        <v>28</v>
      </c>
      <c r="B16" s="20">
        <v>420.3</v>
      </c>
      <c r="C16" s="22">
        <v>35.258800000000001</v>
      </c>
      <c r="D16" s="20">
        <v>278.10000000000002</v>
      </c>
      <c r="E16" s="22">
        <v>23.326799999999999</v>
      </c>
      <c r="F16" s="20">
        <v>284.7</v>
      </c>
      <c r="G16" s="22">
        <v>23.887899999999998</v>
      </c>
      <c r="H16" s="20">
        <v>169.3</v>
      </c>
      <c r="I16" s="23">
        <v>14.206</v>
      </c>
    </row>
    <row r="17" spans="1:21" ht="11.25" customHeight="1" x14ac:dyDescent="0.2">
      <c r="A17" s="24" t="s">
        <v>29</v>
      </c>
      <c r="B17" s="20">
        <v>117.3</v>
      </c>
      <c r="C17" s="22">
        <v>11.885300000000001</v>
      </c>
      <c r="D17" s="20">
        <v>85.6</v>
      </c>
      <c r="E17" s="22">
        <v>8.6798699999999993</v>
      </c>
      <c r="F17" s="20">
        <v>107.2</v>
      </c>
      <c r="G17" s="22">
        <v>10.860900000000001</v>
      </c>
      <c r="H17" s="20">
        <v>42.5</v>
      </c>
      <c r="I17" s="23">
        <v>4.3070300000000001</v>
      </c>
      <c r="M17" s="46"/>
      <c r="N17" s="46"/>
      <c r="O17" s="46"/>
      <c r="P17" s="46"/>
    </row>
    <row r="18" spans="1:21" ht="11.25" customHeight="1" x14ac:dyDescent="0.2">
      <c r="A18" s="19" t="s">
        <v>30</v>
      </c>
      <c r="B18" s="20"/>
      <c r="C18" s="22"/>
      <c r="D18" s="20"/>
      <c r="E18" s="22"/>
      <c r="F18" s="20"/>
      <c r="G18" s="22"/>
      <c r="H18" s="20"/>
      <c r="I18" s="23"/>
    </row>
    <row r="19" spans="1:21" ht="11.25" customHeight="1" x14ac:dyDescent="0.2">
      <c r="A19" s="24" t="s">
        <v>31</v>
      </c>
      <c r="B19" s="20">
        <v>219</v>
      </c>
      <c r="C19" s="22">
        <v>66.621799999999993</v>
      </c>
      <c r="D19" s="20">
        <v>94.3</v>
      </c>
      <c r="E19" s="22">
        <v>28.685199999999998</v>
      </c>
      <c r="F19" s="20">
        <v>74.7</v>
      </c>
      <c r="G19" s="22">
        <v>22.729199999999999</v>
      </c>
      <c r="H19" s="20">
        <v>108.9</v>
      </c>
      <c r="I19" s="23">
        <v>33.126800000000003</v>
      </c>
    </row>
    <row r="20" spans="1:21" ht="11.25" customHeight="1" x14ac:dyDescent="0.2">
      <c r="A20" s="24" t="s">
        <v>32</v>
      </c>
      <c r="B20" s="20">
        <v>1240.7</v>
      </c>
      <c r="C20" s="22">
        <v>71.117800000000003</v>
      </c>
      <c r="D20" s="20">
        <v>684.5</v>
      </c>
      <c r="E20" s="22">
        <v>39.235399999999998</v>
      </c>
      <c r="F20" s="20">
        <v>679</v>
      </c>
      <c r="G20" s="22">
        <v>38.9223</v>
      </c>
      <c r="H20" s="20">
        <v>740.9</v>
      </c>
      <c r="I20" s="23">
        <v>42.465699999999998</v>
      </c>
    </row>
    <row r="21" spans="1:21" ht="11.25" customHeight="1" x14ac:dyDescent="0.2">
      <c r="A21" s="24" t="s">
        <v>33</v>
      </c>
      <c r="B21" s="20">
        <v>1697.9</v>
      </c>
      <c r="C21" s="22">
        <v>81.445099999999996</v>
      </c>
      <c r="D21" s="20">
        <v>995.3</v>
      </c>
      <c r="E21" s="22">
        <v>47.740900000000003</v>
      </c>
      <c r="F21" s="20">
        <v>983.9</v>
      </c>
      <c r="G21" s="22">
        <v>47.198700000000002</v>
      </c>
      <c r="H21" s="20">
        <v>1086.9000000000001</v>
      </c>
      <c r="I21" s="23">
        <v>52.138399999999997</v>
      </c>
    </row>
    <row r="22" spans="1:21" ht="11.25" customHeight="1" x14ac:dyDescent="0.2">
      <c r="A22" s="24" t="s">
        <v>34</v>
      </c>
      <c r="B22" s="20">
        <v>1212.5</v>
      </c>
      <c r="C22" s="22">
        <v>87.397099999999995</v>
      </c>
      <c r="D22" s="20">
        <v>723.5</v>
      </c>
      <c r="E22" s="22">
        <v>52.147799999999997</v>
      </c>
      <c r="F22" s="20">
        <v>792.6</v>
      </c>
      <c r="G22" s="22">
        <v>57.130400000000002</v>
      </c>
      <c r="H22" s="20">
        <v>794.6</v>
      </c>
      <c r="I22" s="23">
        <v>57.275500000000001</v>
      </c>
      <c r="K22" s="41"/>
    </row>
    <row r="23" spans="1:21" ht="11.25" customHeight="1" x14ac:dyDescent="0.2">
      <c r="A23" s="19" t="s">
        <v>35</v>
      </c>
      <c r="B23" s="20"/>
      <c r="C23" s="22"/>
      <c r="D23" s="20"/>
      <c r="E23" s="22"/>
      <c r="F23" s="20"/>
      <c r="G23" s="22"/>
      <c r="H23" s="20"/>
      <c r="I23" s="23"/>
    </row>
    <row r="24" spans="1:21" ht="11.25" customHeight="1" x14ac:dyDescent="0.2">
      <c r="A24" s="24" t="s">
        <v>36</v>
      </c>
      <c r="B24" s="20">
        <v>3980.3</v>
      </c>
      <c r="C24" s="22">
        <v>79.758600000000001</v>
      </c>
      <c r="D24" s="20">
        <v>2329.9</v>
      </c>
      <c r="E24" s="22">
        <v>46.686599999999999</v>
      </c>
      <c r="F24" s="20">
        <v>2294.1999999999998</v>
      </c>
      <c r="G24" s="22">
        <v>45.970700000000001</v>
      </c>
      <c r="H24" s="20">
        <v>2507.6</v>
      </c>
      <c r="I24" s="23">
        <v>50.2485</v>
      </c>
    </row>
    <row r="25" spans="1:21" ht="11.25" customHeight="1" x14ac:dyDescent="0.2">
      <c r="A25" s="24" t="s">
        <v>37</v>
      </c>
      <c r="B25" s="20">
        <v>298.39999999999998</v>
      </c>
      <c r="C25" s="22">
        <v>85.355000000000004</v>
      </c>
      <c r="D25" s="20">
        <v>172.9</v>
      </c>
      <c r="E25" s="22">
        <v>49.456299999999999</v>
      </c>
      <c r="F25" s="20">
        <v>168.9</v>
      </c>
      <c r="G25" s="22">
        <v>48.296999999999997</v>
      </c>
      <c r="H25" s="20">
        <v>205</v>
      </c>
      <c r="I25" s="23">
        <v>58.645299999999999</v>
      </c>
    </row>
    <row r="26" spans="1:21" ht="11.25" customHeight="1" x14ac:dyDescent="0.2">
      <c r="A26" s="24" t="s">
        <v>38</v>
      </c>
      <c r="B26" s="20">
        <v>773.7</v>
      </c>
      <c r="C26" s="22">
        <v>98.298000000000002</v>
      </c>
      <c r="D26" s="20">
        <v>376.6</v>
      </c>
      <c r="E26" s="22">
        <v>47.843800000000002</v>
      </c>
      <c r="F26" s="20">
        <v>413</v>
      </c>
      <c r="G26" s="22">
        <v>52.4758</v>
      </c>
      <c r="H26" s="20">
        <v>529.9</v>
      </c>
      <c r="I26" s="23">
        <v>67.332999999999998</v>
      </c>
    </row>
    <row r="27" spans="1:21" ht="11.25" customHeight="1" x14ac:dyDescent="0.2">
      <c r="A27" s="24" t="s">
        <v>39</v>
      </c>
      <c r="B27" s="20">
        <v>562.6</v>
      </c>
      <c r="C27" s="22">
        <v>25.512</v>
      </c>
      <c r="D27" s="20">
        <v>346.9</v>
      </c>
      <c r="E27" s="22">
        <v>15.7288</v>
      </c>
      <c r="F27" s="20">
        <v>414.4</v>
      </c>
      <c r="G27" s="22">
        <v>18.7927</v>
      </c>
      <c r="H27" s="20">
        <v>233.1</v>
      </c>
      <c r="I27" s="23">
        <v>10.569900000000001</v>
      </c>
    </row>
    <row r="28" spans="1:21" ht="11.25" customHeight="1" x14ac:dyDescent="0.2">
      <c r="A28" s="24" t="s">
        <v>40</v>
      </c>
      <c r="B28" s="20">
        <v>113.7</v>
      </c>
      <c r="C28" s="22">
        <v>53.543199999999999</v>
      </c>
      <c r="D28" s="20">
        <v>32.200000000000003</v>
      </c>
      <c r="E28" s="22">
        <v>15.140499999999999</v>
      </c>
      <c r="F28" s="20">
        <v>57.3</v>
      </c>
      <c r="G28" s="22">
        <v>26.970800000000001</v>
      </c>
      <c r="H28" s="20">
        <v>41.4</v>
      </c>
      <c r="I28" s="23">
        <v>19.508299999999998</v>
      </c>
      <c r="M28" s="25" t="s">
        <v>51</v>
      </c>
      <c r="N28" s="25" t="s">
        <v>52</v>
      </c>
      <c r="O28" s="25" t="s">
        <v>53</v>
      </c>
      <c r="P28" s="46" t="s">
        <v>54</v>
      </c>
      <c r="Q28" s="46" t="s">
        <v>55</v>
      </c>
    </row>
    <row r="29" spans="1:21" ht="7.5" customHeight="1" x14ac:dyDescent="0.25">
      <c r="A29" s="26"/>
      <c r="B29" s="27"/>
      <c r="C29" s="28"/>
      <c r="D29" s="27"/>
      <c r="E29" s="28"/>
      <c r="F29" s="27"/>
      <c r="G29" s="28"/>
      <c r="H29" s="6"/>
      <c r="I29" s="6"/>
      <c r="L29" s="25" t="s">
        <v>18</v>
      </c>
      <c r="M29" s="25">
        <v>63.23</v>
      </c>
      <c r="N29" s="25">
        <v>66.36</v>
      </c>
      <c r="O29" s="25">
        <v>70.898200000000003</v>
      </c>
      <c r="P29" s="25">
        <v>75.471199999999996</v>
      </c>
      <c r="Q29" s="25">
        <v>76.660600000000002</v>
      </c>
      <c r="T29" s="38"/>
      <c r="U29" s="38"/>
    </row>
    <row r="30" spans="1:21" ht="27" customHeight="1" x14ac:dyDescent="0.2">
      <c r="A30" s="61" t="s">
        <v>7</v>
      </c>
      <c r="B30" s="61"/>
      <c r="C30" s="61"/>
      <c r="D30" s="61"/>
      <c r="E30" s="61"/>
      <c r="F30" s="61"/>
      <c r="G30" s="61"/>
      <c r="H30" s="61"/>
      <c r="I30" s="61"/>
    </row>
    <row r="31" spans="1:21" ht="6.75" customHeight="1" x14ac:dyDescent="0.2">
      <c r="L31" s="32" t="s">
        <v>20</v>
      </c>
      <c r="M31" s="25">
        <v>65.73</v>
      </c>
      <c r="N31" s="25">
        <v>70.02</v>
      </c>
      <c r="O31" s="25">
        <v>73.500299999999996</v>
      </c>
      <c r="P31" s="25">
        <v>75.471000000000004</v>
      </c>
      <c r="Q31" s="25">
        <v>78.183300000000003</v>
      </c>
    </row>
    <row r="32" spans="1:21" ht="34.5" customHeight="1" x14ac:dyDescent="0.2">
      <c r="L32" s="32" t="s">
        <v>21</v>
      </c>
      <c r="M32" s="25">
        <v>60.89</v>
      </c>
      <c r="N32" s="25">
        <v>62.85</v>
      </c>
      <c r="O32" s="25">
        <v>68.489999999999995</v>
      </c>
      <c r="P32" s="25">
        <v>75.471299999999999</v>
      </c>
      <c r="Q32" s="25">
        <v>75.256399999999999</v>
      </c>
    </row>
    <row r="33" spans="12:17" ht="12" customHeight="1" x14ac:dyDescent="0.2">
      <c r="L33" s="32"/>
    </row>
    <row r="34" spans="12:17" ht="11.25" customHeight="1" x14ac:dyDescent="0.2">
      <c r="L34" s="32" t="s">
        <v>23</v>
      </c>
      <c r="M34" s="25">
        <v>94.68</v>
      </c>
      <c r="N34" s="25">
        <v>95.4</v>
      </c>
      <c r="O34" s="25">
        <v>98.937799999999996</v>
      </c>
      <c r="P34" s="25">
        <v>98.665800000000004</v>
      </c>
      <c r="Q34" s="25">
        <v>97.946799999999996</v>
      </c>
    </row>
    <row r="35" spans="12:17" ht="11.25" customHeight="1" x14ac:dyDescent="0.2">
      <c r="L35" s="32" t="s">
        <v>24</v>
      </c>
      <c r="M35" s="25">
        <v>91.8</v>
      </c>
      <c r="N35" s="25">
        <v>91.52</v>
      </c>
      <c r="O35" s="25">
        <v>92.832899999999995</v>
      </c>
      <c r="P35" s="25">
        <v>97.396500000000003</v>
      </c>
      <c r="Q35" s="25">
        <v>95.988799999999998</v>
      </c>
    </row>
    <row r="36" spans="12:17" ht="11.25" customHeight="1" x14ac:dyDescent="0.2">
      <c r="L36" s="32" t="s">
        <v>25</v>
      </c>
      <c r="M36" s="25">
        <v>82.29</v>
      </c>
      <c r="N36" s="25">
        <v>87.94</v>
      </c>
      <c r="O36" s="25">
        <v>89.760400000000004</v>
      </c>
      <c r="P36" s="25">
        <v>92.859800000000007</v>
      </c>
      <c r="Q36" s="25">
        <v>93.982900000000001</v>
      </c>
    </row>
    <row r="37" spans="12:17" ht="11.25" customHeight="1" x14ac:dyDescent="0.2">
      <c r="L37" s="32" t="s">
        <v>26</v>
      </c>
      <c r="M37" s="25">
        <v>69.489999999999995</v>
      </c>
      <c r="N37" s="25">
        <v>75.78</v>
      </c>
      <c r="O37" s="25">
        <v>82.873400000000004</v>
      </c>
      <c r="P37" s="25">
        <v>86.853800000000007</v>
      </c>
      <c r="Q37" s="25">
        <v>87.477900000000005</v>
      </c>
    </row>
    <row r="38" spans="12:17" ht="11.25" customHeight="1" x14ac:dyDescent="0.2">
      <c r="L38" s="32" t="s">
        <v>27</v>
      </c>
      <c r="M38" s="25">
        <v>53.12</v>
      </c>
      <c r="N38" s="25">
        <v>57.4</v>
      </c>
      <c r="O38" s="25">
        <v>69.149900000000002</v>
      </c>
      <c r="P38" s="25">
        <v>74.3506</v>
      </c>
      <c r="Q38" s="25">
        <v>77.214299999999994</v>
      </c>
    </row>
    <row r="39" spans="12:17" ht="11.25" customHeight="1" x14ac:dyDescent="0.2">
      <c r="L39" s="32" t="s">
        <v>28</v>
      </c>
      <c r="M39" s="25">
        <v>25.57</v>
      </c>
      <c r="N39" s="25">
        <v>30.67</v>
      </c>
      <c r="O39" s="25">
        <v>34.1145</v>
      </c>
      <c r="P39" s="25">
        <v>43.716799999999999</v>
      </c>
      <c r="Q39" s="25">
        <v>50.828099999999999</v>
      </c>
    </row>
    <row r="40" spans="12:17" ht="11.25" customHeight="1" x14ac:dyDescent="0.2">
      <c r="L40" s="32" t="s">
        <v>29</v>
      </c>
      <c r="M40" s="25">
        <v>8.51</v>
      </c>
      <c r="N40" s="25">
        <v>10.78</v>
      </c>
      <c r="O40" s="25">
        <v>14.207100000000001</v>
      </c>
      <c r="P40" s="25">
        <v>20.551200000000001</v>
      </c>
      <c r="Q40" s="25">
        <v>19.9559</v>
      </c>
    </row>
    <row r="41" spans="12:17" ht="11.25" customHeight="1" x14ac:dyDescent="0.2">
      <c r="L41" s="32"/>
    </row>
    <row r="42" spans="12:17" ht="11.25" customHeight="1" x14ac:dyDescent="0.2">
      <c r="L42" s="32" t="s">
        <v>56</v>
      </c>
      <c r="M42" s="25">
        <v>54.49</v>
      </c>
      <c r="N42" s="25">
        <v>52.25</v>
      </c>
      <c r="O42" s="25">
        <v>66.085099999999997</v>
      </c>
      <c r="P42" s="25">
        <v>73.7971</v>
      </c>
      <c r="Q42" s="25">
        <v>69.177300000000002</v>
      </c>
    </row>
    <row r="43" spans="12:17" ht="11.25" customHeight="1" x14ac:dyDescent="0.2">
      <c r="L43" s="32" t="s">
        <v>57</v>
      </c>
      <c r="M43" s="25">
        <v>62.08</v>
      </c>
      <c r="N43" s="25">
        <v>69.56</v>
      </c>
      <c r="O43" s="25">
        <v>78.5137</v>
      </c>
      <c r="P43" s="25">
        <v>82.114199999999997</v>
      </c>
      <c r="Q43" s="25">
        <v>83.609800000000007</v>
      </c>
    </row>
    <row r="44" spans="12:17" ht="11.25" customHeight="1" x14ac:dyDescent="0.2">
      <c r="L44" s="32" t="s">
        <v>58</v>
      </c>
      <c r="M44" s="25">
        <v>79.650000000000006</v>
      </c>
      <c r="N44" s="25">
        <v>82.69</v>
      </c>
      <c r="O44" s="25">
        <v>85.516599999999997</v>
      </c>
      <c r="P44" s="25">
        <v>89.752200000000002</v>
      </c>
      <c r="Q44" s="25">
        <v>91.416899999999998</v>
      </c>
    </row>
    <row r="45" spans="12:17" ht="11.25" customHeight="1" x14ac:dyDescent="0.2">
      <c r="L45" s="25" t="s">
        <v>59</v>
      </c>
      <c r="M45" s="25">
        <v>89.02</v>
      </c>
      <c r="N45" s="25">
        <v>88.92</v>
      </c>
      <c r="O45" s="25">
        <v>91.875</v>
      </c>
      <c r="P45" s="25">
        <v>95.8733</v>
      </c>
      <c r="Q45" s="25">
        <v>95.200500000000005</v>
      </c>
    </row>
    <row r="46" spans="12:17" ht="11.25" customHeight="1" x14ac:dyDescent="0.2">
      <c r="L46" s="32"/>
    </row>
    <row r="47" spans="12:17" ht="11.25" customHeight="1" x14ac:dyDescent="0.2">
      <c r="L47" s="32"/>
    </row>
    <row r="48" spans="12:17" ht="11.25" customHeight="1" x14ac:dyDescent="0.2">
      <c r="L48" s="32"/>
    </row>
    <row r="49" spans="1:12" ht="11.25" customHeight="1" x14ac:dyDescent="0.2">
      <c r="L49" s="32"/>
    </row>
    <row r="50" spans="1:12" ht="11.25" customHeight="1" x14ac:dyDescent="0.2">
      <c r="L50" s="32"/>
    </row>
    <row r="51" spans="1:12" ht="11.25" customHeight="1" x14ac:dyDescent="0.2"/>
    <row r="52" spans="1:12" ht="11.25" customHeight="1" x14ac:dyDescent="0.2"/>
    <row r="53" spans="1:12" ht="11.25" customHeight="1" x14ac:dyDescent="0.2"/>
    <row r="54" spans="1:12" ht="11.25" customHeight="1" x14ac:dyDescent="0.2"/>
    <row r="55" spans="1:12" ht="5.25" customHeight="1" x14ac:dyDescent="0.2">
      <c r="B55" s="6"/>
      <c r="C55" s="6"/>
      <c r="D55" s="6"/>
      <c r="E55" s="6"/>
      <c r="F55" s="6"/>
      <c r="G55" s="6"/>
      <c r="H55" s="6"/>
      <c r="I55" s="6"/>
    </row>
    <row r="56" spans="1:12" ht="11.25" customHeight="1" x14ac:dyDescent="0.2">
      <c r="A56" s="35" t="s">
        <v>45</v>
      </c>
    </row>
    <row r="57" spans="1:12" ht="11.25" customHeight="1" x14ac:dyDescent="0.2">
      <c r="A57" s="34"/>
    </row>
  </sheetData>
  <mergeCells count="7">
    <mergeCell ref="A30:I30"/>
    <mergeCell ref="A2:I2"/>
    <mergeCell ref="A4:A5"/>
    <mergeCell ref="B4:C4"/>
    <mergeCell ref="D4:E4"/>
    <mergeCell ref="F4:G4"/>
    <mergeCell ref="H4:I4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28:Q2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6EB2F-53F0-4800-8103-C7AA9A923AE9}">
  <sheetPr>
    <tabColor theme="9" tint="-0.249977111117893"/>
  </sheetPr>
  <dimension ref="A1:AF59"/>
  <sheetViews>
    <sheetView showGridLines="0" topLeftCell="B4" zoomScaleNormal="100" zoomScaleSheetLayoutView="98" workbookViewId="0">
      <selection activeCell="L28" sqref="L28"/>
    </sheetView>
  </sheetViews>
  <sheetFormatPr defaultColWidth="9.140625" defaultRowHeight="9.75" x14ac:dyDescent="0.2"/>
  <cols>
    <col min="1" max="1" width="21.28515625" style="7" customWidth="1"/>
    <col min="2" max="10" width="7" style="7" customWidth="1"/>
    <col min="11" max="12" width="7.28515625" style="25" customWidth="1"/>
    <col min="13" max="13" width="13.7109375" style="25" customWidth="1"/>
    <col min="14" max="14" width="11.5703125" style="25" customWidth="1"/>
    <col min="15" max="17" width="7.28515625" style="25" customWidth="1"/>
    <col min="18" max="24" width="9.140625" style="25"/>
    <col min="25" max="16384" width="9.140625" style="7"/>
  </cols>
  <sheetData>
    <row r="1" spans="1:18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8" ht="18" customHeight="1" x14ac:dyDescent="0.2">
      <c r="A2" s="8" t="s">
        <v>5</v>
      </c>
      <c r="B2" s="6"/>
      <c r="C2" s="6"/>
      <c r="D2" s="6"/>
      <c r="E2" s="6"/>
      <c r="F2" s="6"/>
      <c r="G2" s="6"/>
      <c r="H2" s="6"/>
      <c r="I2" s="6"/>
      <c r="J2" s="6"/>
      <c r="L2" s="42"/>
    </row>
    <row r="3" spans="1:18" ht="13.5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8" ht="15.75" customHeight="1" x14ac:dyDescent="0.2">
      <c r="A4" s="48"/>
      <c r="B4" s="55" t="s">
        <v>60</v>
      </c>
      <c r="C4" s="56"/>
      <c r="D4" s="57"/>
      <c r="E4" s="50" t="s">
        <v>61</v>
      </c>
      <c r="F4" s="62"/>
      <c r="G4" s="62"/>
      <c r="H4" s="62"/>
      <c r="I4" s="62"/>
      <c r="J4" s="62"/>
      <c r="O4" s="40"/>
      <c r="P4" s="40"/>
      <c r="Q4" s="40"/>
      <c r="R4" s="40"/>
    </row>
    <row r="5" spans="1:18" ht="21.6" customHeight="1" x14ac:dyDescent="0.2">
      <c r="A5" s="54"/>
      <c r="B5" s="58"/>
      <c r="C5" s="59"/>
      <c r="D5" s="60"/>
      <c r="E5" s="64" t="s">
        <v>62</v>
      </c>
      <c r="F5" s="65"/>
      <c r="G5" s="66"/>
      <c r="H5" s="64" t="s">
        <v>63</v>
      </c>
      <c r="I5" s="65"/>
      <c r="J5" s="65"/>
      <c r="O5" s="40"/>
      <c r="P5" s="40"/>
      <c r="Q5" s="40"/>
      <c r="R5" s="40"/>
    </row>
    <row r="6" spans="1:18" ht="12" customHeight="1" thickBot="1" x14ac:dyDescent="0.25">
      <c r="A6" s="49"/>
      <c r="B6" s="10" t="s">
        <v>15</v>
      </c>
      <c r="C6" s="11" t="s">
        <v>16</v>
      </c>
      <c r="D6" s="12" t="s">
        <v>17</v>
      </c>
      <c r="E6" s="10" t="s">
        <v>15</v>
      </c>
      <c r="F6" s="11" t="s">
        <v>16</v>
      </c>
      <c r="G6" s="12" t="s">
        <v>17</v>
      </c>
      <c r="H6" s="10" t="s">
        <v>15</v>
      </c>
      <c r="I6" s="11" t="s">
        <v>16</v>
      </c>
      <c r="J6" s="13" t="s">
        <v>17</v>
      </c>
      <c r="L6" s="36"/>
    </row>
    <row r="7" spans="1:18" ht="12" customHeight="1" x14ac:dyDescent="0.2">
      <c r="A7" s="14" t="s">
        <v>18</v>
      </c>
      <c r="B7" s="15">
        <v>4880.7</v>
      </c>
      <c r="C7" s="16">
        <v>56.155500000000004</v>
      </c>
      <c r="D7" s="17">
        <v>63.476900000000001</v>
      </c>
      <c r="E7" s="15">
        <v>3323.7</v>
      </c>
      <c r="F7" s="16">
        <v>38.240499999999997</v>
      </c>
      <c r="G7" s="17">
        <v>43.226199999999999</v>
      </c>
      <c r="H7" s="15">
        <v>1557.1</v>
      </c>
      <c r="I7" s="16">
        <v>17.914999999999999</v>
      </c>
      <c r="J7" s="18">
        <v>20.250800000000002</v>
      </c>
      <c r="L7" s="36"/>
    </row>
    <row r="8" spans="1:18" ht="12" customHeight="1" x14ac:dyDescent="0.2">
      <c r="A8" s="19" t="s">
        <v>19</v>
      </c>
      <c r="B8" s="20"/>
      <c r="C8" s="21"/>
      <c r="D8" s="22"/>
      <c r="E8" s="20"/>
      <c r="F8" s="21"/>
      <c r="G8" s="22"/>
      <c r="H8" s="20"/>
      <c r="I8" s="21"/>
      <c r="J8" s="23"/>
      <c r="L8" s="36"/>
    </row>
    <row r="9" spans="1:18" ht="12" customHeight="1" x14ac:dyDescent="0.2">
      <c r="A9" s="24" t="s">
        <v>20</v>
      </c>
      <c r="B9" s="20">
        <v>2373.5</v>
      </c>
      <c r="C9" s="21">
        <v>56.924900000000001</v>
      </c>
      <c r="D9" s="22">
        <v>63.894599999999997</v>
      </c>
      <c r="E9" s="20">
        <v>1572.6</v>
      </c>
      <c r="F9" s="21">
        <v>37.715800000000002</v>
      </c>
      <c r="G9" s="22">
        <v>42.333599999999997</v>
      </c>
      <c r="H9" s="20">
        <v>800.9</v>
      </c>
      <c r="I9" s="21">
        <v>19.209099999999999</v>
      </c>
      <c r="J9" s="23">
        <v>21.561</v>
      </c>
      <c r="L9" s="36"/>
    </row>
    <row r="10" spans="1:18" ht="12" customHeight="1" x14ac:dyDescent="0.2">
      <c r="A10" s="24" t="s">
        <v>21</v>
      </c>
      <c r="B10" s="20">
        <v>2507.1999999999998</v>
      </c>
      <c r="C10" s="21">
        <v>55.446199999999997</v>
      </c>
      <c r="D10" s="22">
        <v>63.086599999999997</v>
      </c>
      <c r="E10" s="20">
        <v>1751.1</v>
      </c>
      <c r="F10" s="21">
        <v>38.724299999999999</v>
      </c>
      <c r="G10" s="22">
        <v>44.060499999999998</v>
      </c>
      <c r="H10" s="20">
        <v>756.1</v>
      </c>
      <c r="I10" s="21">
        <v>16.721800000000002</v>
      </c>
      <c r="J10" s="23">
        <v>19.0261</v>
      </c>
      <c r="L10" s="36"/>
    </row>
    <row r="11" spans="1:18" ht="12" customHeight="1" x14ac:dyDescent="0.2">
      <c r="A11" s="19" t="s">
        <v>22</v>
      </c>
      <c r="B11" s="20"/>
      <c r="C11" s="21"/>
      <c r="D11" s="22"/>
      <c r="E11" s="20"/>
      <c r="F11" s="21"/>
      <c r="G11" s="22"/>
      <c r="H11" s="20"/>
      <c r="I11" s="21"/>
      <c r="J11" s="23"/>
      <c r="L11" s="36"/>
    </row>
    <row r="12" spans="1:18" ht="12" customHeight="1" x14ac:dyDescent="0.2">
      <c r="A12" s="24" t="s">
        <v>23</v>
      </c>
      <c r="B12" s="20">
        <v>934.2</v>
      </c>
      <c r="C12" s="21">
        <v>96.561199999999999</v>
      </c>
      <c r="D12" s="22">
        <v>96.927300000000002</v>
      </c>
      <c r="E12" s="20">
        <v>531.6</v>
      </c>
      <c r="F12" s="21">
        <v>54.950899999999997</v>
      </c>
      <c r="G12" s="22">
        <v>55.159300000000002</v>
      </c>
      <c r="H12" s="20">
        <v>402.6</v>
      </c>
      <c r="I12" s="21">
        <v>41.610300000000002</v>
      </c>
      <c r="J12" s="23">
        <v>41.768000000000001</v>
      </c>
      <c r="L12" s="36"/>
      <c r="N12" s="43"/>
      <c r="Q12" s="36"/>
      <c r="R12" s="36"/>
    </row>
    <row r="13" spans="1:18" ht="12" customHeight="1" x14ac:dyDescent="0.2">
      <c r="A13" s="24" t="s">
        <v>24</v>
      </c>
      <c r="B13" s="20">
        <v>1037.5</v>
      </c>
      <c r="C13" s="21">
        <v>88.954599999999999</v>
      </c>
      <c r="D13" s="22">
        <v>89.558099999999996</v>
      </c>
      <c r="E13" s="20">
        <v>590.6</v>
      </c>
      <c r="F13" s="21">
        <v>50.6404</v>
      </c>
      <c r="G13" s="22">
        <v>50.984000000000002</v>
      </c>
      <c r="H13" s="20">
        <v>446.9</v>
      </c>
      <c r="I13" s="21">
        <v>38.3142</v>
      </c>
      <c r="J13" s="23">
        <v>38.574100000000001</v>
      </c>
      <c r="L13" s="36"/>
      <c r="M13" s="43"/>
      <c r="N13" s="36"/>
      <c r="O13" s="36"/>
      <c r="P13" s="36"/>
      <c r="Q13" s="36"/>
      <c r="R13" s="36"/>
    </row>
    <row r="14" spans="1:18" ht="12" customHeight="1" x14ac:dyDescent="0.2">
      <c r="A14" s="24" t="s">
        <v>25</v>
      </c>
      <c r="B14" s="20">
        <v>1127.3</v>
      </c>
      <c r="C14" s="21">
        <v>78.926299999999998</v>
      </c>
      <c r="D14" s="22">
        <v>79.877300000000005</v>
      </c>
      <c r="E14" s="20">
        <v>757.2</v>
      </c>
      <c r="F14" s="21">
        <v>53.014499999999998</v>
      </c>
      <c r="G14" s="22">
        <v>53.653300000000002</v>
      </c>
      <c r="H14" s="20">
        <v>370.1</v>
      </c>
      <c r="I14" s="21">
        <v>25.911799999999999</v>
      </c>
      <c r="J14" s="23">
        <v>26.224</v>
      </c>
      <c r="L14" s="36"/>
      <c r="M14" s="43"/>
      <c r="N14" s="36"/>
      <c r="O14" s="36"/>
      <c r="P14" s="36"/>
      <c r="Q14" s="36"/>
      <c r="R14" s="36"/>
    </row>
    <row r="15" spans="1:18" ht="12" customHeight="1" x14ac:dyDescent="0.2">
      <c r="A15" s="24" t="s">
        <v>26</v>
      </c>
      <c r="B15" s="20">
        <v>968.5</v>
      </c>
      <c r="C15" s="21">
        <v>57.699399999999997</v>
      </c>
      <c r="D15" s="22">
        <v>58.6708</v>
      </c>
      <c r="E15" s="20">
        <v>743.9</v>
      </c>
      <c r="F15" s="21">
        <v>44.316899999999997</v>
      </c>
      <c r="G15" s="22">
        <v>45.063000000000002</v>
      </c>
      <c r="H15" s="20">
        <v>224.6</v>
      </c>
      <c r="I15" s="21">
        <v>13.3825</v>
      </c>
      <c r="J15" s="23">
        <v>13.607799999999999</v>
      </c>
      <c r="L15" s="36"/>
      <c r="M15" s="43"/>
      <c r="N15" s="36"/>
      <c r="O15" s="36"/>
      <c r="P15" s="36"/>
      <c r="Q15" s="36"/>
      <c r="R15" s="36"/>
    </row>
    <row r="16" spans="1:18" ht="12" customHeight="1" x14ac:dyDescent="0.2">
      <c r="A16" s="24" t="s">
        <v>27</v>
      </c>
      <c r="B16" s="20">
        <v>537.5</v>
      </c>
      <c r="C16" s="21">
        <v>42.2547</v>
      </c>
      <c r="D16" s="22">
        <v>44.699399999999997</v>
      </c>
      <c r="E16" s="20">
        <v>459.4</v>
      </c>
      <c r="F16" s="21">
        <v>36.112000000000002</v>
      </c>
      <c r="G16" s="22">
        <v>38.201300000000003</v>
      </c>
      <c r="H16" s="20">
        <v>78.099999999999994</v>
      </c>
      <c r="I16" s="21">
        <v>6.1426999999999996</v>
      </c>
      <c r="J16" s="23">
        <v>6.4980900000000004</v>
      </c>
      <c r="L16" s="43"/>
      <c r="M16" s="43"/>
      <c r="N16" s="43"/>
      <c r="O16" s="43"/>
      <c r="P16" s="36"/>
      <c r="Q16" s="36"/>
      <c r="R16" s="36"/>
    </row>
    <row r="17" spans="1:18" ht="12" customHeight="1" x14ac:dyDescent="0.2">
      <c r="A17" s="24" t="s">
        <v>28</v>
      </c>
      <c r="B17" s="20">
        <v>225.8</v>
      </c>
      <c r="C17" s="21">
        <v>18.939599999999999</v>
      </c>
      <c r="D17" s="22">
        <v>25.197399999999998</v>
      </c>
      <c r="E17" s="20">
        <v>193.2</v>
      </c>
      <c r="F17" s="21">
        <v>16.206399999999999</v>
      </c>
      <c r="G17" s="22">
        <v>21.5611</v>
      </c>
      <c r="H17" s="20">
        <v>32.6</v>
      </c>
      <c r="I17" s="21">
        <v>2.73326</v>
      </c>
      <c r="J17" s="23">
        <v>3.6363500000000002</v>
      </c>
      <c r="L17" s="43"/>
      <c r="M17" s="43"/>
      <c r="N17" s="43"/>
      <c r="O17" s="43"/>
      <c r="P17" s="36"/>
      <c r="Q17" s="36"/>
      <c r="R17" s="36"/>
    </row>
    <row r="18" spans="1:18" ht="12" customHeight="1" x14ac:dyDescent="0.2">
      <c r="A18" s="24" t="s">
        <v>29</v>
      </c>
      <c r="B18" s="20">
        <v>49.9</v>
      </c>
      <c r="C18" s="21">
        <v>5.0573499999999996</v>
      </c>
      <c r="D18" s="22">
        <v>12.287000000000001</v>
      </c>
      <c r="E18" s="20">
        <v>47.7</v>
      </c>
      <c r="F18" s="21">
        <v>4.8361599999999996</v>
      </c>
      <c r="G18" s="22">
        <v>11.749599999999999</v>
      </c>
      <c r="H18" s="20">
        <v>2.2000000000000002</v>
      </c>
      <c r="I18" s="21">
        <v>0.22119</v>
      </c>
      <c r="J18" s="23">
        <v>0.53739000000000003</v>
      </c>
      <c r="L18" s="43"/>
      <c r="M18" s="43"/>
      <c r="N18" s="43"/>
      <c r="O18" s="43"/>
      <c r="P18" s="36"/>
      <c r="Q18" s="36"/>
      <c r="R18" s="36"/>
    </row>
    <row r="19" spans="1:18" ht="12" customHeight="1" x14ac:dyDescent="0.2">
      <c r="A19" s="19" t="s">
        <v>30</v>
      </c>
      <c r="B19" s="20"/>
      <c r="C19" s="21"/>
      <c r="D19" s="22"/>
      <c r="E19" s="20"/>
      <c r="F19" s="21"/>
      <c r="G19" s="22"/>
      <c r="H19" s="20"/>
      <c r="I19" s="21"/>
      <c r="J19" s="23"/>
      <c r="L19" s="43"/>
      <c r="M19" s="43"/>
      <c r="N19" s="43"/>
      <c r="O19" s="43"/>
      <c r="P19" s="36"/>
      <c r="Q19" s="36"/>
      <c r="R19" s="36"/>
    </row>
    <row r="20" spans="1:18" ht="12" customHeight="1" x14ac:dyDescent="0.2">
      <c r="A20" s="24" t="s">
        <v>31</v>
      </c>
      <c r="B20" s="20">
        <v>157.69999999999999</v>
      </c>
      <c r="C20" s="21">
        <v>47.988199999999999</v>
      </c>
      <c r="D20" s="22">
        <v>56.801900000000003</v>
      </c>
      <c r="E20" s="20">
        <v>135.6</v>
      </c>
      <c r="F20" s="21">
        <v>41.239600000000003</v>
      </c>
      <c r="G20" s="22">
        <v>48.813899999999997</v>
      </c>
      <c r="H20" s="20">
        <v>22.2</v>
      </c>
      <c r="I20" s="21">
        <v>6.7485099999999996</v>
      </c>
      <c r="J20" s="23">
        <v>7.9879699999999998</v>
      </c>
      <c r="L20" s="43"/>
      <c r="M20" s="43"/>
      <c r="N20" s="43"/>
      <c r="O20" s="43"/>
      <c r="P20" s="36"/>
      <c r="Q20" s="36"/>
      <c r="R20" s="36"/>
    </row>
    <row r="21" spans="1:18" ht="12" customHeight="1" x14ac:dyDescent="0.2">
      <c r="A21" s="24" t="s">
        <v>32</v>
      </c>
      <c r="B21" s="20">
        <v>971.9</v>
      </c>
      <c r="C21" s="21">
        <v>55.710799999999999</v>
      </c>
      <c r="D21" s="22">
        <v>57.5349</v>
      </c>
      <c r="E21" s="20">
        <v>809.2</v>
      </c>
      <c r="F21" s="21">
        <v>46.381700000000002</v>
      </c>
      <c r="G21" s="22">
        <v>47.900300000000001</v>
      </c>
      <c r="H21" s="20">
        <v>162.80000000000001</v>
      </c>
      <c r="I21" s="21">
        <v>9.3291299999999993</v>
      </c>
      <c r="J21" s="23">
        <v>9.6345799999999997</v>
      </c>
      <c r="L21" s="43"/>
      <c r="M21" s="43"/>
      <c r="N21" s="43"/>
      <c r="O21" s="43"/>
      <c r="P21" s="36"/>
      <c r="Q21" s="36"/>
      <c r="R21" s="36"/>
    </row>
    <row r="22" spans="1:18" ht="12" customHeight="1" x14ac:dyDescent="0.2">
      <c r="A22" s="24" t="s">
        <v>33</v>
      </c>
      <c r="B22" s="20">
        <v>1441.1</v>
      </c>
      <c r="C22" s="21">
        <v>69.129599999999996</v>
      </c>
      <c r="D22" s="22">
        <v>69.661299999999997</v>
      </c>
      <c r="E22" s="20">
        <v>999.4</v>
      </c>
      <c r="F22" s="21">
        <v>47.937899999999999</v>
      </c>
      <c r="G22" s="22">
        <v>48.306600000000003</v>
      </c>
      <c r="H22" s="20">
        <v>441.8</v>
      </c>
      <c r="I22" s="21">
        <v>21.191700000000001</v>
      </c>
      <c r="J22" s="23">
        <v>21.354700000000001</v>
      </c>
      <c r="L22" s="43"/>
      <c r="M22" s="43"/>
      <c r="N22" s="43"/>
      <c r="O22" s="43"/>
      <c r="P22" s="36"/>
      <c r="Q22" s="43"/>
      <c r="R22" s="43"/>
    </row>
    <row r="23" spans="1:18" ht="12" customHeight="1" x14ac:dyDescent="0.2">
      <c r="A23" s="24" t="s">
        <v>34</v>
      </c>
      <c r="B23" s="20">
        <v>1100.0999999999999</v>
      </c>
      <c r="C23" s="21">
        <v>79.293599999999998</v>
      </c>
      <c r="D23" s="22">
        <v>79.293599999999998</v>
      </c>
      <c r="E23" s="20">
        <v>607</v>
      </c>
      <c r="F23" s="21">
        <v>43.755800000000001</v>
      </c>
      <c r="G23" s="22">
        <v>43.755800000000001</v>
      </c>
      <c r="H23" s="20">
        <v>493</v>
      </c>
      <c r="I23" s="21">
        <v>35.537799999999997</v>
      </c>
      <c r="J23" s="23">
        <v>35.537799999999997</v>
      </c>
      <c r="L23" s="43"/>
      <c r="M23" s="43"/>
      <c r="Q23" s="43"/>
      <c r="R23" s="43"/>
    </row>
    <row r="24" spans="1:18" ht="12" customHeight="1" x14ac:dyDescent="0.2">
      <c r="A24" s="19" t="s">
        <v>35</v>
      </c>
      <c r="B24" s="20"/>
      <c r="C24" s="21"/>
      <c r="D24" s="22"/>
      <c r="E24" s="20"/>
      <c r="F24" s="21"/>
      <c r="G24" s="22"/>
      <c r="H24" s="20"/>
      <c r="I24" s="21"/>
      <c r="J24" s="23"/>
      <c r="L24" s="43"/>
      <c r="N24" s="43"/>
      <c r="O24" s="43"/>
      <c r="P24" s="36"/>
      <c r="Q24" s="43"/>
      <c r="R24" s="43"/>
    </row>
    <row r="25" spans="1:18" ht="12" customHeight="1" x14ac:dyDescent="0.2">
      <c r="A25" s="24" t="s">
        <v>36</v>
      </c>
      <c r="B25" s="20">
        <v>3371.2</v>
      </c>
      <c r="C25" s="21">
        <v>67.553399999999996</v>
      </c>
      <c r="D25" s="22">
        <v>68.268799999999999</v>
      </c>
      <c r="E25" s="20">
        <v>2314</v>
      </c>
      <c r="F25" s="21">
        <v>46.367400000000004</v>
      </c>
      <c r="G25" s="22">
        <v>46.858499999999999</v>
      </c>
      <c r="H25" s="20">
        <v>1057.3</v>
      </c>
      <c r="I25" s="21">
        <v>21.186</v>
      </c>
      <c r="J25" s="23">
        <v>21.410399999999999</v>
      </c>
      <c r="L25" s="43"/>
      <c r="O25" s="43"/>
      <c r="P25" s="36"/>
      <c r="Q25" s="43"/>
      <c r="R25" s="43"/>
    </row>
    <row r="26" spans="1:18" ht="12" customHeight="1" x14ac:dyDescent="0.2">
      <c r="A26" s="24" t="s">
        <v>37</v>
      </c>
      <c r="B26" s="20">
        <v>285.3</v>
      </c>
      <c r="C26" s="21">
        <v>81.605500000000006</v>
      </c>
      <c r="D26" s="22">
        <v>83.4191</v>
      </c>
      <c r="E26" s="20">
        <v>178.4</v>
      </c>
      <c r="F26" s="21">
        <v>51.017099999999999</v>
      </c>
      <c r="G26" s="22">
        <v>52.1509</v>
      </c>
      <c r="H26" s="20">
        <v>106.9</v>
      </c>
      <c r="I26" s="21">
        <v>30.5884</v>
      </c>
      <c r="J26" s="23">
        <v>31.2682</v>
      </c>
      <c r="L26" s="36"/>
      <c r="O26" s="36"/>
      <c r="P26" s="36"/>
      <c r="Q26" s="43"/>
      <c r="R26" s="43"/>
    </row>
    <row r="27" spans="1:18" ht="12" customHeight="1" x14ac:dyDescent="0.2">
      <c r="A27" s="24" t="s">
        <v>38</v>
      </c>
      <c r="B27" s="20">
        <v>779.7</v>
      </c>
      <c r="C27" s="21">
        <v>99.068600000000004</v>
      </c>
      <c r="D27" s="22">
        <v>99.068600000000004</v>
      </c>
      <c r="E27" s="20">
        <v>451</v>
      </c>
      <c r="F27" s="21">
        <v>57.304600000000001</v>
      </c>
      <c r="G27" s="22">
        <v>57.304600000000001</v>
      </c>
      <c r="H27" s="20">
        <v>328.7</v>
      </c>
      <c r="I27" s="21">
        <v>41.764099999999999</v>
      </c>
      <c r="J27" s="23">
        <v>41.764099999999999</v>
      </c>
      <c r="L27" s="36"/>
      <c r="O27" s="36"/>
      <c r="P27" s="36"/>
      <c r="Q27" s="43"/>
      <c r="R27" s="43"/>
    </row>
    <row r="28" spans="1:18" ht="12" customHeight="1" x14ac:dyDescent="0.2">
      <c r="A28" s="24" t="s">
        <v>39</v>
      </c>
      <c r="B28" s="20">
        <v>275.8</v>
      </c>
      <c r="C28" s="21">
        <v>12.5083</v>
      </c>
      <c r="D28" s="22">
        <v>20.822099999999999</v>
      </c>
      <c r="E28" s="20">
        <v>246</v>
      </c>
      <c r="F28" s="21">
        <v>11.1548</v>
      </c>
      <c r="G28" s="22">
        <v>18.568999999999999</v>
      </c>
      <c r="H28" s="20">
        <v>29.8</v>
      </c>
      <c r="I28" s="21">
        <v>1.3535200000000001</v>
      </c>
      <c r="J28" s="23">
        <v>2.2531699999999999</v>
      </c>
      <c r="L28" s="36"/>
      <c r="O28" s="36"/>
      <c r="P28" s="36"/>
      <c r="Q28" s="43"/>
      <c r="R28" s="43"/>
    </row>
    <row r="29" spans="1:18" ht="12" customHeight="1" x14ac:dyDescent="0.2">
      <c r="A29" s="24" t="s">
        <v>40</v>
      </c>
      <c r="B29" s="20">
        <v>80.400000000000006</v>
      </c>
      <c r="C29" s="21">
        <v>37.868099999999998</v>
      </c>
      <c r="D29" s="22">
        <v>52.443899999999999</v>
      </c>
      <c r="E29" s="20">
        <v>64.3</v>
      </c>
      <c r="F29" s="21">
        <v>30.2607</v>
      </c>
      <c r="G29" s="22">
        <v>41.908299999999997</v>
      </c>
      <c r="H29" s="20">
        <v>16.2</v>
      </c>
      <c r="I29" s="21">
        <v>7.6074099999999998</v>
      </c>
      <c r="J29" s="23">
        <v>10.535600000000001</v>
      </c>
      <c r="L29" s="36"/>
      <c r="O29" s="36"/>
      <c r="P29" s="36"/>
      <c r="Q29" s="43"/>
      <c r="R29" s="44"/>
    </row>
    <row r="30" spans="1:18" ht="13.15" customHeight="1" x14ac:dyDescent="0.2">
      <c r="A30" s="26"/>
      <c r="B30" s="27"/>
      <c r="C30" s="28"/>
      <c r="D30" s="27"/>
      <c r="E30" s="28"/>
      <c r="F30" s="27"/>
      <c r="G30" s="28"/>
      <c r="H30" s="6"/>
      <c r="I30" s="6"/>
      <c r="J30" s="6"/>
      <c r="L30" s="36"/>
      <c r="O30" s="36"/>
      <c r="P30" s="36"/>
      <c r="Q30" s="43"/>
      <c r="R30" s="43"/>
    </row>
    <row r="31" spans="1:18" ht="39" customHeight="1" x14ac:dyDescent="0.25">
      <c r="A31" s="63" t="s">
        <v>8</v>
      </c>
      <c r="B31" s="63"/>
      <c r="C31" s="63"/>
      <c r="D31" s="63"/>
      <c r="E31" s="63"/>
      <c r="F31" s="63"/>
      <c r="G31" s="63"/>
      <c r="H31" s="63"/>
      <c r="I31" s="63"/>
      <c r="J31" s="63"/>
      <c r="L31" s="45"/>
      <c r="O31" s="36"/>
      <c r="P31" s="36"/>
      <c r="Q31" s="36"/>
      <c r="R31" s="36"/>
    </row>
    <row r="32" spans="1:18" ht="12" customHeight="1" x14ac:dyDescent="0.2">
      <c r="A32" s="6"/>
      <c r="B32" s="6"/>
      <c r="C32" s="6"/>
      <c r="D32" s="30"/>
      <c r="E32" s="6"/>
      <c r="F32" s="6"/>
      <c r="G32" s="6"/>
      <c r="H32" s="6"/>
      <c r="I32" s="6"/>
      <c r="J32" s="30"/>
      <c r="L32" s="36"/>
      <c r="O32" s="36"/>
      <c r="P32" s="36"/>
      <c r="Q32" s="43"/>
      <c r="R32" s="43"/>
    </row>
    <row r="33" spans="1:32" ht="10.1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L33" s="36"/>
      <c r="O33" s="36"/>
      <c r="P33" s="36"/>
      <c r="Q33" s="43"/>
      <c r="R33" s="43"/>
    </row>
    <row r="34" spans="1:32" ht="12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L34" s="36"/>
      <c r="O34" s="36"/>
      <c r="P34" s="36"/>
      <c r="Q34" s="43"/>
      <c r="R34" s="43"/>
    </row>
    <row r="35" spans="1:32" ht="12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L35" s="36"/>
      <c r="O35" s="36"/>
      <c r="P35" s="36"/>
      <c r="Q35" s="43"/>
      <c r="R35" s="43"/>
      <c r="AA35" s="25"/>
      <c r="AB35" s="25"/>
      <c r="AC35" s="25"/>
      <c r="AD35" s="25"/>
      <c r="AE35" s="25"/>
      <c r="AF35" s="25"/>
    </row>
    <row r="36" spans="1:32" ht="12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L36" s="36"/>
      <c r="O36" s="36"/>
      <c r="P36" s="36"/>
      <c r="Q36" s="43"/>
      <c r="R36" s="43"/>
      <c r="AA36" s="25"/>
      <c r="AB36" s="25"/>
      <c r="AC36" s="25"/>
      <c r="AD36" s="25"/>
      <c r="AE36" s="25"/>
      <c r="AF36" s="25"/>
    </row>
    <row r="37" spans="1:32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M37" s="25" t="s">
        <v>64</v>
      </c>
      <c r="AA37" s="25"/>
      <c r="AB37" s="25"/>
      <c r="AC37" s="25"/>
      <c r="AD37" s="25"/>
      <c r="AE37" s="25"/>
      <c r="AF37" s="25"/>
    </row>
    <row r="38" spans="1:32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N38" s="25" t="s">
        <v>18</v>
      </c>
      <c r="P38" s="25" t="s">
        <v>20</v>
      </c>
      <c r="Q38" s="25" t="s">
        <v>21</v>
      </c>
      <c r="S38" s="25" t="s">
        <v>23</v>
      </c>
      <c r="T38" s="25" t="s">
        <v>24</v>
      </c>
      <c r="U38" s="25" t="s">
        <v>25</v>
      </c>
      <c r="V38" s="25" t="s">
        <v>26</v>
      </c>
      <c r="W38" s="25" t="s">
        <v>27</v>
      </c>
      <c r="X38" s="25" t="s">
        <v>28</v>
      </c>
      <c r="AA38" s="25"/>
      <c r="AB38" s="25"/>
      <c r="AC38" s="25"/>
      <c r="AD38" s="25"/>
      <c r="AE38" s="25"/>
      <c r="AF38" s="25"/>
    </row>
    <row r="39" spans="1:32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M39" s="46" t="s">
        <v>65</v>
      </c>
      <c r="N39" s="47">
        <v>2.98</v>
      </c>
      <c r="O39" s="47"/>
      <c r="P39" s="47">
        <v>3.77</v>
      </c>
      <c r="Q39" s="47">
        <v>2.2400000000000002</v>
      </c>
      <c r="R39" s="47"/>
      <c r="S39" s="47">
        <v>6.2</v>
      </c>
      <c r="T39" s="47">
        <v>8.6</v>
      </c>
      <c r="U39" s="47">
        <v>3.3</v>
      </c>
      <c r="V39" s="47">
        <v>1.37</v>
      </c>
      <c r="W39" s="47">
        <v>0.87</v>
      </c>
      <c r="X39" s="47">
        <v>0.16</v>
      </c>
      <c r="AA39" s="25"/>
      <c r="AB39" s="25"/>
      <c r="AC39" s="25"/>
      <c r="AD39" s="25"/>
      <c r="AE39" s="25"/>
      <c r="AF39" s="25"/>
    </row>
    <row r="40" spans="1:32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M40" s="46" t="s">
        <v>66</v>
      </c>
      <c r="N40" s="47">
        <v>4.55</v>
      </c>
      <c r="O40" s="47"/>
      <c r="P40" s="47">
        <v>5.54</v>
      </c>
      <c r="Q40" s="47">
        <v>3.61</v>
      </c>
      <c r="R40" s="47"/>
      <c r="S40" s="47">
        <v>11.49</v>
      </c>
      <c r="T40" s="47">
        <v>12.4</v>
      </c>
      <c r="U40" s="47">
        <v>4.7300000000000004</v>
      </c>
      <c r="V40" s="47">
        <v>2.73</v>
      </c>
      <c r="W40" s="47">
        <v>0.77</v>
      </c>
      <c r="X40" s="47">
        <v>0.26</v>
      </c>
      <c r="AA40" s="25"/>
      <c r="AB40" s="25"/>
      <c r="AC40" s="25"/>
      <c r="AD40" s="25"/>
      <c r="AE40" s="25"/>
      <c r="AF40" s="25"/>
    </row>
    <row r="41" spans="1:32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M41" s="46" t="s">
        <v>51</v>
      </c>
      <c r="N41" s="47">
        <v>6.71</v>
      </c>
      <c r="O41" s="47"/>
      <c r="P41" s="47">
        <v>7.44</v>
      </c>
      <c r="Q41" s="47">
        <v>6.02</v>
      </c>
      <c r="R41" s="47"/>
      <c r="S41" s="47">
        <v>19.04</v>
      </c>
      <c r="T41" s="47">
        <v>16.309999999999999</v>
      </c>
      <c r="U41" s="47">
        <v>7.13</v>
      </c>
      <c r="V41" s="47">
        <v>4.32</v>
      </c>
      <c r="W41" s="47">
        <v>1.3</v>
      </c>
      <c r="X41" s="47">
        <v>0.57999999999999996</v>
      </c>
      <c r="AA41" s="25"/>
      <c r="AB41" s="25"/>
      <c r="AC41" s="25"/>
      <c r="AD41" s="25"/>
      <c r="AE41" s="25"/>
      <c r="AF41" s="25"/>
    </row>
    <row r="42" spans="1:32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M42" s="46" t="s">
        <v>52</v>
      </c>
      <c r="N42" s="47">
        <v>9.9580000000000002</v>
      </c>
      <c r="O42" s="47"/>
      <c r="P42" s="47">
        <v>11.343999999999999</v>
      </c>
      <c r="Q42" s="47">
        <v>8.6280000000000001</v>
      </c>
      <c r="R42" s="47"/>
      <c r="S42" s="47">
        <v>26.051000000000002</v>
      </c>
      <c r="T42" s="47">
        <v>23.649000000000001</v>
      </c>
      <c r="U42" s="47">
        <v>12.035</v>
      </c>
      <c r="V42" s="47">
        <v>6.9110000000000005</v>
      </c>
      <c r="W42" s="47">
        <v>2.7050000000000001</v>
      </c>
      <c r="X42" s="47">
        <v>0.80599999999999994</v>
      </c>
      <c r="AA42" s="25"/>
      <c r="AB42" s="25"/>
      <c r="AC42" s="25"/>
      <c r="AD42" s="25"/>
      <c r="AE42" s="25"/>
      <c r="AF42" s="25"/>
    </row>
    <row r="43" spans="1:32" ht="16.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M43" s="46" t="s">
        <v>53</v>
      </c>
      <c r="N43" s="47">
        <v>12.5336</v>
      </c>
      <c r="O43" s="47"/>
      <c r="P43" s="47">
        <v>13.571199999999999</v>
      </c>
      <c r="Q43" s="47">
        <v>11.5733</v>
      </c>
      <c r="R43" s="47"/>
      <c r="S43" s="47">
        <v>32.372599999999998</v>
      </c>
      <c r="T43" s="47">
        <v>26.301500000000001</v>
      </c>
      <c r="U43" s="47">
        <v>18.029299999999999</v>
      </c>
      <c r="V43" s="47">
        <v>8.0657800000000002</v>
      </c>
      <c r="W43" s="47">
        <v>3.1476999999999999</v>
      </c>
      <c r="X43" s="47">
        <v>1.44678</v>
      </c>
      <c r="AA43" s="25"/>
      <c r="AB43" s="25"/>
      <c r="AC43" s="25"/>
      <c r="AD43" s="25"/>
      <c r="AE43" s="25"/>
      <c r="AF43" s="25"/>
    </row>
    <row r="44" spans="1:32" ht="16.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M44" s="46" t="s">
        <v>54</v>
      </c>
      <c r="N44" s="47">
        <v>15.851599999999999</v>
      </c>
      <c r="O44" s="47"/>
      <c r="P44" s="47">
        <v>17.0473</v>
      </c>
      <c r="Q44" s="47">
        <v>14.7782</v>
      </c>
      <c r="R44" s="47"/>
      <c r="S44" s="47">
        <v>33.949599999999997</v>
      </c>
      <c r="T44" s="47">
        <v>37.993200000000002</v>
      </c>
      <c r="U44" s="47">
        <v>22.169899999999998</v>
      </c>
      <c r="V44" s="47">
        <v>9.7869200000000003</v>
      </c>
      <c r="W44" s="47">
        <v>5.9320599999999999</v>
      </c>
      <c r="X44" s="47">
        <v>2.21672</v>
      </c>
      <c r="AA44" s="25"/>
      <c r="AB44" s="25"/>
      <c r="AC44" s="25"/>
      <c r="AD44" s="25"/>
      <c r="AE44" s="25"/>
      <c r="AF44" s="25"/>
    </row>
    <row r="45" spans="1:32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M45" s="46" t="s">
        <v>55</v>
      </c>
      <c r="N45" s="47">
        <v>17.914999999999999</v>
      </c>
      <c r="O45" s="47"/>
      <c r="P45" s="47">
        <v>19.209099999999999</v>
      </c>
      <c r="Q45" s="47">
        <v>16.721800000000002</v>
      </c>
      <c r="R45" s="47"/>
      <c r="S45" s="47">
        <v>41.610300000000002</v>
      </c>
      <c r="T45" s="47">
        <v>38.3142</v>
      </c>
      <c r="U45" s="47">
        <v>25.911799999999999</v>
      </c>
      <c r="V45" s="47">
        <v>13.3825</v>
      </c>
      <c r="W45" s="47">
        <v>6.1426999999999996</v>
      </c>
      <c r="X45" s="47">
        <v>2.73326</v>
      </c>
      <c r="AA45" s="25"/>
      <c r="AB45" s="25"/>
      <c r="AC45" s="25"/>
      <c r="AD45" s="25"/>
      <c r="AE45" s="25"/>
      <c r="AF45" s="25"/>
    </row>
    <row r="46" spans="1:32" ht="16.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M46" s="46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AA46" s="25"/>
      <c r="AB46" s="25"/>
      <c r="AC46" s="25"/>
      <c r="AD46" s="25"/>
      <c r="AE46" s="25"/>
      <c r="AF46" s="25"/>
    </row>
    <row r="47" spans="1:32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AA47" s="25"/>
      <c r="AB47" s="25"/>
      <c r="AC47" s="25"/>
      <c r="AD47" s="25"/>
      <c r="AE47" s="25"/>
      <c r="AF47" s="25"/>
    </row>
    <row r="48" spans="1:32" ht="12" customHeight="1" x14ac:dyDescent="0.2">
      <c r="B48" s="6"/>
      <c r="C48" s="6"/>
      <c r="D48" s="6"/>
      <c r="E48" s="6"/>
      <c r="F48" s="6"/>
      <c r="G48" s="6"/>
      <c r="H48" s="6"/>
      <c r="I48" s="6"/>
      <c r="J48" s="6"/>
      <c r="AA48" s="25"/>
      <c r="AB48" s="25"/>
    </row>
    <row r="49" spans="1:28" ht="9.6" customHeight="1" x14ac:dyDescent="0.2">
      <c r="B49" s="6"/>
      <c r="C49" s="6"/>
      <c r="D49" s="6"/>
      <c r="E49" s="6"/>
      <c r="F49" s="6"/>
      <c r="G49" s="6"/>
      <c r="H49" s="6"/>
      <c r="I49" s="6"/>
      <c r="J49" s="6"/>
      <c r="Y49" s="25"/>
      <c r="Z49" s="25"/>
      <c r="AA49" s="25"/>
      <c r="AB49" s="25"/>
    </row>
    <row r="50" spans="1:28" ht="12" customHeight="1" x14ac:dyDescent="0.2">
      <c r="B50" s="6"/>
      <c r="C50" s="6"/>
      <c r="D50" s="6"/>
      <c r="E50" s="6"/>
      <c r="F50" s="6"/>
      <c r="G50" s="6"/>
      <c r="H50" s="6"/>
      <c r="I50" s="6"/>
      <c r="J50" s="6"/>
      <c r="Y50" s="25"/>
      <c r="Z50" s="25"/>
      <c r="AA50" s="25"/>
      <c r="AB50" s="25"/>
    </row>
    <row r="51" spans="1:28" ht="12" customHeight="1" x14ac:dyDescent="0.2">
      <c r="B51" s="6"/>
      <c r="C51" s="6"/>
      <c r="D51" s="6"/>
      <c r="E51" s="6"/>
      <c r="F51" s="6"/>
      <c r="G51" s="6"/>
      <c r="H51" s="6"/>
      <c r="I51" s="6"/>
      <c r="J51" s="6"/>
      <c r="Y51" s="25"/>
      <c r="Z51" s="25"/>
      <c r="AA51" s="25"/>
      <c r="AB51" s="25"/>
    </row>
    <row r="52" spans="1:28" ht="12" customHeight="1" x14ac:dyDescent="0.2">
      <c r="B52" s="6"/>
      <c r="C52" s="6"/>
      <c r="D52" s="6"/>
      <c r="E52" s="6"/>
      <c r="F52" s="6"/>
      <c r="G52" s="6"/>
      <c r="H52" s="6"/>
      <c r="I52" s="6"/>
      <c r="J52" s="6"/>
    </row>
    <row r="53" spans="1:28" ht="12" customHeight="1" x14ac:dyDescent="0.2">
      <c r="A53" s="35" t="s">
        <v>45</v>
      </c>
      <c r="B53" s="6"/>
      <c r="C53" s="6"/>
      <c r="D53" s="6"/>
      <c r="E53" s="6"/>
      <c r="F53" s="6"/>
      <c r="G53" s="6"/>
      <c r="H53" s="6"/>
      <c r="I53" s="6"/>
      <c r="J53" s="6"/>
    </row>
    <row r="54" spans="1:28" ht="12" customHeight="1" x14ac:dyDescent="0.2">
      <c r="A54" s="33" t="s">
        <v>46</v>
      </c>
      <c r="B54" s="6"/>
      <c r="C54" s="6"/>
      <c r="D54" s="6"/>
      <c r="E54" s="6"/>
      <c r="F54" s="6"/>
      <c r="G54" s="6"/>
      <c r="H54" s="6"/>
      <c r="I54" s="6"/>
      <c r="J54" s="6"/>
    </row>
    <row r="55" spans="1:28" ht="12" customHeight="1" x14ac:dyDescent="0.2">
      <c r="A55" s="37"/>
      <c r="B55" s="6"/>
      <c r="C55" s="6"/>
      <c r="D55" s="6"/>
      <c r="E55" s="6"/>
      <c r="F55" s="6"/>
      <c r="G55" s="6"/>
      <c r="H55" s="6"/>
      <c r="I55" s="6"/>
      <c r="J55" s="6"/>
    </row>
    <row r="56" spans="1:28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28" ht="12" customHeight="1" x14ac:dyDescent="0.2">
      <c r="B57" s="6"/>
      <c r="C57" s="6"/>
      <c r="D57" s="6"/>
      <c r="E57" s="6"/>
      <c r="F57" s="6"/>
      <c r="G57" s="6"/>
      <c r="H57" s="6"/>
      <c r="I57" s="6"/>
      <c r="J57" s="6"/>
    </row>
    <row r="58" spans="1:28" ht="12" customHeight="1" x14ac:dyDescent="0.2">
      <c r="B58" s="6"/>
      <c r="C58" s="6"/>
      <c r="D58" s="6"/>
      <c r="E58" s="6"/>
      <c r="F58" s="6"/>
      <c r="G58" s="6"/>
      <c r="H58" s="6"/>
      <c r="I58" s="6"/>
      <c r="J58" s="6"/>
    </row>
    <row r="59" spans="1:28" ht="12" customHeight="1" x14ac:dyDescent="0.2">
      <c r="B59" s="6"/>
      <c r="C59" s="6"/>
      <c r="D59" s="6"/>
      <c r="E59" s="6"/>
      <c r="F59" s="6"/>
      <c r="G59" s="6"/>
      <c r="H59" s="6"/>
      <c r="I59" s="6"/>
      <c r="J59" s="6"/>
    </row>
  </sheetData>
  <mergeCells count="6">
    <mergeCell ref="A31:J31"/>
    <mergeCell ref="A4:A6"/>
    <mergeCell ref="B4:D5"/>
    <mergeCell ref="E4:J4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39:M45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5856A-6FDC-41C8-9710-8A684E495F91}">
  <sheetPr>
    <tabColor theme="9" tint="-0.249977111117893"/>
  </sheetPr>
  <dimension ref="A1:X63"/>
  <sheetViews>
    <sheetView showGridLines="0" topLeftCell="A3" zoomScaleNormal="100" zoomScaleSheetLayoutView="98" workbookViewId="0">
      <selection activeCell="L28" sqref="L28"/>
    </sheetView>
  </sheetViews>
  <sheetFormatPr defaultColWidth="9.140625" defaultRowHeight="9.75" x14ac:dyDescent="0.2"/>
  <cols>
    <col min="1" max="1" width="21.28515625" style="7" customWidth="1"/>
    <col min="2" max="10" width="7.140625" style="7" customWidth="1"/>
    <col min="11" max="15" width="7.28515625" style="25" customWidth="1"/>
    <col min="16" max="24" width="9.140625" style="25"/>
    <col min="25" max="16384" width="9.14062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36.75" customHeight="1" x14ac:dyDescent="0.2">
      <c r="A2" s="61" t="s">
        <v>11</v>
      </c>
      <c r="B2" s="61"/>
      <c r="C2" s="61"/>
      <c r="D2" s="61"/>
      <c r="E2" s="61"/>
      <c r="F2" s="61"/>
      <c r="G2" s="61"/>
      <c r="H2" s="61"/>
      <c r="I2" s="61"/>
      <c r="J2" s="61"/>
    </row>
    <row r="3" spans="1:16" ht="13.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6" ht="23.25" customHeight="1" x14ac:dyDescent="0.2">
      <c r="A4" s="9"/>
      <c r="B4" s="9"/>
      <c r="C4" s="6"/>
      <c r="D4" s="6"/>
      <c r="E4" s="6"/>
      <c r="F4" s="6"/>
      <c r="G4" s="6"/>
      <c r="H4" s="6"/>
      <c r="I4" s="6"/>
      <c r="J4" s="30" t="s">
        <v>67</v>
      </c>
    </row>
    <row r="5" spans="1:16" ht="12.75" customHeight="1" x14ac:dyDescent="0.2"/>
    <row r="6" spans="1:16" ht="12.75" customHeight="1" x14ac:dyDescent="0.2"/>
    <row r="7" spans="1:16" ht="12.75" customHeight="1" x14ac:dyDescent="0.2"/>
    <row r="8" spans="1:16" ht="12" customHeight="1" x14ac:dyDescent="0.2">
      <c r="N8" s="25" t="s">
        <v>68</v>
      </c>
      <c r="O8" s="25" t="s">
        <v>69</v>
      </c>
      <c r="P8" s="25" t="s">
        <v>70</v>
      </c>
    </row>
    <row r="9" spans="1:16" ht="12" customHeight="1" x14ac:dyDescent="0.2">
      <c r="M9" s="25" t="s">
        <v>71</v>
      </c>
      <c r="N9" s="25">
        <v>50.301600000000001</v>
      </c>
      <c r="O9" s="25">
        <v>66.272199999999998</v>
      </c>
      <c r="P9" s="25">
        <v>69.840599999999995</v>
      </c>
    </row>
    <row r="10" spans="1:16" ht="12" customHeight="1" x14ac:dyDescent="0.2">
      <c r="M10" s="25" t="s">
        <v>72</v>
      </c>
      <c r="N10" s="25">
        <v>49.898699999999998</v>
      </c>
      <c r="O10" s="25">
        <v>54.940199999999997</v>
      </c>
      <c r="P10" s="25">
        <v>67.018100000000004</v>
      </c>
    </row>
    <row r="11" spans="1:16" ht="12" customHeight="1" x14ac:dyDescent="0.2">
      <c r="M11" s="25" t="s">
        <v>73</v>
      </c>
      <c r="N11" s="25">
        <v>48.449399999999997</v>
      </c>
      <c r="O11" s="25">
        <v>42.250100000000003</v>
      </c>
      <c r="P11" s="25">
        <v>63.196100000000001</v>
      </c>
    </row>
    <row r="12" spans="1:16" ht="12" customHeight="1" x14ac:dyDescent="0.2">
      <c r="M12" s="25" t="s">
        <v>74</v>
      </c>
      <c r="N12" s="25">
        <v>45.869700000000002</v>
      </c>
      <c r="O12" s="25">
        <v>50.722500000000004</v>
      </c>
      <c r="P12" s="25">
        <v>66.629000000000005</v>
      </c>
    </row>
    <row r="13" spans="1:16" ht="12" customHeight="1" x14ac:dyDescent="0.2">
      <c r="M13" s="25" t="s">
        <v>75</v>
      </c>
      <c r="N13" s="25">
        <v>31.5701</v>
      </c>
      <c r="O13" s="25">
        <v>38.337700000000005</v>
      </c>
      <c r="P13" s="25">
        <v>46.109400000000001</v>
      </c>
    </row>
    <row r="14" spans="1:16" ht="12" customHeight="1" x14ac:dyDescent="0.2">
      <c r="M14" s="25" t="s">
        <v>76</v>
      </c>
      <c r="N14" s="25">
        <v>29.184799999999999</v>
      </c>
      <c r="O14" s="25">
        <v>36.472799999999999</v>
      </c>
      <c r="P14" s="25">
        <v>48.822900000000004</v>
      </c>
    </row>
    <row r="15" spans="1:16" ht="12" customHeight="1" x14ac:dyDescent="0.2">
      <c r="M15" s="25" t="s">
        <v>77</v>
      </c>
      <c r="N15" s="25">
        <v>27.586400000000001</v>
      </c>
      <c r="O15" s="25">
        <v>47.353299999999997</v>
      </c>
      <c r="P15" s="25">
        <v>48.63</v>
      </c>
    </row>
    <row r="16" spans="1:16" ht="12" customHeight="1" x14ac:dyDescent="0.2">
      <c r="M16" s="25" t="s">
        <v>78</v>
      </c>
      <c r="N16" s="25">
        <v>26.687799999999999</v>
      </c>
      <c r="O16" s="25">
        <v>36.798700000000004</v>
      </c>
      <c r="P16" s="25">
        <v>44.364199999999997</v>
      </c>
    </row>
    <row r="17" spans="13:16" ht="12" customHeight="1" x14ac:dyDescent="0.2">
      <c r="M17" s="25" t="s">
        <v>79</v>
      </c>
      <c r="N17" s="25">
        <v>26.4148</v>
      </c>
      <c r="O17" s="25">
        <v>33.789000000000001</v>
      </c>
      <c r="P17" s="25">
        <v>42.814300000000003</v>
      </c>
    </row>
    <row r="18" spans="13:16" ht="12" customHeight="1" x14ac:dyDescent="0.2">
      <c r="M18" s="25" t="s">
        <v>80</v>
      </c>
      <c r="N18" s="25">
        <v>22.7288</v>
      </c>
      <c r="O18" s="25">
        <v>49.951499999999996</v>
      </c>
      <c r="P18" s="25">
        <v>35.5672</v>
      </c>
    </row>
    <row r="19" spans="13:16" ht="12" customHeight="1" x14ac:dyDescent="0.2">
      <c r="M19" s="25" t="s">
        <v>81</v>
      </c>
      <c r="N19" s="25">
        <v>19.4283</v>
      </c>
      <c r="O19" s="25">
        <v>30.016399999999997</v>
      </c>
      <c r="P19" s="25">
        <v>33.671800000000005</v>
      </c>
    </row>
    <row r="20" spans="13:16" ht="12" customHeight="1" x14ac:dyDescent="0.2">
      <c r="M20" s="25" t="s">
        <v>82</v>
      </c>
      <c r="N20" s="25">
        <v>18.2194</v>
      </c>
      <c r="O20" s="25">
        <v>27.759800000000002</v>
      </c>
      <c r="P20" s="25">
        <v>33.924300000000002</v>
      </c>
    </row>
    <row r="21" spans="13:16" ht="12" customHeight="1" x14ac:dyDescent="0.2">
      <c r="M21" s="25" t="s">
        <v>83</v>
      </c>
      <c r="N21" s="25">
        <v>17.587800000000001</v>
      </c>
      <c r="O21" s="25">
        <v>33.661000000000001</v>
      </c>
      <c r="P21" s="25">
        <v>38.2087</v>
      </c>
    </row>
    <row r="22" spans="13:16" ht="12" customHeight="1" x14ac:dyDescent="0.2">
      <c r="M22" s="25" t="s">
        <v>84</v>
      </c>
      <c r="N22" s="25">
        <v>16.742899999999999</v>
      </c>
      <c r="O22" s="25">
        <v>32.253599999999999</v>
      </c>
      <c r="P22" s="25">
        <v>31.7178</v>
      </c>
    </row>
    <row r="23" spans="13:16" ht="12" customHeight="1" x14ac:dyDescent="0.2">
      <c r="M23" s="25" t="s">
        <v>85</v>
      </c>
      <c r="N23" s="25">
        <v>15.728700000000002</v>
      </c>
      <c r="O23" s="25">
        <v>27.310600000000001</v>
      </c>
      <c r="P23" s="25">
        <v>26.728099999999998</v>
      </c>
    </row>
    <row r="24" spans="13:16" ht="12" customHeight="1" x14ac:dyDescent="0.2">
      <c r="M24" s="25" t="s">
        <v>86</v>
      </c>
      <c r="N24" s="25">
        <v>14.123099999999999</v>
      </c>
      <c r="O24" s="25">
        <v>34.078399999999995</v>
      </c>
      <c r="P24" s="25">
        <v>26.481999999999999</v>
      </c>
    </row>
    <row r="25" spans="13:16" ht="12" customHeight="1" x14ac:dyDescent="0.2">
      <c r="M25" s="25" t="s">
        <v>87</v>
      </c>
      <c r="N25" s="25">
        <v>14.077</v>
      </c>
      <c r="O25" s="25">
        <v>27.715</v>
      </c>
      <c r="P25" s="25">
        <v>26.000400000000003</v>
      </c>
    </row>
    <row r="26" spans="13:16" ht="12" customHeight="1" x14ac:dyDescent="0.2">
      <c r="M26" s="25" t="s">
        <v>88</v>
      </c>
      <c r="N26" s="25">
        <v>13.259399999999999</v>
      </c>
      <c r="O26" s="25">
        <v>26.414400000000001</v>
      </c>
      <c r="P26" s="25">
        <v>28.632600000000004</v>
      </c>
    </row>
    <row r="27" spans="13:16" ht="12" customHeight="1" x14ac:dyDescent="0.2">
      <c r="M27" s="25" t="s">
        <v>89</v>
      </c>
      <c r="N27" s="25">
        <v>12.7004</v>
      </c>
      <c r="O27" s="25">
        <v>30.595499999999998</v>
      </c>
      <c r="P27" s="25">
        <v>28.571099999999998</v>
      </c>
    </row>
    <row r="28" spans="13:16" ht="12" customHeight="1" x14ac:dyDescent="0.2">
      <c r="M28" s="25" t="s">
        <v>90</v>
      </c>
      <c r="N28" s="25">
        <v>11.8652</v>
      </c>
      <c r="O28" s="25">
        <v>19.799700000000001</v>
      </c>
      <c r="P28" s="25">
        <v>18.595200000000002</v>
      </c>
    </row>
    <row r="29" spans="13:16" ht="12" customHeight="1" x14ac:dyDescent="0.2">
      <c r="M29" s="25" t="s">
        <v>91</v>
      </c>
      <c r="N29" s="25">
        <v>11.135200000000001</v>
      </c>
      <c r="O29" s="25">
        <v>25.8673</v>
      </c>
      <c r="P29" s="25">
        <v>23.6736</v>
      </c>
    </row>
    <row r="30" spans="13:16" ht="12" customHeight="1" x14ac:dyDescent="0.2">
      <c r="M30" s="25" t="s">
        <v>92</v>
      </c>
      <c r="N30" s="25">
        <v>10.9931</v>
      </c>
      <c r="O30" s="25">
        <v>24.1096</v>
      </c>
      <c r="P30" s="25">
        <v>21.158200000000001</v>
      </c>
    </row>
    <row r="31" spans="13:16" ht="12" customHeight="1" x14ac:dyDescent="0.2">
      <c r="M31" s="25" t="s">
        <v>93</v>
      </c>
      <c r="N31" s="25">
        <v>10.9664</v>
      </c>
      <c r="O31" s="25">
        <v>20.858999999999998</v>
      </c>
      <c r="P31" s="25">
        <v>24.120899999999999</v>
      </c>
    </row>
    <row r="32" spans="13:16" ht="12" customHeight="1" x14ac:dyDescent="0.2">
      <c r="M32" s="25" t="s">
        <v>94</v>
      </c>
      <c r="N32" s="25">
        <v>10.238999999999999</v>
      </c>
      <c r="O32" s="25">
        <v>30.962800000000001</v>
      </c>
      <c r="P32" s="25">
        <v>20.156299999999998</v>
      </c>
    </row>
    <row r="33" spans="1:16" ht="12" customHeight="1" x14ac:dyDescent="0.2">
      <c r="M33" s="25" t="s">
        <v>95</v>
      </c>
      <c r="N33" s="25">
        <v>8.8900999999999986</v>
      </c>
      <c r="O33" s="25">
        <v>19.683600000000002</v>
      </c>
      <c r="P33" s="25">
        <v>16.264700000000001</v>
      </c>
    </row>
    <row r="34" spans="1:16" ht="12" customHeight="1" x14ac:dyDescent="0.2">
      <c r="M34" s="25" t="s">
        <v>96</v>
      </c>
      <c r="N34" s="25">
        <v>7.8125</v>
      </c>
      <c r="O34" s="25">
        <v>24.352399999999999</v>
      </c>
      <c r="P34" s="25">
        <v>12.42</v>
      </c>
    </row>
    <row r="35" spans="1:16" ht="12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M35" s="25" t="s">
        <v>97</v>
      </c>
      <c r="N35" s="25">
        <v>5.5587999999999997</v>
      </c>
      <c r="O35" s="25">
        <v>12.4886</v>
      </c>
      <c r="P35" s="25">
        <v>9.6511999999999993</v>
      </c>
    </row>
    <row r="36" spans="1:16" ht="29.25" customHeight="1" x14ac:dyDescent="0.2">
      <c r="A36" s="61" t="s">
        <v>9</v>
      </c>
      <c r="B36" s="61"/>
      <c r="C36" s="61"/>
      <c r="D36" s="61"/>
      <c r="E36" s="61"/>
      <c r="F36" s="61"/>
      <c r="G36" s="61"/>
      <c r="H36" s="61"/>
      <c r="I36" s="61"/>
      <c r="J36" s="61"/>
      <c r="M36" s="25" t="s">
        <v>98</v>
      </c>
      <c r="N36" s="25">
        <v>2.8334000000000001</v>
      </c>
      <c r="O36" s="25">
        <v>5.3529999999999998</v>
      </c>
      <c r="P36" s="25">
        <v>5.1747000000000005</v>
      </c>
    </row>
    <row r="37" spans="1:16" ht="12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30"/>
      <c r="L37" s="38"/>
    </row>
    <row r="38" spans="1:16" ht="12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L38" s="38"/>
    </row>
    <row r="39" spans="1:16" ht="12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L39" s="38"/>
    </row>
    <row r="40" spans="1:16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L40" s="38"/>
    </row>
    <row r="41" spans="1:16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L41" s="38"/>
    </row>
    <row r="42" spans="1:16" ht="12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L42" s="38"/>
    </row>
    <row r="43" spans="1:16" ht="12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L43" s="38"/>
    </row>
    <row r="44" spans="1:16" ht="12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L44" s="38"/>
    </row>
    <row r="45" spans="1:16" ht="12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L45" s="38"/>
    </row>
    <row r="46" spans="1:16" ht="12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L46" s="38"/>
    </row>
    <row r="47" spans="1:16" ht="12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L47" s="38"/>
      <c r="M47" s="38"/>
    </row>
    <row r="48" spans="1:16" ht="12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L48" s="38"/>
      <c r="M48" s="38"/>
    </row>
    <row r="49" spans="1:13" ht="12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L49" s="38"/>
      <c r="M49" s="38"/>
    </row>
    <row r="50" spans="1:13" ht="12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L50" s="38"/>
      <c r="M50" s="38"/>
    </row>
    <row r="51" spans="1:13" ht="12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L51" s="38"/>
      <c r="M51" s="38"/>
    </row>
    <row r="52" spans="1:13" ht="12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L52" s="38"/>
      <c r="M52" s="38"/>
    </row>
    <row r="53" spans="1:13" ht="12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L53" s="38"/>
      <c r="M53" s="38"/>
    </row>
    <row r="54" spans="1:13" ht="12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L54" s="38"/>
      <c r="M54" s="38"/>
    </row>
    <row r="55" spans="1:13" ht="12" customHeight="1" x14ac:dyDescent="0.25">
      <c r="B55" s="6"/>
      <c r="C55" s="6"/>
      <c r="D55" s="6"/>
      <c r="E55" s="6"/>
      <c r="F55" s="6"/>
      <c r="G55" s="6"/>
      <c r="H55" s="6"/>
      <c r="I55" s="6"/>
      <c r="J55" s="6"/>
      <c r="L55" s="38"/>
      <c r="M55" s="38"/>
    </row>
    <row r="56" spans="1:13" ht="12" customHeight="1" x14ac:dyDescent="0.2">
      <c r="A56" s="39"/>
      <c r="B56" s="6"/>
      <c r="C56" s="6"/>
      <c r="D56" s="6"/>
      <c r="E56" s="6"/>
      <c r="F56" s="6"/>
      <c r="G56" s="6"/>
      <c r="H56" s="6"/>
      <c r="I56" s="6"/>
      <c r="J56" s="6"/>
    </row>
    <row r="57" spans="1:13" ht="12" customHeight="1" x14ac:dyDescent="0.2">
      <c r="B57" s="6"/>
      <c r="C57" s="6"/>
      <c r="D57" s="6"/>
      <c r="E57" s="6"/>
      <c r="F57" s="6"/>
      <c r="G57" s="6"/>
      <c r="H57" s="6"/>
      <c r="I57" s="6"/>
      <c r="J57" s="6"/>
    </row>
    <row r="58" spans="1:13" ht="12" customHeight="1" x14ac:dyDescent="0.2">
      <c r="A58" s="35"/>
      <c r="B58" s="6"/>
      <c r="C58" s="6"/>
      <c r="D58" s="6"/>
      <c r="E58" s="6"/>
      <c r="F58" s="6"/>
      <c r="G58" s="6"/>
      <c r="H58" s="6"/>
      <c r="I58" s="6"/>
      <c r="J58" s="6"/>
    </row>
    <row r="59" spans="1:13" ht="12" customHeight="1" x14ac:dyDescent="0.2">
      <c r="A59" s="37"/>
      <c r="B59" s="6"/>
      <c r="C59" s="6"/>
      <c r="D59" s="6"/>
      <c r="E59" s="6"/>
      <c r="F59" s="6"/>
      <c r="G59" s="6"/>
      <c r="H59" s="6"/>
      <c r="I59" s="6"/>
      <c r="J59" s="6"/>
    </row>
    <row r="60" spans="1:13" ht="12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3" ht="12" customHeight="1" x14ac:dyDescent="0.2">
      <c r="A61" s="6"/>
      <c r="B61" s="37"/>
      <c r="C61" s="6"/>
      <c r="D61" s="6"/>
      <c r="E61" s="6"/>
      <c r="F61" s="6"/>
      <c r="G61" s="6"/>
      <c r="H61" s="6"/>
      <c r="I61" s="6"/>
      <c r="J61" s="6"/>
    </row>
    <row r="62" spans="1:13" ht="12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3" ht="12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</sheetData>
  <mergeCells count="2">
    <mergeCell ref="A2:J2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Obsah 9</vt:lpstr>
      <vt:lpstr>9.1,2</vt:lpstr>
      <vt:lpstr>9.3,,1</vt:lpstr>
      <vt:lpstr>9.4,,2</vt:lpstr>
      <vt:lpstr>9._1,,3</vt:lpstr>
      <vt:lpstr>'9._1,,3'!Oblast_tisku</vt:lpstr>
      <vt:lpstr>'9.1,2'!Oblast_tisku</vt:lpstr>
      <vt:lpstr>'9.3,,1'!Oblast_tisku</vt:lpstr>
      <vt:lpstr>'9.4,,2'!Oblast_tisku</vt:lpstr>
      <vt:lpstr>'Obsah 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2025-10-31T10:05:42Z</cp:lastPrinted>
  <dcterms:created xsi:type="dcterms:W3CDTF">2025-10-23T07:39:43Z</dcterms:created>
  <dcterms:modified xsi:type="dcterms:W3CDTF">2025-10-31T10:06:23Z</dcterms:modified>
</cp:coreProperties>
</file>