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888FCE45-DECE-4427-897E-140F11C8812D}" xr6:coauthVersionLast="47" xr6:coauthVersionMax="47" xr10:uidLastSave="{00000000-0000-0000-0000-000000000000}"/>
  <bookViews>
    <workbookView xWindow="-108" yWindow="-108" windowWidth="23256" windowHeight="12576" xr2:uid="{93B39AD8-02BA-4568-A1EB-A71983DF5562}"/>
  </bookViews>
  <sheets>
    <sheet name="Obsah 6" sheetId="1" r:id="rId1"/>
    <sheet name="6.1,,1" sheetId="2" r:id="rId2"/>
    <sheet name="6.2,,2" sheetId="3" r:id="rId3"/>
    <sheet name="6.3,4" sheetId="4" r:id="rId4"/>
    <sheet name="6._1,,3" sheetId="5" r:id="rId5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4">'6._1,,3'!$A$1:$J$59</definedName>
    <definedName name="_xlnm.Print_Area" localSheetId="1">'6.1,,1'!$A$1:$J$58</definedName>
    <definedName name="_xlnm.Print_Area" localSheetId="2">'6.2,,2'!$A$1:$G$59</definedName>
    <definedName name="_xlnm.Print_Area" localSheetId="3">'6.3,4'!$A$1:$I$56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<sst xmlns="http://schemas.openxmlformats.org/spreadsheetml/2006/main" count="222" uniqueCount="108">
  <si>
    <t>Obsah kapitoly</t>
  </si>
  <si>
    <t>Tabulky</t>
  </si>
  <si>
    <t>Tab. 6.1 Osoby v Česku komunikující přes internet s ostatními, 2025</t>
  </si>
  <si>
    <t>Tab. 6.2 Osoby v zemích EU komunikující přes internet s ostatními, 2024</t>
  </si>
  <si>
    <t>Tab. 6.3 Osoby v Česku používající e-mail</t>
  </si>
  <si>
    <t>Tab. 6.4 Osoby v krajích Česka používající e-mail</t>
  </si>
  <si>
    <t>Grafy</t>
  </si>
  <si>
    <t>Graf 6.1 Osoby v Česku komunikující přes internet s ostatními - srovnání let 2019 a 2025</t>
  </si>
  <si>
    <t>Graf 6.2 Osoby v zemích EU telefonující přes internet, 2024</t>
  </si>
  <si>
    <t>Graf 6.3 Osoby v zemích EU používající e-mail, 2024</t>
  </si>
  <si>
    <t>Kartogramy</t>
  </si>
  <si>
    <t>Kartogram 6.1 Osoby v zemích EU používající e-mail, 2024</t>
  </si>
  <si>
    <t>Posílání/přijímání e-mailů</t>
  </si>
  <si>
    <t>Telefonování přes internet
(např. přes WhatsApp či Skype)</t>
  </si>
  <si>
    <t>Zasílání zpráv přes internet
(např. přes WhatsApp či Messenger)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</si>
  <si>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</si>
  <si>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</si>
  <si>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</si>
  <si>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</si>
  <si>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</si>
  <si>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</si>
  <si>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</si>
  <si>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</si>
  <si>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</si>
  <si>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</si>
  <si>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</si>
  <si>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</si>
  <si>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</si>
  <si>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</si>
  <si>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</si>
  <si>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</si>
  <si>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</si>
  <si>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</si>
  <si>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</si>
  <si>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</si>
  <si>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</si>
  <si>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</si>
  <si>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</si>
  <si>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</si>
  <si>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</si>
  <si>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</si>
  <si>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Telefonování</t>
  </si>
  <si>
    <t>Posílání zpráv přes internet</t>
  </si>
  <si>
    <t xml:space="preserve"> 2019</t>
  </si>
  <si>
    <t>2024</t>
  </si>
  <si>
    <t xml:space="preserve"> 2025</t>
  </si>
  <si>
    <t>16–34 let</t>
  </si>
  <si>
    <t>35–54 let</t>
  </si>
  <si>
    <t>55+</t>
  </si>
  <si>
    <t>;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</si>
  <si>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</si>
  <si>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% z celkového počtu osob v dané socio-demografické skupině, které použily internet v posledních 3 měsících</t>
    </r>
  </si>
  <si>
    <t>telefonování</t>
  </si>
  <si>
    <t xml:space="preserve"> Celkem (16–74 let)</t>
  </si>
  <si>
    <t xml:space="preserve"> 16–24 let</t>
  </si>
  <si>
    <t xml:space="preserve"> 65–74 let</t>
  </si>
  <si>
    <t>EU27 průměr</t>
  </si>
  <si>
    <t>Kypr</t>
  </si>
  <si>
    <t>Belgie</t>
  </si>
  <si>
    <t>Nizozemsko</t>
  </si>
  <si>
    <t>Bulharsko</t>
  </si>
  <si>
    <t>Malta</t>
  </si>
  <si>
    <t>Česko</t>
  </si>
  <si>
    <t>Irsko</t>
  </si>
  <si>
    <t>Dánsko</t>
  </si>
  <si>
    <t>Estonsko</t>
  </si>
  <si>
    <t>Finsko</t>
  </si>
  <si>
    <t>Španělsko</t>
  </si>
  <si>
    <t>Francie</t>
  </si>
  <si>
    <t>Švédsko</t>
  </si>
  <si>
    <t>Chorvatsko</t>
  </si>
  <si>
    <t>Litva</t>
  </si>
  <si>
    <t>Itálie</t>
  </si>
  <si>
    <t>Maďarsko</t>
  </si>
  <si>
    <t>Německo</t>
  </si>
  <si>
    <t>Lotyšsko</t>
  </si>
  <si>
    <t>Portugalsko</t>
  </si>
  <si>
    <t>Lucembursko</t>
  </si>
  <si>
    <t>Řecko</t>
  </si>
  <si>
    <t>EU27</t>
  </si>
  <si>
    <t>Polsko</t>
  </si>
  <si>
    <t>Rumunsko</t>
  </si>
  <si>
    <t>Rakousko</t>
  </si>
  <si>
    <t>Slovensko</t>
  </si>
  <si>
    <t>Slovinsko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</si>
  <si>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</si>
  <si>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ve věku 16–74 let v daném státě, které použily internet v posledních 3 měsících</t>
    </r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</si>
  <si>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</t>
    </r>
  </si>
  <si>
    <t>Celkem 16–74</t>
  </si>
  <si>
    <t>65+</t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</si>
  <si>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 ve věku 16 a více let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</si>
  <si>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</si>
  <si>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</si>
  <si>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</si>
  <si>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</si>
  <si>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</si>
  <si>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</si>
  <si>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</si>
  <si>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</si>
  <si>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</si>
  <si>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</si>
  <si>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</si>
  <si>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</si>
  <si>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</si>
  <si>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</si>
  <si>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</si>
  <si>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Pozn.: V případě údajů za kraje se jedná o výpočet pomocí tříletých průměrů, které zajištují vyšší reprezentativnost dat.</t>
  </si>
  <si>
    <t>% z osob ve věku 16 až 74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</si>
</sst>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_"/>
    <numFmt numFmtId="165" formatCode="0.0"/>
    <numFmt numFmtId="166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2" fillId="0" borderId="0"/>
  </cellStyleXfs>
  <cellXfs count="108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9" xfId="0" applyFont="1" applyBorder="1"/>
    <xf numFmtId="164" fontId="12" fillId="0" borderId="10" xfId="0" applyNumberFormat="1" applyFont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0" fontId="12" fillId="0" borderId="9" xfId="0" applyFont="1" applyBorder="1"/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0" fontId="6" fillId="0" borderId="9" xfId="0" applyFont="1" applyBorder="1" applyAlignment="1">
      <alignment horizontal="left" inden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left" vertical="top"/>
    </xf>
    <xf numFmtId="0" fontId="17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165" fontId="13" fillId="0" borderId="10" xfId="0" applyNumberFormat="1" applyFont="1" applyBorder="1" applyAlignment="1">
      <alignment horizontal="right"/>
    </xf>
    <xf numFmtId="165" fontId="13" fillId="0" borderId="9" xfId="0" applyNumberFormat="1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0" fontId="11" fillId="0" borderId="9" xfId="0" applyFont="1" applyBorder="1" applyAlignment="1">
      <alignment horizontal="left" indent="1"/>
    </xf>
    <xf numFmtId="165" fontId="12" fillId="0" borderId="10" xfId="0" applyNumberFormat="1" applyFont="1" applyBorder="1" applyAlignment="1">
      <alignment horizontal="right"/>
    </xf>
    <xf numFmtId="165" fontId="12" fillId="0" borderId="9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11" fillId="0" borderId="0" xfId="0" applyFont="1"/>
    <xf numFmtId="0" fontId="19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1" fillId="0" borderId="0" xfId="0" applyFont="1"/>
    <xf numFmtId="0" fontId="11" fillId="0" borderId="1" xfId="0" applyFont="1" applyBorder="1"/>
    <xf numFmtId="164" fontId="12" fillId="0" borderId="20" xfId="2" applyNumberFormat="1" applyFont="1" applyBorder="1"/>
    <xf numFmtId="164" fontId="12" fillId="0" borderId="1" xfId="0" applyNumberFormat="1" applyFont="1" applyBorder="1" applyAlignment="1">
      <alignment horizontal="right"/>
    </xf>
    <xf numFmtId="164" fontId="12" fillId="0" borderId="18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166" fontId="13" fillId="0" borderId="0" xfId="0" applyNumberFormat="1" applyFont="1"/>
    <xf numFmtId="0" fontId="9" fillId="0" borderId="9" xfId="0" applyFont="1" applyBorder="1"/>
    <xf numFmtId="164" fontId="13" fillId="0" borderId="20" xfId="2" applyNumberFormat="1" applyFont="1" applyBorder="1"/>
    <xf numFmtId="164" fontId="13" fillId="0" borderId="9" xfId="0" applyNumberFormat="1" applyFont="1" applyBorder="1" applyAlignment="1">
      <alignment horizontal="right"/>
    </xf>
    <xf numFmtId="164" fontId="13" fillId="0" borderId="21" xfId="0" applyNumberFormat="1" applyFont="1" applyBorder="1" applyAlignment="1">
      <alignment horizontal="right"/>
    </xf>
    <xf numFmtId="164" fontId="13" fillId="0" borderId="22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164" fontId="13" fillId="0" borderId="20" xfId="0" applyNumberFormat="1" applyFont="1" applyBorder="1" applyAlignment="1">
      <alignment horizontal="right"/>
    </xf>
    <xf numFmtId="0" fontId="13" fillId="0" borderId="20" xfId="0" applyFont="1" applyBorder="1" applyAlignment="1">
      <alignment horizontal="right"/>
    </xf>
    <xf numFmtId="0" fontId="13" fillId="0" borderId="0" xfId="0" applyFont="1" applyAlignment="1">
      <alignment horizontal="left" indent="1"/>
    </xf>
    <xf numFmtId="0" fontId="6" fillId="0" borderId="23" xfId="0" applyFont="1" applyBorder="1" applyAlignment="1">
      <alignment horizontal="right" vertical="top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2" fillId="0" borderId="9" xfId="0" applyFont="1" applyBorder="1" applyAlignment="1">
      <alignment horizontal="left"/>
    </xf>
    <xf numFmtId="165" fontId="23" fillId="0" borderId="26" xfId="0" applyNumberFormat="1" applyFont="1" applyBorder="1"/>
    <xf numFmtId="165" fontId="23" fillId="0" borderId="1" xfId="0" applyNumberFormat="1" applyFont="1" applyBorder="1"/>
    <xf numFmtId="164" fontId="12" fillId="0" borderId="21" xfId="0" applyNumberFormat="1" applyFont="1" applyBorder="1" applyAlignment="1">
      <alignment horizontal="right"/>
    </xf>
    <xf numFmtId="164" fontId="12" fillId="0" borderId="27" xfId="0" applyNumberFormat="1" applyFont="1" applyBorder="1" applyAlignment="1">
      <alignment horizontal="right"/>
    </xf>
    <xf numFmtId="164" fontId="12" fillId="0" borderId="22" xfId="0" applyNumberFormat="1" applyFont="1" applyBorder="1" applyAlignment="1">
      <alignment horizontal="right"/>
    </xf>
    <xf numFmtId="0" fontId="6" fillId="0" borderId="9" xfId="0" applyFont="1" applyBorder="1" applyAlignment="1">
      <alignment horizontal="left"/>
    </xf>
    <xf numFmtId="165" fontId="21" fillId="0" borderId="20" xfId="0" applyNumberFormat="1" applyFont="1" applyBorder="1"/>
    <xf numFmtId="165" fontId="21" fillId="0" borderId="9" xfId="0" applyNumberFormat="1" applyFont="1" applyBorder="1"/>
    <xf numFmtId="164" fontId="13" fillId="0" borderId="27" xfId="0" applyNumberFormat="1" applyFont="1" applyBorder="1" applyAlignment="1">
      <alignment horizontal="right"/>
    </xf>
    <xf numFmtId="0" fontId="6" fillId="0" borderId="9" xfId="0" applyFont="1" applyBorder="1"/>
    <xf numFmtId="0" fontId="24" fillId="0" borderId="0" xfId="0" applyFont="1"/>
    <xf numFmtId="0" fontId="13" fillId="0" borderId="0" xfId="2" applyFont="1" applyAlignment="1">
      <alignment vertical="top"/>
    </xf>
    <xf numFmtId="0" fontId="25" fillId="0" borderId="0" xfId="0" applyFont="1"/>
    <xf numFmtId="0" fontId="1" fillId="0" borderId="0" xfId="0" applyFont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7" fillId="0" borderId="0" xfId="0" applyNumberFormat="1" applyFont="1"/>
    <xf numFmtId="0" fontId="26" fillId="0" borderId="0" xfId="0" applyFont="1"/>
    <xf numFmtId="0" fontId="27" fillId="0" borderId="0" xfId="0" applyFont="1"/>
  </cellXfs>
  <cellStyles count="3">
    <cellStyle name="Hypertextový odkaz" xfId="1" builtinId="8"/>
    <cellStyle name="Normální" xfId="0" builtinId="0"/>
    <cellStyle name="Normální 13 2" xfId="2" xr:uid="{CC09CFED-BC10-46B7-964A-56E44748A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Telefonování přes internet</a:t>
            </a:r>
          </a:p>
        </c:rich>
      </c:tx>
      <c:layout>
        <c:manualLayout>
          <c:xMode val="edge"/>
          <c:yMode val="edge"/>
          <c:x val="5.7031442498259144E-2"/>
          <c:y val="3.564994375703037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7433450336780193"/>
          <c:w val="0.82866397797836244"/>
          <c:h val="0.640084589426321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'6.1,,1'!$N$34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'6.1,,1'!$M$35:$M$42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'6.1,,1'!$N$35:$N$42</c:f>
              <c:numCache>
                <c:formatCode>General</c:formatCode>
                <c:ptCount val="8"/>
                <c:pt idx="0">
                  <c:v>41.7</c:v>
                </c:pt>
                <c:pt idx="2">
                  <c:v>41.5</c:v>
                </c:pt>
                <c:pt idx="3">
                  <c:v>41.8</c:v>
                </c:pt>
                <c:pt idx="5">
                  <c:v>68.010000000000005</c:v>
                </c:pt>
                <c:pt idx="6">
                  <c:v>47.94</c:v>
                </c:pt>
                <c:pt idx="7">
                  <c:v>18.190000000000001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5-4198-B03E-10AEC2EA6048}"/>
            </c:ext>
          </c:extLst>
        </c:ser>
        <c:ser>
          <c:idx val="1"/>
          <c:order val="1"/>
          <c:tx>
            <c:strRef>
              <c:f>'6.1,,1'!$P$34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'6.1,,1'!$M$35:$M$42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'6.1,,1'!$P$35:$P$42</c:f>
              <c:numCache>
                <c:formatCode>General</c:formatCode>
                <c:ptCount val="8"/>
                <c:pt idx="0">
                  <c:v>63.991</c:v>
                </c:pt>
                <c:pt idx="2">
                  <c:v>60.560899999999997</c:v>
                </c:pt>
                <c:pt idx="3">
                  <c:v>67.153800000000004</c:v>
                </c:pt>
                <c:pt idx="5">
                  <c:v>85.758700000000005</c:v>
                </c:pt>
                <c:pt idx="6">
                  <c:v>72.325699999999998</c:v>
                </c:pt>
                <c:pt idx="7">
                  <c:v>43.026600000000002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5-4198-B03E-10AEC2EA6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469298480547076"/>
          <c:y val="0.18648578927634046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Zasílání zpráv přes internet</a:t>
            </a:r>
          </a:p>
        </c:rich>
      </c:tx>
      <c:layout>
        <c:manualLayout>
          <c:xMode val="edge"/>
          <c:yMode val="edge"/>
          <c:x val="4.9102895341207362E-2"/>
          <c:y val="4.97489942578138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96084940601938"/>
          <c:y val="0.18223821428849585"/>
          <c:w val="0.82401821723504087"/>
          <c:h val="0.61282937340256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'6.1,,1'!$T$34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'6.1,,1'!$S$35:$S$42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'6.1,,1'!$T$35:$T$42</c:f>
              <c:numCache>
                <c:formatCode>General</c:formatCode>
                <c:ptCount val="8"/>
                <c:pt idx="0">
                  <c:v>54.400000000000006</c:v>
                </c:pt>
                <c:pt idx="2">
                  <c:v>54.300000000000004</c:v>
                </c:pt>
                <c:pt idx="3">
                  <c:v>54.6</c:v>
                </c:pt>
                <c:pt idx="5">
                  <c:v>88.46</c:v>
                </c:pt>
                <c:pt idx="6">
                  <c:v>65.94</c:v>
                </c:pt>
                <c:pt idx="7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37-4DFA-8D2A-ACAAA9A6FDBF}"/>
            </c:ext>
          </c:extLst>
        </c:ser>
        <c:ser>
          <c:idx val="1"/>
          <c:order val="1"/>
          <c:tx>
            <c:strRef>
              <c:f>'6.1,,1'!$V$34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'6.1,,1'!$S$35:$S$42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'6.1,,1'!$V$35:$V$42</c:f>
              <c:numCache>
                <c:formatCode>General</c:formatCode>
                <c:ptCount val="8"/>
                <c:pt idx="0">
                  <c:v>80.905299999999997</c:v>
                </c:pt>
                <c:pt idx="2">
                  <c:v>78.570999999999998</c:v>
                </c:pt>
                <c:pt idx="3">
                  <c:v>83.0578</c:v>
                </c:pt>
                <c:pt idx="5">
                  <c:v>97.877799999999993</c:v>
                </c:pt>
                <c:pt idx="6">
                  <c:v>95.016800000000003</c:v>
                </c:pt>
                <c:pt idx="7">
                  <c:v>57.704999999999998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37-4DFA-8D2A-ACAAA9A6F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5660679133858268"/>
          <c:y val="0.19099301997730633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10463074537E-2"/>
          <c:y val="2.9471068237067768E-2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'6.2,,2'!$K$5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BA1-4EC8-AB21-899E1157AEE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BA1-4EC8-AB21-899E1157AEE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BA1-4EC8-AB21-899E1157AEE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BA1-4EC8-AB21-899E1157AEE5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BA1-4EC8-AB21-899E1157AEE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BA1-4EC8-AB21-899E1157AEE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BA1-4EC8-AB21-899E1157AEE5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ABA1-4EC8-AB21-899E1157AEE5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BA1-4EC8-AB21-899E1157AEE5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ABA1-4EC8-AB21-899E1157AEE5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BA1-4EC8-AB21-899E1157AEE5}"/>
              </c:ext>
            </c:extLst>
          </c:dPt>
          <c:cat>
            <c:strRef>
              <c:f>'6.2,,2'!$J$6:$J$33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Irsko</c:v>
                </c:pt>
                <c:pt idx="4">
                  <c:v>Dánsko</c:v>
                </c:pt>
                <c:pt idx="5">
                  <c:v>Finsko</c:v>
                </c:pt>
                <c:pt idx="6">
                  <c:v>Španělsko</c:v>
                </c:pt>
                <c:pt idx="7">
                  <c:v>Švédsko</c:v>
                </c:pt>
                <c:pt idx="8">
                  <c:v>Litva</c:v>
                </c:pt>
                <c:pt idx="9">
                  <c:v>Belgie</c:v>
                </c:pt>
                <c:pt idx="10">
                  <c:v>Maďarsko</c:v>
                </c:pt>
                <c:pt idx="11">
                  <c:v>Německo</c:v>
                </c:pt>
                <c:pt idx="12">
                  <c:v>Lotyšsko</c:v>
                </c:pt>
                <c:pt idx="13">
                  <c:v>Portugalsko</c:v>
                </c:pt>
                <c:pt idx="14">
                  <c:v>Řecko</c:v>
                </c:pt>
                <c:pt idx="15">
                  <c:v>Itálie</c:v>
                </c:pt>
                <c:pt idx="16">
                  <c:v>Lucembursko</c:v>
                </c:pt>
                <c:pt idx="17">
                  <c:v>EU27</c:v>
                </c:pt>
                <c:pt idx="18">
                  <c:v>Bulharsko</c:v>
                </c:pt>
                <c:pt idx="19">
                  <c:v>Rumunsko</c:v>
                </c:pt>
                <c:pt idx="20">
                  <c:v>Česko</c:v>
                </c:pt>
                <c:pt idx="21">
                  <c:v>Rakousko</c:v>
                </c:pt>
                <c:pt idx="22">
                  <c:v>Francie</c:v>
                </c:pt>
                <c:pt idx="23">
                  <c:v>Slovensko</c:v>
                </c:pt>
                <c:pt idx="24">
                  <c:v>Estonsko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cat>
          <c:val>
            <c:numRef>
              <c:f>'6.2,,2'!$K$6:$K$33</c:f>
              <c:numCache>
                <c:formatCode>General</c:formatCode>
                <c:ptCount val="28"/>
                <c:pt idx="0">
                  <c:v>91.99199999999999</c:v>
                </c:pt>
                <c:pt idx="1">
                  <c:v>86.558700000000002</c:v>
                </c:pt>
                <c:pt idx="2">
                  <c:v>83.902699999999996</c:v>
                </c:pt>
                <c:pt idx="3">
                  <c:v>81.746499999999997</c:v>
                </c:pt>
                <c:pt idx="4">
                  <c:v>80.126400000000004</c:v>
                </c:pt>
                <c:pt idx="5">
                  <c:v>77.844800000000006</c:v>
                </c:pt>
                <c:pt idx="6">
                  <c:v>77.295599999999993</c:v>
                </c:pt>
                <c:pt idx="7">
                  <c:v>77.294700000000006</c:v>
                </c:pt>
                <c:pt idx="8">
                  <c:v>76.655500000000004</c:v>
                </c:pt>
                <c:pt idx="9">
                  <c:v>76.363199999999992</c:v>
                </c:pt>
                <c:pt idx="10">
                  <c:v>76.156800000000004</c:v>
                </c:pt>
                <c:pt idx="11">
                  <c:v>76.1036</c:v>
                </c:pt>
                <c:pt idx="12">
                  <c:v>75.762600000000006</c:v>
                </c:pt>
                <c:pt idx="13">
                  <c:v>74.525700000000001</c:v>
                </c:pt>
                <c:pt idx="14">
                  <c:v>74.005600000000001</c:v>
                </c:pt>
                <c:pt idx="15">
                  <c:v>73.885400000000004</c:v>
                </c:pt>
                <c:pt idx="16">
                  <c:v>73.665599999999998</c:v>
                </c:pt>
                <c:pt idx="17">
                  <c:v>72.89909999999999</c:v>
                </c:pt>
                <c:pt idx="18">
                  <c:v>71.375599999999991</c:v>
                </c:pt>
                <c:pt idx="19">
                  <c:v>71.166799999999995</c:v>
                </c:pt>
                <c:pt idx="20">
                  <c:v>70.692400000000006</c:v>
                </c:pt>
                <c:pt idx="21">
                  <c:v>69.152599999999993</c:v>
                </c:pt>
                <c:pt idx="22">
                  <c:v>66.801299999999998</c:v>
                </c:pt>
                <c:pt idx="23">
                  <c:v>64.104500000000002</c:v>
                </c:pt>
                <c:pt idx="24">
                  <c:v>63.413699999999992</c:v>
                </c:pt>
                <c:pt idx="25">
                  <c:v>63.046899999999994</c:v>
                </c:pt>
                <c:pt idx="26">
                  <c:v>60.513600000000004</c:v>
                </c:pt>
                <c:pt idx="27">
                  <c:v>59.438299999999998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1-4EC8-AB21-899E1157A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'6.2,,2'!$L$5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'6.2,,2'!$J$6:$J$33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Irsko</c:v>
                </c:pt>
                <c:pt idx="4">
                  <c:v>Dánsko</c:v>
                </c:pt>
                <c:pt idx="5">
                  <c:v>Finsko</c:v>
                </c:pt>
                <c:pt idx="6">
                  <c:v>Španělsko</c:v>
                </c:pt>
                <c:pt idx="7">
                  <c:v>Švédsko</c:v>
                </c:pt>
                <c:pt idx="8">
                  <c:v>Litva</c:v>
                </c:pt>
                <c:pt idx="9">
                  <c:v>Belgie</c:v>
                </c:pt>
                <c:pt idx="10">
                  <c:v>Maďarsko</c:v>
                </c:pt>
                <c:pt idx="11">
                  <c:v>Německo</c:v>
                </c:pt>
                <c:pt idx="12">
                  <c:v>Lotyšsko</c:v>
                </c:pt>
                <c:pt idx="13">
                  <c:v>Portugalsko</c:v>
                </c:pt>
                <c:pt idx="14">
                  <c:v>Řecko</c:v>
                </c:pt>
                <c:pt idx="15">
                  <c:v>Itálie</c:v>
                </c:pt>
                <c:pt idx="16">
                  <c:v>Lucembursko</c:v>
                </c:pt>
                <c:pt idx="17">
                  <c:v>EU27</c:v>
                </c:pt>
                <c:pt idx="18">
                  <c:v>Bulharsko</c:v>
                </c:pt>
                <c:pt idx="19">
                  <c:v>Rumunsko</c:v>
                </c:pt>
                <c:pt idx="20">
                  <c:v>Česko</c:v>
                </c:pt>
                <c:pt idx="21">
                  <c:v>Rakousko</c:v>
                </c:pt>
                <c:pt idx="22">
                  <c:v>Francie</c:v>
                </c:pt>
                <c:pt idx="23">
                  <c:v>Slovensko</c:v>
                </c:pt>
                <c:pt idx="24">
                  <c:v>Estonsko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xVal>
          <c:yVal>
            <c:numRef>
              <c:f>'6.2,,2'!$L$6:$L$33</c:f>
              <c:numCache>
                <c:formatCode>General</c:formatCode>
                <c:ptCount val="28"/>
                <c:pt idx="0">
                  <c:v>98.954899999999995</c:v>
                </c:pt>
                <c:pt idx="1">
                  <c:v>94.45</c:v>
                </c:pt>
                <c:pt idx="2">
                  <c:v>97.106800000000007</c:v>
                </c:pt>
                <c:pt idx="3">
                  <c:v>89.051699999999997</c:v>
                </c:pt>
                <c:pt idx="4">
                  <c:v>94.295700000000011</c:v>
                </c:pt>
                <c:pt idx="5">
                  <c:v>88.066900000000004</c:v>
                </c:pt>
                <c:pt idx="6">
                  <c:v>91.456499999999991</c:v>
                </c:pt>
                <c:pt idx="7">
                  <c:v>85.44</c:v>
                </c:pt>
                <c:pt idx="8">
                  <c:v>90.921999999999997</c:v>
                </c:pt>
                <c:pt idx="9">
                  <c:v>87.055599999999998</c:v>
                </c:pt>
                <c:pt idx="10">
                  <c:v>92.961200000000005</c:v>
                </c:pt>
                <c:pt idx="11">
                  <c:v>89.171900000000008</c:v>
                </c:pt>
                <c:pt idx="12">
                  <c:v>90.747599999999991</c:v>
                </c:pt>
                <c:pt idx="13">
                  <c:v>93.845199999999991</c:v>
                </c:pt>
                <c:pt idx="14">
                  <c:v>96.234099999999998</c:v>
                </c:pt>
                <c:pt idx="15">
                  <c:v>88.921700000000001</c:v>
                </c:pt>
                <c:pt idx="16">
                  <c:v>80.659400000000005</c:v>
                </c:pt>
                <c:pt idx="17">
                  <c:v>88.263800000000003</c:v>
                </c:pt>
                <c:pt idx="18">
                  <c:v>86.472800000000007</c:v>
                </c:pt>
                <c:pt idx="19">
                  <c:v>84.745199999999997</c:v>
                </c:pt>
                <c:pt idx="20">
                  <c:v>90.398700000000005</c:v>
                </c:pt>
                <c:pt idx="21">
                  <c:v>86.025800000000004</c:v>
                </c:pt>
                <c:pt idx="22">
                  <c:v>83.438100000000006</c:v>
                </c:pt>
                <c:pt idx="23">
                  <c:v>82.551300000000012</c:v>
                </c:pt>
                <c:pt idx="24">
                  <c:v>80.45259999999999</c:v>
                </c:pt>
                <c:pt idx="25">
                  <c:v>80.052400000000006</c:v>
                </c:pt>
                <c:pt idx="26">
                  <c:v>80.767799999999994</c:v>
                </c:pt>
                <c:pt idx="27">
                  <c:v>86.2102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BA1-4EC8-AB21-899E1157AEE5}"/>
            </c:ext>
          </c:extLst>
        </c:ser>
        <c:ser>
          <c:idx val="2"/>
          <c:order val="2"/>
          <c:tx>
            <c:strRef>
              <c:f>'6.2,,2'!$M$5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'6.2,,2'!$J$6:$J$33</c:f>
              <c:strCache>
                <c:ptCount val="28"/>
                <c:pt idx="0">
                  <c:v>Kypr</c:v>
                </c:pt>
                <c:pt idx="1">
                  <c:v>Nizozemsko</c:v>
                </c:pt>
                <c:pt idx="2">
                  <c:v>Malta</c:v>
                </c:pt>
                <c:pt idx="3">
                  <c:v>Irsko</c:v>
                </c:pt>
                <c:pt idx="4">
                  <c:v>Dánsko</c:v>
                </c:pt>
                <c:pt idx="5">
                  <c:v>Finsko</c:v>
                </c:pt>
                <c:pt idx="6">
                  <c:v>Španělsko</c:v>
                </c:pt>
                <c:pt idx="7">
                  <c:v>Švédsko</c:v>
                </c:pt>
                <c:pt idx="8">
                  <c:v>Litva</c:v>
                </c:pt>
                <c:pt idx="9">
                  <c:v>Belgie</c:v>
                </c:pt>
                <c:pt idx="10">
                  <c:v>Maďarsko</c:v>
                </c:pt>
                <c:pt idx="11">
                  <c:v>Německo</c:v>
                </c:pt>
                <c:pt idx="12">
                  <c:v>Lotyšsko</c:v>
                </c:pt>
                <c:pt idx="13">
                  <c:v>Portugalsko</c:v>
                </c:pt>
                <c:pt idx="14">
                  <c:v>Řecko</c:v>
                </c:pt>
                <c:pt idx="15">
                  <c:v>Itálie</c:v>
                </c:pt>
                <c:pt idx="16">
                  <c:v>Lucembursko</c:v>
                </c:pt>
                <c:pt idx="17">
                  <c:v>EU27</c:v>
                </c:pt>
                <c:pt idx="18">
                  <c:v>Bulharsko</c:v>
                </c:pt>
                <c:pt idx="19">
                  <c:v>Rumunsko</c:v>
                </c:pt>
                <c:pt idx="20">
                  <c:v>Česko</c:v>
                </c:pt>
                <c:pt idx="21">
                  <c:v>Rakousko</c:v>
                </c:pt>
                <c:pt idx="22">
                  <c:v>Francie</c:v>
                </c:pt>
                <c:pt idx="23">
                  <c:v>Slovensko</c:v>
                </c:pt>
                <c:pt idx="24">
                  <c:v>Estonsko</c:v>
                </c:pt>
                <c:pt idx="25">
                  <c:v>Chorvatsko</c:v>
                </c:pt>
                <c:pt idx="26">
                  <c:v>Slovinsko</c:v>
                </c:pt>
                <c:pt idx="27">
                  <c:v>Polsko</c:v>
                </c:pt>
              </c:strCache>
            </c:strRef>
          </c:xVal>
          <c:yVal>
            <c:numRef>
              <c:f>'6.2,,2'!$M$6:$M$33</c:f>
              <c:numCache>
                <c:formatCode>General</c:formatCode>
                <c:ptCount val="28"/>
                <c:pt idx="0">
                  <c:v>68.876300000000001</c:v>
                </c:pt>
                <c:pt idx="1">
                  <c:v>71.1066</c:v>
                </c:pt>
                <c:pt idx="2">
                  <c:v>51.951599999999999</c:v>
                </c:pt>
                <c:pt idx="3">
                  <c:v>71.465000000000003</c:v>
                </c:pt>
                <c:pt idx="4">
                  <c:v>54.345799999999997</c:v>
                </c:pt>
                <c:pt idx="5">
                  <c:v>59.702800000000003</c:v>
                </c:pt>
                <c:pt idx="6">
                  <c:v>54.4741</c:v>
                </c:pt>
                <c:pt idx="7">
                  <c:v>52.446899999999999</c:v>
                </c:pt>
                <c:pt idx="8">
                  <c:v>46.490500000000004</c:v>
                </c:pt>
                <c:pt idx="9">
                  <c:v>51.417999999999999</c:v>
                </c:pt>
                <c:pt idx="10">
                  <c:v>50.659399999999998</c:v>
                </c:pt>
                <c:pt idx="11">
                  <c:v>54.325999999999993</c:v>
                </c:pt>
                <c:pt idx="12">
                  <c:v>49.600200000000001</c:v>
                </c:pt>
                <c:pt idx="13">
                  <c:v>41.478900000000003</c:v>
                </c:pt>
                <c:pt idx="14">
                  <c:v>31.944600000000001</c:v>
                </c:pt>
                <c:pt idx="15">
                  <c:v>48.65</c:v>
                </c:pt>
                <c:pt idx="16">
                  <c:v>50.008499999999998</c:v>
                </c:pt>
                <c:pt idx="17">
                  <c:v>47.656700000000001</c:v>
                </c:pt>
                <c:pt idx="18">
                  <c:v>39.770699999999998</c:v>
                </c:pt>
                <c:pt idx="19">
                  <c:v>49.774799999999999</c:v>
                </c:pt>
                <c:pt idx="20">
                  <c:v>38.141999999999996</c:v>
                </c:pt>
                <c:pt idx="21">
                  <c:v>44.444499999999998</c:v>
                </c:pt>
                <c:pt idx="22">
                  <c:v>44.711099999999995</c:v>
                </c:pt>
                <c:pt idx="23">
                  <c:v>37.271900000000002</c:v>
                </c:pt>
                <c:pt idx="24">
                  <c:v>30.924699999999998</c:v>
                </c:pt>
                <c:pt idx="25">
                  <c:v>29.707000000000001</c:v>
                </c:pt>
                <c:pt idx="26">
                  <c:v>30.822699999999998</c:v>
                </c:pt>
                <c:pt idx="27">
                  <c:v>24.973300000000002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BA1-4EC8-AB21-899E1157A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3305034279569048E-2"/>
          <c:y val="0.89694251477451792"/>
          <c:w val="0.40748781567011128"/>
          <c:h val="6.591901644697623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4.1829997153970205E-2"/>
          <c:w val="0.92676353778146148"/>
          <c:h val="0.6196467760807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9E35-4EA1-9C09-B54338CB562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35-4EA1-9C09-B54338CB5626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35-4EA1-9C09-B54338CB5626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35-4EA1-9C09-B54338CB562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E35-4EA1-9C09-B54338CB562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E35-4EA1-9C09-B54338CB56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E35-4EA1-9C09-B54338CB562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E35-4EA1-9C09-B54338CB5626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9E35-4EA1-9C09-B54338CB562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E35-4EA1-9C09-B54338CB562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E35-4EA1-9C09-B54338CB5626}"/>
              </c:ext>
            </c:extLst>
          </c:dPt>
          <c:cat>
            <c:strRef>
              <c:f>'6._1,,3'!$M$7:$M$34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Irsko</c:v>
                </c:pt>
                <c:pt idx="4">
                  <c:v>Švédsko</c:v>
                </c:pt>
                <c:pt idx="5">
                  <c:v>Česko</c:v>
                </c:pt>
                <c:pt idx="6">
                  <c:v>Belgie</c:v>
                </c:pt>
                <c:pt idx="7">
                  <c:v>Francie</c:v>
                </c:pt>
                <c:pt idx="8">
                  <c:v>Německo</c:v>
                </c:pt>
                <c:pt idx="9">
                  <c:v>Rakousko</c:v>
                </c:pt>
                <c:pt idx="10">
                  <c:v>Maďarsko</c:v>
                </c:pt>
                <c:pt idx="11">
                  <c:v>Španělsko</c:v>
                </c:pt>
                <c:pt idx="12">
                  <c:v>Estonsko</c:v>
                </c:pt>
                <c:pt idx="13">
                  <c:v>Lucembursko</c:v>
                </c:pt>
                <c:pt idx="14">
                  <c:v>Slovinsko</c:v>
                </c:pt>
                <c:pt idx="15">
                  <c:v>Malta</c:v>
                </c:pt>
                <c:pt idx="16">
                  <c:v>EU27</c:v>
                </c:pt>
                <c:pt idx="17">
                  <c:v>Lotyšsko</c:v>
                </c:pt>
                <c:pt idx="18">
                  <c:v>Kypr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Slovensko</c:v>
                </c:pt>
                <c:pt idx="23">
                  <c:v>Řecko</c:v>
                </c:pt>
                <c:pt idx="24">
                  <c:v>Chorvatsko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'6._1,,3'!$N$7:$N$34</c:f>
              <c:numCache>
                <c:formatCode>General</c:formatCode>
                <c:ptCount val="28"/>
                <c:pt idx="0">
                  <c:v>97.568200000000004</c:v>
                </c:pt>
                <c:pt idx="1">
                  <c:v>97.228700000000003</c:v>
                </c:pt>
                <c:pt idx="2">
                  <c:v>94.177599999999998</c:v>
                </c:pt>
                <c:pt idx="3">
                  <c:v>93.836600000000004</c:v>
                </c:pt>
                <c:pt idx="4">
                  <c:v>91.215100000000007</c:v>
                </c:pt>
                <c:pt idx="5">
                  <c:v>89.445099999999996</c:v>
                </c:pt>
                <c:pt idx="6">
                  <c:v>88.3827</c:v>
                </c:pt>
                <c:pt idx="7">
                  <c:v>86.834900000000005</c:v>
                </c:pt>
                <c:pt idx="8">
                  <c:v>85.580399999999997</c:v>
                </c:pt>
                <c:pt idx="9">
                  <c:v>85.370100000000008</c:v>
                </c:pt>
                <c:pt idx="10">
                  <c:v>84.716300000000004</c:v>
                </c:pt>
                <c:pt idx="11">
                  <c:v>83.040599999999998</c:v>
                </c:pt>
                <c:pt idx="12">
                  <c:v>82.794899999999998</c:v>
                </c:pt>
                <c:pt idx="13">
                  <c:v>82.189700000000002</c:v>
                </c:pt>
                <c:pt idx="14">
                  <c:v>81.730800000000002</c:v>
                </c:pt>
                <c:pt idx="15">
                  <c:v>81.168499999999995</c:v>
                </c:pt>
                <c:pt idx="16">
                  <c:v>80.42240000000001</c:v>
                </c:pt>
                <c:pt idx="17">
                  <c:v>80.400099999999995</c:v>
                </c:pt>
                <c:pt idx="18">
                  <c:v>78.394300000000001</c:v>
                </c:pt>
                <c:pt idx="19">
                  <c:v>76.734300000000005</c:v>
                </c:pt>
                <c:pt idx="20">
                  <c:v>74.637699999999995</c:v>
                </c:pt>
                <c:pt idx="21">
                  <c:v>73.737399999999994</c:v>
                </c:pt>
                <c:pt idx="22">
                  <c:v>73.056100000000001</c:v>
                </c:pt>
                <c:pt idx="23">
                  <c:v>71.2286</c:v>
                </c:pt>
                <c:pt idx="24">
                  <c:v>70.884100000000004</c:v>
                </c:pt>
                <c:pt idx="25">
                  <c:v>69.353699999999989</c:v>
                </c:pt>
                <c:pt idx="26">
                  <c:v>48.294899999999998</c:v>
                </c:pt>
                <c:pt idx="27">
                  <c:v>44.1175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35-4EA1-9C09-B54338CB5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'6._1,,3'!$O$6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'6._1,,3'!$M$7:$M$34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Irsko</c:v>
                </c:pt>
                <c:pt idx="4">
                  <c:v>Švédsko</c:v>
                </c:pt>
                <c:pt idx="5">
                  <c:v>Česko</c:v>
                </c:pt>
                <c:pt idx="6">
                  <c:v>Belgie</c:v>
                </c:pt>
                <c:pt idx="7">
                  <c:v>Francie</c:v>
                </c:pt>
                <c:pt idx="8">
                  <c:v>Německo</c:v>
                </c:pt>
                <c:pt idx="9">
                  <c:v>Rakousko</c:v>
                </c:pt>
                <c:pt idx="10">
                  <c:v>Maďarsko</c:v>
                </c:pt>
                <c:pt idx="11">
                  <c:v>Španělsko</c:v>
                </c:pt>
                <c:pt idx="12">
                  <c:v>Estonsko</c:v>
                </c:pt>
                <c:pt idx="13">
                  <c:v>Lucembursko</c:v>
                </c:pt>
                <c:pt idx="14">
                  <c:v>Slovinsko</c:v>
                </c:pt>
                <c:pt idx="15">
                  <c:v>Malta</c:v>
                </c:pt>
                <c:pt idx="16">
                  <c:v>EU27</c:v>
                </c:pt>
                <c:pt idx="17">
                  <c:v>Lotyšsko</c:v>
                </c:pt>
                <c:pt idx="18">
                  <c:v>Kypr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Slovensko</c:v>
                </c:pt>
                <c:pt idx="23">
                  <c:v>Řecko</c:v>
                </c:pt>
                <c:pt idx="24">
                  <c:v>Chorvatsko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'6._1,,3'!$O$7:$O$34</c:f>
              <c:numCache>
                <c:formatCode>General</c:formatCode>
                <c:ptCount val="28"/>
                <c:pt idx="0">
                  <c:v>98.681200000000004</c:v>
                </c:pt>
                <c:pt idx="1">
                  <c:v>96.458999999999989</c:v>
                </c:pt>
                <c:pt idx="2">
                  <c:v>97.610399999999998</c:v>
                </c:pt>
                <c:pt idx="3">
                  <c:v>93.174000000000007</c:v>
                </c:pt>
                <c:pt idx="4">
                  <c:v>86.679600000000008</c:v>
                </c:pt>
                <c:pt idx="5">
                  <c:v>97.763400000000004</c:v>
                </c:pt>
                <c:pt idx="6">
                  <c:v>90.141899999999993</c:v>
                </c:pt>
                <c:pt idx="7">
                  <c:v>91.95</c:v>
                </c:pt>
                <c:pt idx="8">
                  <c:v>89.870499999999993</c:v>
                </c:pt>
                <c:pt idx="9">
                  <c:v>90.021300000000011</c:v>
                </c:pt>
                <c:pt idx="10">
                  <c:v>93.819400000000002</c:v>
                </c:pt>
                <c:pt idx="11">
                  <c:v>91.689499999999995</c:v>
                </c:pt>
                <c:pt idx="12">
                  <c:v>91.586500000000001</c:v>
                </c:pt>
                <c:pt idx="13">
                  <c:v>70.937399999999997</c:v>
                </c:pt>
                <c:pt idx="14">
                  <c:v>93.772000000000006</c:v>
                </c:pt>
                <c:pt idx="15">
                  <c:v>96.207999999999998</c:v>
                </c:pt>
                <c:pt idx="16">
                  <c:v>89.040700000000001</c:v>
                </c:pt>
                <c:pt idx="17">
                  <c:v>89.941400000000002</c:v>
                </c:pt>
                <c:pt idx="18">
                  <c:v>92.387100000000004</c:v>
                </c:pt>
                <c:pt idx="19">
                  <c:v>93.688800000000001</c:v>
                </c:pt>
                <c:pt idx="20">
                  <c:v>87.050799999999995</c:v>
                </c:pt>
                <c:pt idx="21">
                  <c:v>83.968299999999999</c:v>
                </c:pt>
                <c:pt idx="22">
                  <c:v>86.612499999999997</c:v>
                </c:pt>
                <c:pt idx="23">
                  <c:v>89.257800000000003</c:v>
                </c:pt>
                <c:pt idx="24">
                  <c:v>97.762</c:v>
                </c:pt>
                <c:pt idx="25">
                  <c:v>85.810299999999998</c:v>
                </c:pt>
                <c:pt idx="26">
                  <c:v>61.665899999999993</c:v>
                </c:pt>
                <c:pt idx="27">
                  <c:v>65.365799999999993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E35-4EA1-9C09-B54338CB5626}"/>
            </c:ext>
          </c:extLst>
        </c:ser>
        <c:ser>
          <c:idx val="2"/>
          <c:order val="2"/>
          <c:tx>
            <c:strRef>
              <c:f>'6._1,,3'!$P$6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'6._1,,3'!$M$7:$M$34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Irsko</c:v>
                </c:pt>
                <c:pt idx="4">
                  <c:v>Švédsko</c:v>
                </c:pt>
                <c:pt idx="5">
                  <c:v>Česko</c:v>
                </c:pt>
                <c:pt idx="6">
                  <c:v>Belgie</c:v>
                </c:pt>
                <c:pt idx="7">
                  <c:v>Francie</c:v>
                </c:pt>
                <c:pt idx="8">
                  <c:v>Německo</c:v>
                </c:pt>
                <c:pt idx="9">
                  <c:v>Rakousko</c:v>
                </c:pt>
                <c:pt idx="10">
                  <c:v>Maďarsko</c:v>
                </c:pt>
                <c:pt idx="11">
                  <c:v>Španělsko</c:v>
                </c:pt>
                <c:pt idx="12">
                  <c:v>Estonsko</c:v>
                </c:pt>
                <c:pt idx="13">
                  <c:v>Lucembursko</c:v>
                </c:pt>
                <c:pt idx="14">
                  <c:v>Slovinsko</c:v>
                </c:pt>
                <c:pt idx="15">
                  <c:v>Malta</c:v>
                </c:pt>
                <c:pt idx="16">
                  <c:v>EU27</c:v>
                </c:pt>
                <c:pt idx="17">
                  <c:v>Lotyšsko</c:v>
                </c:pt>
                <c:pt idx="18">
                  <c:v>Kypr</c:v>
                </c:pt>
                <c:pt idx="19">
                  <c:v>Portugalsko</c:v>
                </c:pt>
                <c:pt idx="20">
                  <c:v>Litva</c:v>
                </c:pt>
                <c:pt idx="21">
                  <c:v>Itálie</c:v>
                </c:pt>
                <c:pt idx="22">
                  <c:v>Slovensko</c:v>
                </c:pt>
                <c:pt idx="23">
                  <c:v>Řecko</c:v>
                </c:pt>
                <c:pt idx="24">
                  <c:v>Chorvatsko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'6._1,,3'!$P$7:$P$34</c:f>
              <c:numCache>
                <c:formatCode>General</c:formatCode>
                <c:ptCount val="28"/>
                <c:pt idx="0">
                  <c:v>93.899500000000003</c:v>
                </c:pt>
                <c:pt idx="1">
                  <c:v>94.249700000000004</c:v>
                </c:pt>
                <c:pt idx="2">
                  <c:v>81.679500000000004</c:v>
                </c:pt>
                <c:pt idx="3">
                  <c:v>89.5779</c:v>
                </c:pt>
                <c:pt idx="4">
                  <c:v>83.613100000000003</c:v>
                </c:pt>
                <c:pt idx="5">
                  <c:v>60.993099999999998</c:v>
                </c:pt>
                <c:pt idx="6">
                  <c:v>73.089500000000001</c:v>
                </c:pt>
                <c:pt idx="7">
                  <c:v>70.5364</c:v>
                </c:pt>
                <c:pt idx="8">
                  <c:v>68.9358</c:v>
                </c:pt>
                <c:pt idx="9">
                  <c:v>65.507899999999992</c:v>
                </c:pt>
                <c:pt idx="10">
                  <c:v>59.572199999999995</c:v>
                </c:pt>
                <c:pt idx="11">
                  <c:v>52.805599999999998</c:v>
                </c:pt>
                <c:pt idx="12">
                  <c:v>50.208799999999997</c:v>
                </c:pt>
                <c:pt idx="13">
                  <c:v>70.87360000000001</c:v>
                </c:pt>
                <c:pt idx="14">
                  <c:v>48.9649</c:v>
                </c:pt>
                <c:pt idx="15">
                  <c:v>39.0989</c:v>
                </c:pt>
                <c:pt idx="16">
                  <c:v>56.082100000000004</c:v>
                </c:pt>
                <c:pt idx="17">
                  <c:v>51.266300000000001</c:v>
                </c:pt>
                <c:pt idx="18">
                  <c:v>45.542899999999996</c:v>
                </c:pt>
                <c:pt idx="19">
                  <c:v>40.906100000000002</c:v>
                </c:pt>
                <c:pt idx="20">
                  <c:v>38.380700000000004</c:v>
                </c:pt>
                <c:pt idx="21">
                  <c:v>45.586599999999997</c:v>
                </c:pt>
                <c:pt idx="22">
                  <c:v>42.7684</c:v>
                </c:pt>
                <c:pt idx="23">
                  <c:v>31.878</c:v>
                </c:pt>
                <c:pt idx="24">
                  <c:v>23.726900000000001</c:v>
                </c:pt>
                <c:pt idx="25">
                  <c:v>28.133599999999998</c:v>
                </c:pt>
                <c:pt idx="26">
                  <c:v>14.2827</c:v>
                </c:pt>
                <c:pt idx="27">
                  <c:v>12.010999999999999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E35-4EA1-9C09-B54338CB5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0093680064025688E-2"/>
          <c:y val="0.90702997821943032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30</xdr:row>
      <xdr:rowOff>110490</xdr:rowOff>
    </xdr:from>
    <xdr:to>
      <xdr:col>3</xdr:col>
      <xdr:colOff>369570</xdr:colOff>
      <xdr:row>52</xdr:row>
      <xdr:rowOff>68580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F706378-569F-4794-AC27-9F35DF4FC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424816</xdr:colOff>
      <xdr:row>30</xdr:row>
      <xdr:rowOff>53340</xdr:rowOff>
    </xdr:from>
    <xdr:to>
      <xdr:col>9</xdr:col>
      <xdr:colOff>424816</xdr:colOff>
      <xdr:row>53</xdr:row>
      <xdr:rowOff>15240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801BDFF1-7243-4E56-8CBD-C49A58866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7190</xdr:colOff>
      <xdr:row>35</xdr:row>
      <xdr:rowOff>93452</xdr:rowOff>
    </xdr:from>
    <xdr:to>
      <xdr:col>6</xdr:col>
      <xdr:colOff>704851</xdr:colOff>
      <xdr:row>54</xdr:row>
      <xdr:rowOff>99707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27B9346-F7BC-42CC-A0BC-68524CA6B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99060</xdr:rowOff>
    </xdr:from>
    <xdr:to>
      <xdr:col>9</xdr:col>
      <xdr:colOff>401955</xdr:colOff>
      <xdr:row>55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AD370FA-E46C-4A64-982C-A4001CB55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228600</xdr:colOff>
      <xdr:row>2</xdr:row>
      <xdr:rowOff>177165</xdr:rowOff>
    </xdr:from>
    <xdr:to>
      <xdr:col>9</xdr:col>
      <xdr:colOff>456345</xdr:colOff>
      <xdr:row>33</xdr:row>
      <xdr:rowOff>212205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BE28BFD-2558-470C-80E0-3B56633E1B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550545"/>
          <a:ext cx="5592225" cy="4812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45B2-4321-4CF2-9EEE-A5ECC1FB3740}">
  <dimension ref="A1:A16"/>
  <sheetViews>
    <sheetView tabSelected="1" workbookViewId="0">
      <selection activeCell="A20" sqref="A20"/>
    </sheetView>
  </sheetViews>
  <sheetFormatPr defaultColWidth="8.88671875" defaultRowHeight="14.4" x14ac:dyDescent="0.3"/>
  <cols>
    <col min="1" max="16384" width="8.88671875" style="2"/>
  </cols>
  <sheetData>
    <row r="1" spans="1:1" ht="27.6" customHeight="1" x14ac:dyDescent="0.3">
      <c r="A1" s="1" t="s">
        <v>0</v>
      </c>
    </row>
    <row r="2" spans="1:1" x14ac:dyDescent="0.3">
      <c r="A2" s="3"/>
    </row>
    <row r="3" spans="1:1" x14ac:dyDescent="0.3">
      <c r="A3" s="3"/>
    </row>
    <row r="4" spans="1:1" x14ac:dyDescent="0.3">
      <c r="A4" s="1" t="s">
        <v>1</v>
      </c>
    </row>
    <row r="5" spans="1:1" x14ac:dyDescent="0.3">
      <c r="A5" s="4" t="s">
        <v>2</v>
      </c>
    </row>
    <row r="6" spans="1:1" x14ac:dyDescent="0.3">
      <c r="A6" s="4" t="s">
        <v>3</v>
      </c>
    </row>
    <row r="7" spans="1:1" x14ac:dyDescent="0.3">
      <c r="A7" s="4" t="s">
        <v>4</v>
      </c>
    </row>
    <row r="8" spans="1:1" x14ac:dyDescent="0.3">
      <c r="A8" s="4" t="s">
        <v>5</v>
      </c>
    </row>
    <row r="10" spans="1:1" x14ac:dyDescent="0.3">
      <c r="A10" s="5" t="s">
        <v>6</v>
      </c>
    </row>
    <row r="11" spans="1:1" x14ac:dyDescent="0.3">
      <c r="A11" s="4" t="s">
        <v>7</v>
      </c>
    </row>
    <row r="12" spans="1:1" x14ac:dyDescent="0.3">
      <c r="A12" s="4" t="s">
        <v>8</v>
      </c>
    </row>
    <row r="13" spans="1:1" x14ac:dyDescent="0.3">
      <c r="A13" s="4" t="s">
        <v>9</v>
      </c>
    </row>
    <row r="14" spans="1:1" x14ac:dyDescent="0.3">
      <c r="A14" s="5"/>
    </row>
    <row r="15" spans="1:1" x14ac:dyDescent="0.3">
      <c r="A15" s="5" t="s">
        <v>10</v>
      </c>
    </row>
    <row r="16" spans="1:1" x14ac:dyDescent="0.3">
      <c r="A16" s="4" t="s">
        <v>11</v>
      </c>
    </row>
  </sheetData>
  <hyperlinks>
    <hyperlink ref="A5" location="'6.1,,1'!$A$2" display="Tab. 6.1 Osoby v Česku komunikující přes internet s ostatními, 2025" xr:uid="{9B71DF69-9065-4741-820E-C118BC5CAF21}"/>
    <hyperlink ref="A6" location="'6.2,,2'!$A$2" display="Tab. 6.2 Osoby v zemích EU komunikující přes internet s ostatními, 2024" xr:uid="{7D5A7E25-F6E9-4136-B5D4-9287755472F4}"/>
    <hyperlink ref="A7" location="'6.3,4'!$A$2" display="Tab. 6.3 Osoby v Česku používající e-mail" xr:uid="{FC192D09-F1FF-434F-8071-38D28D53E6C6}"/>
    <hyperlink ref="A8" location="'6.3,4'!$A$30" display="Tab. 6.4 Osoby v krajích Česka používající e-mail" xr:uid="{89A736CE-E918-4CC7-A141-BF579EE85298}"/>
    <hyperlink ref="A11" location="'6.1,,1'!$A$30" display="Graf 6.1 Osoby v Česku komunikující přes internet s ostatními - srovnání let 2019 a 2025" xr:uid="{AA30E975-5F68-42C8-AB06-34A89D6673AA}"/>
    <hyperlink ref="A12" location="'6.2,,2'!$A$35" display="Graf 6.2 Osoby v zemích EU telefonující přes internet, 2024" xr:uid="{4BB1A25E-5735-4F7F-BC2A-F6D153FF5760}"/>
    <hyperlink ref="A13" location="'6._1,,3'!$A$35" display="Graf 6.3 Osoby v zemích EU používající e-mail, 2024" xr:uid="{97AB1334-F341-4F70-937B-93B768B36896}"/>
    <hyperlink ref="A16" location="'6._1,,3'!$A$2" display="Kartogram 6.1 Osoby v zemích EU používající e-mail, 2024" xr:uid="{9CB72D10-476E-4B0C-B99F-2E6C17A06F67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6C626-CD81-4FF1-9C94-7C795FEDB1DC}">
  <sheetPr>
    <tabColor theme="5" tint="0.59999389629810485"/>
  </sheetPr>
  <dimension ref="A1:AD63"/>
  <sheetViews>
    <sheetView showGridLines="0" zoomScaleNormal="100" zoomScaleSheetLayoutView="100" workbookViewId="0">
      <selection activeCell="N34" sqref="N34:V34"/>
    </sheetView>
  </sheetViews>
  <sheetFormatPr defaultColWidth="9.109375" defaultRowHeight="9.6" x14ac:dyDescent="0.2"/>
  <cols>
    <col min="1" max="1" width="21.33203125" style="7" customWidth="1"/>
    <col min="2" max="10" width="7.109375" style="7" customWidth="1"/>
    <col min="11" max="11" width="7.33203125" style="7" customWidth="1"/>
    <col min="12" max="18" width="7.33203125" style="29" customWidth="1"/>
    <col min="19" max="30" width="9.109375" style="29"/>
    <col min="31" max="16384" width="9.10937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8" customHeight="1" x14ac:dyDescent="0.25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0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0" ht="45" customHeight="1" x14ac:dyDescent="0.2">
      <c r="A4" s="100"/>
      <c r="B4" s="102" t="s">
        <v>12</v>
      </c>
      <c r="C4" s="103"/>
      <c r="D4" s="104"/>
      <c r="E4" s="102" t="s">
        <v>13</v>
      </c>
      <c r="F4" s="103"/>
      <c r="G4" s="104"/>
      <c r="H4" s="103" t="s">
        <v>14</v>
      </c>
      <c r="I4" s="103"/>
      <c r="J4" s="103"/>
    </row>
    <row r="5" spans="1:10" ht="13.5" customHeight="1" thickBot="1" x14ac:dyDescent="0.25">
      <c r="A5" s="101"/>
      <c r="B5" s="10" t="s">
        <v>15</v>
      </c>
      <c r="C5" s="11" t="s">
        <v>16</v>
      </c>
      <c r="D5" s="12" t="s">
        <v>17</v>
      </c>
      <c r="E5" s="10" t="s">
        <v>15</v>
      </c>
      <c r="F5" s="11" t="s">
        <v>16</v>
      </c>
      <c r="G5" s="12" t="s">
        <v>17</v>
      </c>
      <c r="H5" s="10" t="s">
        <v>15</v>
      </c>
      <c r="I5" s="11" t="s">
        <v>16</v>
      </c>
      <c r="J5" s="13" t="s">
        <v>17</v>
      </c>
    </row>
    <row r="6" spans="1:10" ht="13.5" customHeight="1" x14ac:dyDescent="0.2">
      <c r="A6" s="14" t="s">
        <v>18</v>
      </c>
      <c r="B6" s="15">
        <v>7231</v>
      </c>
      <c r="C6" s="16">
        <v>83.1965</v>
      </c>
      <c r="D6" s="17">
        <v>94.043400000000005</v>
      </c>
      <c r="E6" s="15">
        <v>5561.8</v>
      </c>
      <c r="F6" s="16">
        <v>63.991</v>
      </c>
      <c r="G6" s="17">
        <v>72.3339</v>
      </c>
      <c r="H6" s="15">
        <v>7031.9</v>
      </c>
      <c r="I6" s="16">
        <v>80.905299999999997</v>
      </c>
      <c r="J6" s="18">
        <v>91.453500000000005</v>
      </c>
    </row>
    <row r="7" spans="1:10" ht="12" customHeight="1" x14ac:dyDescent="0.2">
      <c r="A7" s="19" t="s">
        <v>19</v>
      </c>
      <c r="B7" s="20"/>
      <c r="C7" s="21"/>
      <c r="D7" s="22"/>
      <c r="E7" s="20"/>
      <c r="F7" s="21"/>
      <c r="G7" s="22"/>
      <c r="H7" s="20"/>
      <c r="I7" s="21"/>
      <c r="J7" s="23"/>
    </row>
    <row r="8" spans="1:10" ht="12" customHeight="1" x14ac:dyDescent="0.2">
      <c r="A8" s="24" t="s">
        <v>20</v>
      </c>
      <c r="B8" s="20">
        <v>3464.5</v>
      </c>
      <c r="C8" s="21">
        <v>83.0886</v>
      </c>
      <c r="D8" s="22">
        <v>93.261700000000005</v>
      </c>
      <c r="E8" s="20">
        <v>2525.1</v>
      </c>
      <c r="F8" s="21">
        <v>60.560899999999997</v>
      </c>
      <c r="G8" s="22">
        <v>67.975800000000007</v>
      </c>
      <c r="H8" s="20">
        <v>3276.1</v>
      </c>
      <c r="I8" s="21">
        <v>78.570999999999998</v>
      </c>
      <c r="J8" s="23">
        <v>88.191000000000003</v>
      </c>
    </row>
    <row r="9" spans="1:10" ht="12" customHeight="1" x14ac:dyDescent="0.2">
      <c r="A9" s="24" t="s">
        <v>21</v>
      </c>
      <c r="B9" s="20">
        <v>3766.5</v>
      </c>
      <c r="C9" s="21">
        <v>83.295900000000003</v>
      </c>
      <c r="D9" s="22">
        <v>94.774000000000001</v>
      </c>
      <c r="E9" s="20">
        <v>3036.6</v>
      </c>
      <c r="F9" s="21">
        <v>67.153800000000004</v>
      </c>
      <c r="G9" s="22">
        <v>76.407499999999999</v>
      </c>
      <c r="H9" s="20">
        <v>3755.8</v>
      </c>
      <c r="I9" s="21">
        <v>83.0578</v>
      </c>
      <c r="J9" s="23">
        <v>94.503100000000003</v>
      </c>
    </row>
    <row r="10" spans="1:10" ht="12" customHeight="1" x14ac:dyDescent="0.2">
      <c r="A10" s="19" t="s">
        <v>22</v>
      </c>
      <c r="B10" s="20"/>
      <c r="C10" s="21"/>
      <c r="D10" s="22"/>
      <c r="E10" s="20"/>
      <c r="F10" s="21"/>
      <c r="G10" s="22"/>
      <c r="H10" s="20"/>
      <c r="I10" s="21"/>
      <c r="J10" s="23"/>
    </row>
    <row r="11" spans="1:10" ht="12" customHeight="1" x14ac:dyDescent="0.2">
      <c r="A11" s="24" t="s">
        <v>23</v>
      </c>
      <c r="B11" s="20">
        <v>946.7</v>
      </c>
      <c r="C11" s="21">
        <v>97.852900000000005</v>
      </c>
      <c r="D11" s="22">
        <v>98.2239</v>
      </c>
      <c r="E11" s="20">
        <v>826.4</v>
      </c>
      <c r="F11" s="21">
        <v>85.412499999999994</v>
      </c>
      <c r="G11" s="22">
        <v>85.736400000000003</v>
      </c>
      <c r="H11" s="20">
        <v>950.1</v>
      </c>
      <c r="I11" s="21">
        <v>98.204899999999995</v>
      </c>
      <c r="J11" s="23">
        <v>98.577200000000005</v>
      </c>
    </row>
    <row r="12" spans="1:10" ht="12" customHeight="1" x14ac:dyDescent="0.2">
      <c r="A12" s="24" t="s">
        <v>24</v>
      </c>
      <c r="B12" s="20">
        <v>1143.5</v>
      </c>
      <c r="C12" s="21">
        <v>98.040999999999997</v>
      </c>
      <c r="D12" s="22">
        <v>98.706199999999995</v>
      </c>
      <c r="E12" s="20">
        <v>1003.6</v>
      </c>
      <c r="F12" s="21">
        <v>86.045900000000003</v>
      </c>
      <c r="G12" s="22">
        <v>86.6297</v>
      </c>
      <c r="H12" s="20">
        <v>1138.4000000000001</v>
      </c>
      <c r="I12" s="21">
        <v>97.606499999999997</v>
      </c>
      <c r="J12" s="23">
        <v>98.268699999999995</v>
      </c>
    </row>
    <row r="13" spans="1:10" ht="12" customHeight="1" x14ac:dyDescent="0.2">
      <c r="A13" s="24" t="s">
        <v>25</v>
      </c>
      <c r="B13" s="20">
        <v>1394.5</v>
      </c>
      <c r="C13" s="21">
        <v>97.627099999999999</v>
      </c>
      <c r="D13" s="22">
        <v>98.803399999999996</v>
      </c>
      <c r="E13" s="20">
        <v>1091.9000000000001</v>
      </c>
      <c r="F13" s="21">
        <v>76.445700000000002</v>
      </c>
      <c r="G13" s="22">
        <v>77.366799999999998</v>
      </c>
      <c r="H13" s="20">
        <v>1363.6</v>
      </c>
      <c r="I13" s="21">
        <v>95.469700000000003</v>
      </c>
      <c r="J13" s="23">
        <v>96.62</v>
      </c>
    </row>
    <row r="14" spans="1:10" ht="12" customHeight="1" x14ac:dyDescent="0.2">
      <c r="A14" s="24" t="s">
        <v>26</v>
      </c>
      <c r="B14" s="20">
        <v>1592.3</v>
      </c>
      <c r="C14" s="21">
        <v>94.861699999999999</v>
      </c>
      <c r="D14" s="22">
        <v>96.458600000000004</v>
      </c>
      <c r="E14" s="20">
        <v>1155.2</v>
      </c>
      <c r="F14" s="21">
        <v>68.819900000000004</v>
      </c>
      <c r="G14" s="22">
        <v>69.978399999999993</v>
      </c>
      <c r="H14" s="20">
        <v>1588.5</v>
      </c>
      <c r="I14" s="21">
        <v>94.631500000000003</v>
      </c>
      <c r="J14" s="23">
        <v>96.224500000000006</v>
      </c>
    </row>
    <row r="15" spans="1:10" ht="12" customHeight="1" x14ac:dyDescent="0.2">
      <c r="A15" s="24" t="s">
        <v>27</v>
      </c>
      <c r="B15" s="20">
        <v>1121.7</v>
      </c>
      <c r="C15" s="21">
        <v>88.173100000000005</v>
      </c>
      <c r="D15" s="22">
        <v>93.2744</v>
      </c>
      <c r="E15" s="20">
        <v>777.1</v>
      </c>
      <c r="F15" s="21">
        <v>61.087800000000001</v>
      </c>
      <c r="G15" s="22">
        <v>64.622200000000007</v>
      </c>
      <c r="H15" s="20">
        <v>1066</v>
      </c>
      <c r="I15" s="21">
        <v>83.8018</v>
      </c>
      <c r="J15" s="23">
        <v>88.650199999999998</v>
      </c>
    </row>
    <row r="16" spans="1:10" ht="12" customHeight="1" x14ac:dyDescent="0.2">
      <c r="A16" s="24" t="s">
        <v>28</v>
      </c>
      <c r="B16" s="20">
        <v>732.8</v>
      </c>
      <c r="C16" s="21">
        <v>61.480600000000003</v>
      </c>
      <c r="D16" s="22">
        <v>81.794300000000007</v>
      </c>
      <c r="E16" s="20">
        <v>508.4</v>
      </c>
      <c r="F16" s="21">
        <v>42.650599999999997</v>
      </c>
      <c r="G16" s="22">
        <v>56.742699999999999</v>
      </c>
      <c r="H16" s="20">
        <v>668</v>
      </c>
      <c r="I16" s="21">
        <v>56.04</v>
      </c>
      <c r="J16" s="23">
        <v>74.556200000000004</v>
      </c>
    </row>
    <row r="17" spans="1:11" ht="12" customHeight="1" x14ac:dyDescent="0.2">
      <c r="A17" s="24" t="s">
        <v>29</v>
      </c>
      <c r="B17" s="20">
        <v>299.60000000000002</v>
      </c>
      <c r="C17" s="21">
        <v>30.360499999999998</v>
      </c>
      <c r="D17" s="22">
        <v>73.761700000000005</v>
      </c>
      <c r="E17" s="20">
        <v>199.3</v>
      </c>
      <c r="F17" s="21">
        <v>20.194700000000001</v>
      </c>
      <c r="G17" s="22">
        <v>49.063499999999998</v>
      </c>
      <c r="H17" s="20">
        <v>257.2</v>
      </c>
      <c r="I17" s="21">
        <v>26.0701</v>
      </c>
      <c r="J17" s="23">
        <v>63.337899999999998</v>
      </c>
    </row>
    <row r="18" spans="1:11" ht="12" customHeight="1" x14ac:dyDescent="0.2">
      <c r="A18" s="19" t="s">
        <v>30</v>
      </c>
      <c r="B18" s="20"/>
      <c r="C18" s="21"/>
      <c r="D18" s="22"/>
      <c r="E18" s="20"/>
      <c r="F18" s="21"/>
      <c r="G18" s="22"/>
      <c r="H18" s="20"/>
      <c r="I18" s="21"/>
      <c r="J18" s="23"/>
    </row>
    <row r="19" spans="1:11" ht="12" customHeight="1" x14ac:dyDescent="0.2">
      <c r="A19" s="24" t="s">
        <v>31</v>
      </c>
      <c r="B19" s="20">
        <v>242.7</v>
      </c>
      <c r="C19" s="21">
        <v>73.845799999999997</v>
      </c>
      <c r="D19" s="22">
        <v>87.408699999999996</v>
      </c>
      <c r="E19" s="20">
        <v>203.3</v>
      </c>
      <c r="F19" s="21">
        <v>61.843800000000002</v>
      </c>
      <c r="G19" s="22">
        <v>73.202299999999994</v>
      </c>
      <c r="H19" s="20">
        <v>244.9</v>
      </c>
      <c r="I19" s="21">
        <v>74.503600000000006</v>
      </c>
      <c r="J19" s="23">
        <v>88.187200000000004</v>
      </c>
    </row>
    <row r="20" spans="1:11" ht="12" customHeight="1" x14ac:dyDescent="0.2">
      <c r="A20" s="24" t="s">
        <v>32</v>
      </c>
      <c r="B20" s="20">
        <v>1576.3</v>
      </c>
      <c r="C20" s="21">
        <v>90.351699999999994</v>
      </c>
      <c r="D20" s="22">
        <v>93.310100000000006</v>
      </c>
      <c r="E20" s="20">
        <v>1170.9000000000001</v>
      </c>
      <c r="F20" s="21">
        <v>67.116299999999995</v>
      </c>
      <c r="G20" s="22">
        <v>69.313800000000001</v>
      </c>
      <c r="H20" s="20">
        <v>1547.3</v>
      </c>
      <c r="I20" s="21">
        <v>88.692599999999999</v>
      </c>
      <c r="J20" s="23">
        <v>91.596599999999995</v>
      </c>
    </row>
    <row r="21" spans="1:11" ht="12" customHeight="1" x14ac:dyDescent="0.2">
      <c r="A21" s="24" t="s">
        <v>33</v>
      </c>
      <c r="B21" s="20">
        <v>2049.5</v>
      </c>
      <c r="C21" s="21">
        <v>98.3095</v>
      </c>
      <c r="D21" s="22">
        <v>99.065600000000003</v>
      </c>
      <c r="E21" s="20">
        <v>1564.5</v>
      </c>
      <c r="F21" s="21">
        <v>75.047700000000006</v>
      </c>
      <c r="G21" s="22">
        <v>75.624899999999997</v>
      </c>
      <c r="H21" s="20">
        <v>1999.1</v>
      </c>
      <c r="I21" s="21">
        <v>95.894099999999995</v>
      </c>
      <c r="J21" s="23">
        <v>96.631699999999995</v>
      </c>
    </row>
    <row r="22" spans="1:11" ht="12" customHeight="1" x14ac:dyDescent="0.2">
      <c r="A22" s="24" t="s">
        <v>34</v>
      </c>
      <c r="B22" s="20">
        <v>1383.4</v>
      </c>
      <c r="C22" s="21">
        <v>99.718500000000006</v>
      </c>
      <c r="D22" s="22">
        <v>99.718500000000006</v>
      </c>
      <c r="E22" s="20">
        <v>1089.0999999999999</v>
      </c>
      <c r="F22" s="21">
        <v>78.499799999999993</v>
      </c>
      <c r="G22" s="22">
        <v>78.499799999999993</v>
      </c>
      <c r="H22" s="20">
        <v>1365.2</v>
      </c>
      <c r="I22" s="21">
        <v>98.4054</v>
      </c>
      <c r="J22" s="23">
        <v>98.4054</v>
      </c>
    </row>
    <row r="23" spans="1:11" ht="12" customHeight="1" x14ac:dyDescent="0.2">
      <c r="A23" s="19" t="s">
        <v>35</v>
      </c>
      <c r="B23" s="20"/>
      <c r="C23" s="21"/>
      <c r="D23" s="22"/>
      <c r="E23" s="20"/>
      <c r="F23" s="21"/>
      <c r="G23" s="22"/>
      <c r="H23" s="20"/>
      <c r="I23" s="21"/>
      <c r="J23" s="23"/>
    </row>
    <row r="24" spans="1:11" ht="12" customHeight="1" x14ac:dyDescent="0.2">
      <c r="A24" s="24" t="s">
        <v>36</v>
      </c>
      <c r="B24" s="20">
        <v>4796.3</v>
      </c>
      <c r="C24" s="21">
        <v>96.109200000000001</v>
      </c>
      <c r="D24" s="22">
        <v>97.126999999999995</v>
      </c>
      <c r="E24" s="20">
        <v>3633.6</v>
      </c>
      <c r="F24" s="21">
        <v>72.810500000000005</v>
      </c>
      <c r="G24" s="22">
        <v>73.581599999999995</v>
      </c>
      <c r="H24" s="20">
        <v>4694.8999999999996</v>
      </c>
      <c r="I24" s="21">
        <v>94.0779</v>
      </c>
      <c r="J24" s="23">
        <v>95.074200000000005</v>
      </c>
    </row>
    <row r="25" spans="1:11" ht="12" customHeight="1" x14ac:dyDescent="0.2">
      <c r="A25" s="24" t="s">
        <v>37</v>
      </c>
      <c r="B25" s="20">
        <v>335.2</v>
      </c>
      <c r="C25" s="21">
        <v>95.863600000000005</v>
      </c>
      <c r="D25" s="22">
        <v>97.994100000000003</v>
      </c>
      <c r="E25" s="20">
        <v>311</v>
      </c>
      <c r="F25" s="21">
        <v>88.946399999999997</v>
      </c>
      <c r="G25" s="22">
        <v>90.923100000000005</v>
      </c>
      <c r="H25" s="20">
        <v>338</v>
      </c>
      <c r="I25" s="21">
        <v>96.671499999999995</v>
      </c>
      <c r="J25" s="23">
        <v>98.82</v>
      </c>
    </row>
    <row r="26" spans="1:11" ht="12" customHeight="1" x14ac:dyDescent="0.2">
      <c r="A26" s="24" t="s">
        <v>38</v>
      </c>
      <c r="B26" s="20">
        <v>776.6</v>
      </c>
      <c r="C26" s="21">
        <v>98.666899999999998</v>
      </c>
      <c r="D26" s="22">
        <v>98.666899999999998</v>
      </c>
      <c r="E26" s="20">
        <v>683.4</v>
      </c>
      <c r="F26" s="21">
        <v>86.831900000000005</v>
      </c>
      <c r="G26" s="22">
        <v>86.831900000000005</v>
      </c>
      <c r="H26" s="20">
        <v>782.1</v>
      </c>
      <c r="I26" s="21">
        <v>99.369799999999998</v>
      </c>
      <c r="J26" s="23">
        <v>99.369799999999998</v>
      </c>
    </row>
    <row r="27" spans="1:11" ht="12" customHeight="1" x14ac:dyDescent="0.2">
      <c r="A27" s="24" t="s">
        <v>39</v>
      </c>
      <c r="B27" s="20">
        <v>1051</v>
      </c>
      <c r="C27" s="21">
        <v>47.659100000000002</v>
      </c>
      <c r="D27" s="22">
        <v>79.336600000000004</v>
      </c>
      <c r="E27" s="20">
        <v>723.9</v>
      </c>
      <c r="F27" s="21">
        <v>32.827500000000001</v>
      </c>
      <c r="G27" s="22">
        <v>54.646900000000002</v>
      </c>
      <c r="H27" s="20">
        <v>950.7</v>
      </c>
      <c r="I27" s="21">
        <v>43.112299999999998</v>
      </c>
      <c r="J27" s="23">
        <v>71.767700000000005</v>
      </c>
    </row>
    <row r="28" spans="1:11" ht="12" customHeight="1" x14ac:dyDescent="0.2">
      <c r="A28" s="24" t="s">
        <v>40</v>
      </c>
      <c r="B28" s="20">
        <v>136.1</v>
      </c>
      <c r="C28" s="21">
        <v>64.0869</v>
      </c>
      <c r="D28" s="22">
        <v>88.754599999999996</v>
      </c>
      <c r="E28" s="20">
        <v>110.5</v>
      </c>
      <c r="F28" s="21">
        <v>52.0563</v>
      </c>
      <c r="G28" s="22">
        <v>72.093299999999999</v>
      </c>
      <c r="H28" s="20">
        <v>140</v>
      </c>
      <c r="I28" s="21">
        <v>65.918999999999997</v>
      </c>
      <c r="J28" s="23">
        <v>91.291899999999998</v>
      </c>
    </row>
    <row r="29" spans="1:11" ht="12" customHeight="1" x14ac:dyDescent="0.3">
      <c r="A29"/>
      <c r="B29"/>
      <c r="C29"/>
      <c r="D29"/>
      <c r="E29"/>
      <c r="F29"/>
      <c r="G29"/>
      <c r="H29"/>
      <c r="I29" s="25"/>
      <c r="J29" s="25"/>
    </row>
    <row r="30" spans="1:11" ht="23.25" customHeight="1" x14ac:dyDescent="0.25">
      <c r="A30" s="8" t="s">
        <v>7</v>
      </c>
      <c r="B30" s="6"/>
      <c r="C30" s="6"/>
      <c r="D30" s="26"/>
      <c r="E30" s="26"/>
      <c r="F30" s="6"/>
      <c r="G30" s="6"/>
      <c r="H30" s="6"/>
      <c r="I30" s="6"/>
      <c r="J30" s="27"/>
      <c r="K30" s="28"/>
    </row>
    <row r="31" spans="1:11" ht="14.2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1" ht="12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23" ht="12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N33" s="29" t="s">
        <v>41</v>
      </c>
      <c r="T33" s="29" t="s">
        <v>42</v>
      </c>
    </row>
    <row r="34" spans="1:23" ht="12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N34" s="29" t="s">
        <v>43</v>
      </c>
      <c r="O34" s="105" t="s">
        <v>44</v>
      </c>
      <c r="P34" s="105" t="s">
        <v>45</v>
      </c>
      <c r="T34" s="29" t="s">
        <v>43</v>
      </c>
      <c r="U34" s="105" t="s">
        <v>44</v>
      </c>
      <c r="V34" s="105" t="s">
        <v>45</v>
      </c>
    </row>
    <row r="35" spans="1:23" ht="12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M35" s="29" t="s">
        <v>18</v>
      </c>
      <c r="N35" s="29">
        <v>41.7</v>
      </c>
      <c r="O35" s="29">
        <v>64.504599999999996</v>
      </c>
      <c r="P35" s="29">
        <v>63.991</v>
      </c>
      <c r="S35" s="29" t="s">
        <v>18</v>
      </c>
      <c r="T35" s="29">
        <v>54.400000000000006</v>
      </c>
      <c r="U35" s="29">
        <v>78.458799999999997</v>
      </c>
      <c r="V35" s="29">
        <v>80.905299999999997</v>
      </c>
    </row>
    <row r="36" spans="1:23" ht="12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23" ht="12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M37" s="29" t="s">
        <v>20</v>
      </c>
      <c r="N37" s="29">
        <v>41.5</v>
      </c>
      <c r="O37" s="29">
        <v>61.162599999999998</v>
      </c>
      <c r="P37" s="29">
        <v>60.560899999999997</v>
      </c>
      <c r="S37" s="29" t="s">
        <v>20</v>
      </c>
      <c r="T37" s="29">
        <v>54.300000000000004</v>
      </c>
      <c r="U37" s="29">
        <v>76.347200000000001</v>
      </c>
      <c r="V37" s="29">
        <v>78.570999999999998</v>
      </c>
    </row>
    <row r="38" spans="1:23" ht="12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M38" s="29" t="s">
        <v>21</v>
      </c>
      <c r="N38" s="29">
        <v>41.8</v>
      </c>
      <c r="O38" s="29">
        <v>67.504599999999996</v>
      </c>
      <c r="P38" s="29">
        <v>67.153800000000004</v>
      </c>
      <c r="S38" s="29" t="s">
        <v>21</v>
      </c>
      <c r="T38" s="29">
        <v>54.6</v>
      </c>
      <c r="U38" s="29">
        <v>80.354399999999998</v>
      </c>
      <c r="V38" s="29">
        <v>83.0578</v>
      </c>
    </row>
    <row r="39" spans="1:23" ht="12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23" ht="12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M40" s="29" t="s">
        <v>46</v>
      </c>
      <c r="N40" s="29">
        <v>68.010000000000005</v>
      </c>
      <c r="O40" s="29">
        <v>87.784199999999998</v>
      </c>
      <c r="P40" s="29">
        <v>85.758700000000005</v>
      </c>
      <c r="S40" s="29" t="s">
        <v>46</v>
      </c>
      <c r="T40" s="29">
        <v>88.46</v>
      </c>
      <c r="U40" s="29">
        <v>97.867999999999995</v>
      </c>
      <c r="V40" s="29">
        <v>97.877799999999993</v>
      </c>
    </row>
    <row r="41" spans="1:23" ht="12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M41" s="29" t="s">
        <v>47</v>
      </c>
      <c r="N41" s="29">
        <v>47.94</v>
      </c>
      <c r="O41" s="29">
        <v>76.407300000000006</v>
      </c>
      <c r="P41" s="29">
        <v>72.325699999999998</v>
      </c>
      <c r="S41" s="29" t="s">
        <v>47</v>
      </c>
      <c r="T41" s="29">
        <v>65.94</v>
      </c>
      <c r="U41" s="29">
        <v>93.355099999999993</v>
      </c>
      <c r="V41" s="29">
        <v>95.016800000000003</v>
      </c>
    </row>
    <row r="42" spans="1:23" ht="12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M42" s="29" t="s">
        <v>48</v>
      </c>
      <c r="N42" s="29">
        <v>18.190000000000001</v>
      </c>
      <c r="O42" s="29">
        <v>38.992600000000003</v>
      </c>
      <c r="P42" s="29">
        <v>43.026600000000002</v>
      </c>
      <c r="S42" s="29" t="s">
        <v>48</v>
      </c>
      <c r="T42" s="29">
        <v>20.83</v>
      </c>
      <c r="U42" s="29">
        <v>52.642499999999998</v>
      </c>
      <c r="V42" s="29">
        <v>57.704999999999998</v>
      </c>
    </row>
    <row r="43" spans="1:23" ht="12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23" ht="12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23" ht="12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23" ht="12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23" ht="12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W47" s="29" t="s">
        <v>49</v>
      </c>
    </row>
    <row r="48" spans="1:23" ht="12" customHeight="1" x14ac:dyDescent="0.3">
      <c r="B48"/>
      <c r="C48"/>
      <c r="D48"/>
      <c r="E48"/>
      <c r="F48"/>
      <c r="G48"/>
      <c r="H48"/>
      <c r="I48" s="25"/>
      <c r="J48" s="25"/>
    </row>
    <row r="49" spans="1:10" ht="12" customHeight="1" x14ac:dyDescent="0.3">
      <c r="B49"/>
      <c r="C49"/>
      <c r="D49"/>
      <c r="E49"/>
      <c r="F49"/>
      <c r="G49"/>
      <c r="H49"/>
      <c r="I49" s="25"/>
      <c r="J49" s="25"/>
    </row>
    <row r="50" spans="1:10" ht="12" customHeight="1" x14ac:dyDescent="0.2"/>
    <row r="51" spans="1:10" ht="12" customHeight="1" x14ac:dyDescent="0.2"/>
    <row r="52" spans="1:10" ht="12" customHeight="1" x14ac:dyDescent="0.3">
      <c r="B52"/>
      <c r="C52"/>
      <c r="D52"/>
      <c r="E52"/>
      <c r="F52"/>
      <c r="G52"/>
      <c r="H52"/>
      <c r="I52" s="25"/>
      <c r="J52" s="25"/>
    </row>
    <row r="53" spans="1:10" ht="12" customHeight="1" x14ac:dyDescent="0.3">
      <c r="B53"/>
      <c r="C53"/>
      <c r="D53"/>
      <c r="E53"/>
      <c r="F53"/>
      <c r="G53"/>
      <c r="H53"/>
      <c r="I53" s="25"/>
      <c r="J53" s="25"/>
    </row>
    <row r="54" spans="1:10" ht="12" customHeight="1" x14ac:dyDescent="0.3">
      <c r="A54" s="30" t="s">
        <v>50</v>
      </c>
      <c r="B54"/>
      <c r="C54"/>
      <c r="D54"/>
      <c r="E54"/>
      <c r="F54"/>
      <c r="G54"/>
      <c r="H54"/>
      <c r="I54" s="25"/>
      <c r="J54" s="25"/>
    </row>
    <row r="55" spans="1:10" ht="12" customHeight="1" x14ac:dyDescent="0.2">
      <c r="A55" s="30" t="s">
        <v>51</v>
      </c>
      <c r="B55" s="31"/>
      <c r="C55" s="31"/>
      <c r="D55" s="31"/>
      <c r="E55" s="31"/>
      <c r="F55" s="31"/>
      <c r="G55" s="31"/>
      <c r="H55" s="31"/>
      <c r="I55" s="31"/>
      <c r="J55" s="31"/>
    </row>
    <row r="56" spans="1:10" ht="12" customHeight="1" x14ac:dyDescent="0.3">
      <c r="A56" s="32"/>
      <c r="B56"/>
      <c r="C56"/>
      <c r="D56"/>
      <c r="E56"/>
      <c r="F56"/>
      <c r="G56"/>
      <c r="H56"/>
      <c r="I56" s="25"/>
      <c r="J56" s="25"/>
    </row>
    <row r="57" spans="1:10" ht="12" customHeight="1" x14ac:dyDescent="0.2">
      <c r="B57" s="6"/>
      <c r="C57" s="6"/>
      <c r="D57" s="6"/>
      <c r="E57" s="6"/>
      <c r="F57" s="6"/>
      <c r="G57" s="6"/>
      <c r="H57" s="6"/>
      <c r="I57" s="6"/>
      <c r="J57" s="6"/>
    </row>
    <row r="58" spans="1:10" ht="12" customHeight="1" x14ac:dyDescent="0.2">
      <c r="B58" s="6"/>
      <c r="C58" s="6"/>
      <c r="D58" s="6"/>
      <c r="E58" s="6"/>
      <c r="F58" s="6"/>
      <c r="G58" s="6"/>
      <c r="H58" s="6"/>
      <c r="I58" s="6"/>
      <c r="J58" s="6"/>
    </row>
    <row r="59" spans="1:10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  <row r="60" spans="1:10" ht="12" customHeight="1" x14ac:dyDescent="0.2">
      <c r="B60" s="6"/>
      <c r="C60" s="6"/>
      <c r="D60" s="6"/>
      <c r="E60" s="6"/>
      <c r="F60" s="6"/>
      <c r="G60" s="6"/>
      <c r="H60" s="6"/>
      <c r="I60" s="6"/>
      <c r="J60" s="6"/>
    </row>
    <row r="61" spans="1:10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0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  <row r="63" spans="1:10" ht="12" customHeight="1" x14ac:dyDescent="0.2">
      <c r="B63" s="6"/>
      <c r="C63" s="6"/>
      <c r="D63" s="6"/>
      <c r="E63" s="6"/>
      <c r="F63" s="6"/>
      <c r="G63" s="6"/>
      <c r="H63" s="6"/>
      <c r="I63" s="6"/>
      <c r="J63" s="6"/>
    </row>
  </sheetData>
  <mergeCells count="4">
    <mergeCell ref="A4:A5"/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4:V3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CFAB-CA10-4869-A9E9-6409A95172E1}">
  <sheetPr>
    <tabColor theme="5" tint="0.59999389629810485"/>
  </sheetPr>
  <dimension ref="A1:AD62"/>
  <sheetViews>
    <sheetView showGridLines="0" zoomScale="106" zoomScaleNormal="106" zoomScaleSheetLayoutView="100" workbookViewId="0">
      <selection activeCell="M9" sqref="M9"/>
    </sheetView>
  </sheetViews>
  <sheetFormatPr defaultColWidth="9.109375" defaultRowHeight="9.6" x14ac:dyDescent="0.2"/>
  <cols>
    <col min="1" max="1" width="21.33203125" style="7" customWidth="1"/>
    <col min="2" max="7" width="10.88671875" style="7" customWidth="1"/>
    <col min="8" max="8" width="9.109375" style="7"/>
    <col min="9" max="30" width="9.109375" style="29"/>
    <col min="31" max="16384" width="9.109375" style="7"/>
  </cols>
  <sheetData>
    <row r="1" spans="1:13" ht="12" customHeight="1" x14ac:dyDescent="0.2">
      <c r="A1" s="6"/>
      <c r="B1" s="6"/>
      <c r="C1" s="6"/>
      <c r="D1" s="6"/>
      <c r="E1" s="6"/>
      <c r="F1" s="6"/>
      <c r="G1" s="6"/>
    </row>
    <row r="2" spans="1:13" ht="18" customHeight="1" x14ac:dyDescent="0.25">
      <c r="A2" s="8" t="s">
        <v>3</v>
      </c>
      <c r="B2" s="6"/>
      <c r="C2" s="6"/>
      <c r="D2" s="6"/>
      <c r="E2" s="6"/>
      <c r="F2" s="6"/>
      <c r="G2" s="6"/>
    </row>
    <row r="3" spans="1:13" ht="12" customHeight="1" thickBot="1" x14ac:dyDescent="0.25">
      <c r="A3" s="6"/>
      <c r="B3" s="6"/>
      <c r="C3" s="6"/>
      <c r="D3" s="6"/>
      <c r="E3" s="6"/>
      <c r="F3" s="6"/>
      <c r="G3" s="6"/>
    </row>
    <row r="4" spans="1:13" ht="41.25" customHeight="1" x14ac:dyDescent="0.2">
      <c r="A4" s="100"/>
      <c r="B4" s="102" t="s">
        <v>12</v>
      </c>
      <c r="C4" s="104"/>
      <c r="D4" s="102" t="s">
        <v>13</v>
      </c>
      <c r="E4" s="103"/>
      <c r="F4" s="102" t="s">
        <v>14</v>
      </c>
      <c r="G4" s="103"/>
      <c r="K4" s="29" t="s">
        <v>52</v>
      </c>
    </row>
    <row r="5" spans="1:13" ht="12" customHeight="1" thickBot="1" x14ac:dyDescent="0.25">
      <c r="A5" s="101"/>
      <c r="B5" s="33" t="s">
        <v>16</v>
      </c>
      <c r="C5" s="34" t="s">
        <v>17</v>
      </c>
      <c r="D5" s="33" t="s">
        <v>16</v>
      </c>
      <c r="E5" s="35" t="s">
        <v>17</v>
      </c>
      <c r="F5" s="33" t="s">
        <v>16</v>
      </c>
      <c r="G5" s="35" t="s">
        <v>17</v>
      </c>
      <c r="K5" s="29" t="s">
        <v>53</v>
      </c>
      <c r="L5" s="29" t="s">
        <v>54</v>
      </c>
      <c r="M5" s="29" t="s">
        <v>55</v>
      </c>
    </row>
    <row r="6" spans="1:13" ht="12" customHeight="1" x14ac:dyDescent="0.2">
      <c r="A6" s="14" t="s">
        <v>56</v>
      </c>
      <c r="B6" s="36">
        <v>80.42240000000001</v>
      </c>
      <c r="C6" s="37">
        <v>86.633200000000002</v>
      </c>
      <c r="D6" s="36">
        <v>72.89909999999999</v>
      </c>
      <c r="E6" s="37">
        <v>78.528800000000004</v>
      </c>
      <c r="F6" s="36">
        <v>79.2179</v>
      </c>
      <c r="G6" s="38">
        <v>85.335599999999999</v>
      </c>
      <c r="J6" s="29" t="s">
        <v>57</v>
      </c>
      <c r="K6" s="29">
        <v>91.99199999999999</v>
      </c>
      <c r="L6" s="29">
        <v>98.954899999999995</v>
      </c>
      <c r="M6" s="29">
        <v>68.876300000000001</v>
      </c>
    </row>
    <row r="7" spans="1:13" ht="12" customHeight="1" x14ac:dyDescent="0.2">
      <c r="A7" s="24" t="s">
        <v>58</v>
      </c>
      <c r="B7" s="39">
        <v>88.3827</v>
      </c>
      <c r="C7" s="40">
        <v>92.156899999999993</v>
      </c>
      <c r="D7" s="39">
        <v>76.363199999999992</v>
      </c>
      <c r="E7" s="40">
        <v>79.624200000000002</v>
      </c>
      <c r="F7" s="39">
        <v>73.968199999999996</v>
      </c>
      <c r="G7" s="41">
        <v>77.126899999999992</v>
      </c>
      <c r="J7" s="29" t="s">
        <v>59</v>
      </c>
      <c r="K7" s="29">
        <v>86.558700000000002</v>
      </c>
      <c r="L7" s="29">
        <v>94.45</v>
      </c>
      <c r="M7" s="29">
        <v>71.1066</v>
      </c>
    </row>
    <row r="8" spans="1:13" ht="12" customHeight="1" x14ac:dyDescent="0.2">
      <c r="A8" s="24" t="s">
        <v>60</v>
      </c>
      <c r="B8" s="42">
        <v>48.294899999999998</v>
      </c>
      <c r="C8" s="43">
        <v>58.582699999999996</v>
      </c>
      <c r="D8" s="42">
        <v>71.375599999999991</v>
      </c>
      <c r="E8" s="43">
        <v>86.579899999999995</v>
      </c>
      <c r="F8" s="42">
        <v>64.905900000000003</v>
      </c>
      <c r="G8" s="44">
        <v>78.732100000000003</v>
      </c>
      <c r="J8" s="29" t="s">
        <v>61</v>
      </c>
      <c r="K8" s="29">
        <v>83.902699999999996</v>
      </c>
      <c r="L8" s="29">
        <v>97.106800000000007</v>
      </c>
      <c r="M8" s="29">
        <v>51.951599999999999</v>
      </c>
    </row>
    <row r="9" spans="1:13" ht="12" customHeight="1" x14ac:dyDescent="0.2">
      <c r="A9" s="45" t="s">
        <v>62</v>
      </c>
      <c r="B9" s="46">
        <v>89.445099999999996</v>
      </c>
      <c r="C9" s="47">
        <v>95.462100000000007</v>
      </c>
      <c r="D9" s="46">
        <v>70.692400000000006</v>
      </c>
      <c r="E9" s="47">
        <v>75.447900000000004</v>
      </c>
      <c r="F9" s="46">
        <v>85.526700000000005</v>
      </c>
      <c r="G9" s="48">
        <v>91.280199999999994</v>
      </c>
      <c r="J9" s="29" t="s">
        <v>63</v>
      </c>
      <c r="K9" s="29">
        <v>81.746499999999997</v>
      </c>
      <c r="L9" s="29">
        <v>89.051699999999997</v>
      </c>
      <c r="M9" s="29">
        <v>71.465000000000003</v>
      </c>
    </row>
    <row r="10" spans="1:13" ht="12" customHeight="1" x14ac:dyDescent="0.2">
      <c r="A10" s="24" t="s">
        <v>64</v>
      </c>
      <c r="B10" s="39">
        <v>97.228700000000003</v>
      </c>
      <c r="C10" s="40">
        <v>97.453999999999994</v>
      </c>
      <c r="D10" s="39">
        <v>80.126400000000004</v>
      </c>
      <c r="E10" s="40">
        <v>80.311999999999998</v>
      </c>
      <c r="F10" s="39">
        <v>90.555300000000003</v>
      </c>
      <c r="G10" s="41">
        <v>90.765100000000004</v>
      </c>
      <c r="J10" s="29" t="s">
        <v>64</v>
      </c>
      <c r="K10" s="29">
        <v>80.126400000000004</v>
      </c>
      <c r="L10" s="29">
        <v>94.295700000000011</v>
      </c>
      <c r="M10" s="29">
        <v>54.345799999999997</v>
      </c>
    </row>
    <row r="11" spans="1:13" ht="12" customHeight="1" x14ac:dyDescent="0.2">
      <c r="A11" s="24" t="s">
        <v>65</v>
      </c>
      <c r="B11" s="42">
        <v>82.794899999999998</v>
      </c>
      <c r="C11" s="43">
        <v>89.745699999999999</v>
      </c>
      <c r="D11" s="42">
        <v>63.413699999999992</v>
      </c>
      <c r="E11" s="43">
        <v>68.737400000000008</v>
      </c>
      <c r="F11" s="42">
        <v>74.429699999999997</v>
      </c>
      <c r="G11" s="44">
        <v>80.678200000000004</v>
      </c>
      <c r="J11" s="29" t="s">
        <v>66</v>
      </c>
      <c r="K11" s="29">
        <v>77.844800000000006</v>
      </c>
      <c r="L11" s="29">
        <v>88.066900000000004</v>
      </c>
      <c r="M11" s="29">
        <v>59.702800000000003</v>
      </c>
    </row>
    <row r="12" spans="1:13" ht="12" customHeight="1" x14ac:dyDescent="0.2">
      <c r="A12" s="24" t="s">
        <v>66</v>
      </c>
      <c r="B12" s="39">
        <v>94.177599999999998</v>
      </c>
      <c r="C12" s="40">
        <v>96.15</v>
      </c>
      <c r="D12" s="39">
        <v>77.844800000000006</v>
      </c>
      <c r="E12" s="40">
        <v>79.475200000000001</v>
      </c>
      <c r="F12" s="39">
        <v>83.119100000000003</v>
      </c>
      <c r="G12" s="41">
        <v>84.86</v>
      </c>
      <c r="J12" s="29" t="s">
        <v>67</v>
      </c>
      <c r="K12" s="29">
        <v>77.295599999999993</v>
      </c>
      <c r="L12" s="29">
        <v>91.456499999999991</v>
      </c>
      <c r="M12" s="29">
        <v>54.4741</v>
      </c>
    </row>
    <row r="13" spans="1:13" ht="12" customHeight="1" x14ac:dyDescent="0.2">
      <c r="A13" s="24" t="s">
        <v>68</v>
      </c>
      <c r="B13" s="39">
        <v>86.834900000000005</v>
      </c>
      <c r="C13" s="40">
        <v>92.237300000000005</v>
      </c>
      <c r="D13" s="39">
        <v>66.801299999999998</v>
      </c>
      <c r="E13" s="40">
        <v>70.957300000000004</v>
      </c>
      <c r="F13" s="39">
        <v>68.776600000000002</v>
      </c>
      <c r="G13" s="41">
        <v>73.055499999999995</v>
      </c>
      <c r="J13" s="29" t="s">
        <v>69</v>
      </c>
      <c r="K13" s="29">
        <v>77.294700000000006</v>
      </c>
      <c r="L13" s="29">
        <v>85.44</v>
      </c>
      <c r="M13" s="29">
        <v>52.446899999999999</v>
      </c>
    </row>
    <row r="14" spans="1:13" ht="12" customHeight="1" x14ac:dyDescent="0.2">
      <c r="A14" s="24" t="s">
        <v>70</v>
      </c>
      <c r="B14" s="39">
        <v>70.884100000000004</v>
      </c>
      <c r="C14" s="40">
        <v>84.756799999999998</v>
      </c>
      <c r="D14" s="39">
        <v>63.046899999999994</v>
      </c>
      <c r="E14" s="40">
        <v>75.3857</v>
      </c>
      <c r="F14" s="39">
        <v>75.920200000000008</v>
      </c>
      <c r="G14" s="41">
        <v>90.778499999999994</v>
      </c>
      <c r="J14" s="29" t="s">
        <v>71</v>
      </c>
      <c r="K14" s="29">
        <v>76.655500000000004</v>
      </c>
      <c r="L14" s="29">
        <v>90.921999999999997</v>
      </c>
      <c r="M14" s="29">
        <v>46.490500000000004</v>
      </c>
    </row>
    <row r="15" spans="1:13" ht="12" customHeight="1" x14ac:dyDescent="0.2">
      <c r="A15" s="24" t="s">
        <v>63</v>
      </c>
      <c r="B15" s="39">
        <v>93.836600000000004</v>
      </c>
      <c r="C15" s="40">
        <v>95.166600000000003</v>
      </c>
      <c r="D15" s="39">
        <v>81.746499999999997</v>
      </c>
      <c r="E15" s="40">
        <v>82.905200000000008</v>
      </c>
      <c r="F15" s="39">
        <v>87.020799999999994</v>
      </c>
      <c r="G15" s="41">
        <v>88.254300000000001</v>
      </c>
      <c r="J15" s="29" t="s">
        <v>58</v>
      </c>
      <c r="K15" s="29">
        <v>76.363199999999992</v>
      </c>
      <c r="L15" s="29">
        <v>87.055599999999998</v>
      </c>
      <c r="M15" s="29">
        <v>51.417999999999999</v>
      </c>
    </row>
    <row r="16" spans="1:13" ht="12" customHeight="1" x14ac:dyDescent="0.2">
      <c r="A16" s="24" t="s">
        <v>72</v>
      </c>
      <c r="B16" s="39">
        <v>73.737399999999994</v>
      </c>
      <c r="C16" s="40">
        <v>82.634399999999999</v>
      </c>
      <c r="D16" s="39">
        <v>73.885400000000004</v>
      </c>
      <c r="E16" s="40">
        <v>82.800300000000007</v>
      </c>
      <c r="F16" s="39">
        <v>82.503199999999993</v>
      </c>
      <c r="G16" s="41">
        <v>92.457900000000009</v>
      </c>
      <c r="J16" s="29" t="s">
        <v>73</v>
      </c>
      <c r="K16" s="29">
        <v>76.156800000000004</v>
      </c>
      <c r="L16" s="29">
        <v>92.961200000000005</v>
      </c>
      <c r="M16" s="29">
        <v>50.659399999999998</v>
      </c>
    </row>
    <row r="17" spans="1:13" ht="12" customHeight="1" x14ac:dyDescent="0.2">
      <c r="A17" s="24" t="s">
        <v>57</v>
      </c>
      <c r="B17" s="39">
        <v>78.394300000000001</v>
      </c>
      <c r="C17" s="40">
        <v>82.869699999999995</v>
      </c>
      <c r="D17" s="39">
        <v>91.99199999999999</v>
      </c>
      <c r="E17" s="40">
        <v>97.243600000000001</v>
      </c>
      <c r="F17" s="39">
        <v>92.006799999999998</v>
      </c>
      <c r="G17" s="41">
        <v>97.259200000000007</v>
      </c>
      <c r="J17" s="29" t="s">
        <v>74</v>
      </c>
      <c r="K17" s="29">
        <v>76.1036</v>
      </c>
      <c r="L17" s="29">
        <v>89.171900000000008</v>
      </c>
      <c r="M17" s="29">
        <v>54.325999999999993</v>
      </c>
    </row>
    <row r="18" spans="1:13" ht="12" customHeight="1" x14ac:dyDescent="0.2">
      <c r="A18" s="24" t="s">
        <v>71</v>
      </c>
      <c r="B18" s="42">
        <v>74.637699999999995</v>
      </c>
      <c r="C18" s="43">
        <v>83.710999999999999</v>
      </c>
      <c r="D18" s="42">
        <v>76.655500000000004</v>
      </c>
      <c r="E18" s="43">
        <v>85.97399999999999</v>
      </c>
      <c r="F18" s="42">
        <v>76.785600000000002</v>
      </c>
      <c r="G18" s="44">
        <v>86.11999999999999</v>
      </c>
      <c r="J18" s="29" t="s">
        <v>75</v>
      </c>
      <c r="K18" s="29">
        <v>75.762600000000006</v>
      </c>
      <c r="L18" s="29">
        <v>90.747599999999991</v>
      </c>
      <c r="M18" s="29">
        <v>49.600200000000001</v>
      </c>
    </row>
    <row r="19" spans="1:13" ht="12" customHeight="1" x14ac:dyDescent="0.2">
      <c r="A19" s="24" t="s">
        <v>75</v>
      </c>
      <c r="B19" s="39">
        <v>80.400099999999995</v>
      </c>
      <c r="C19" s="40">
        <v>86.269300000000001</v>
      </c>
      <c r="D19" s="39">
        <v>75.762600000000006</v>
      </c>
      <c r="E19" s="40">
        <v>81.293199999999999</v>
      </c>
      <c r="F19" s="39">
        <v>81.832400000000007</v>
      </c>
      <c r="G19" s="41">
        <v>87.806100000000001</v>
      </c>
      <c r="J19" s="29" t="s">
        <v>76</v>
      </c>
      <c r="K19" s="29">
        <v>74.525700000000001</v>
      </c>
      <c r="L19" s="29">
        <v>93.845199999999991</v>
      </c>
      <c r="M19" s="29">
        <v>41.478900000000003</v>
      </c>
    </row>
    <row r="20" spans="1:13" ht="12" customHeight="1" x14ac:dyDescent="0.2">
      <c r="A20" s="24" t="s">
        <v>77</v>
      </c>
      <c r="B20" s="39">
        <v>82.189700000000002</v>
      </c>
      <c r="C20" s="40">
        <v>83.221199999999996</v>
      </c>
      <c r="D20" s="39">
        <v>73.665599999999998</v>
      </c>
      <c r="E20" s="40">
        <v>74.590100000000007</v>
      </c>
      <c r="F20" s="39">
        <v>74.054400000000001</v>
      </c>
      <c r="G20" s="41">
        <v>74.983800000000002</v>
      </c>
      <c r="J20" s="29" t="s">
        <v>78</v>
      </c>
      <c r="K20" s="29">
        <v>74.005600000000001</v>
      </c>
      <c r="L20" s="29">
        <v>96.234099999999998</v>
      </c>
      <c r="M20" s="29">
        <v>31.944600000000001</v>
      </c>
    </row>
    <row r="21" spans="1:13" ht="12" customHeight="1" x14ac:dyDescent="0.2">
      <c r="A21" s="24" t="s">
        <v>73</v>
      </c>
      <c r="B21" s="39">
        <v>84.716300000000004</v>
      </c>
      <c r="C21" s="40">
        <v>90.336100000000002</v>
      </c>
      <c r="D21" s="39">
        <v>76.156800000000004</v>
      </c>
      <c r="E21" s="40">
        <v>81.208799999999997</v>
      </c>
      <c r="F21" s="39">
        <v>81.7697</v>
      </c>
      <c r="G21" s="41">
        <v>87.194000000000003</v>
      </c>
      <c r="J21" s="29" t="s">
        <v>72</v>
      </c>
      <c r="K21" s="29">
        <v>73.885400000000004</v>
      </c>
      <c r="L21" s="29">
        <v>88.921700000000001</v>
      </c>
      <c r="M21" s="29">
        <v>48.65</v>
      </c>
    </row>
    <row r="22" spans="1:13" ht="12" customHeight="1" x14ac:dyDescent="0.2">
      <c r="A22" s="24" t="s">
        <v>61</v>
      </c>
      <c r="B22" s="39">
        <v>81.168499999999995</v>
      </c>
      <c r="C22" s="40">
        <v>86.989699999999999</v>
      </c>
      <c r="D22" s="39">
        <v>83.902699999999996</v>
      </c>
      <c r="E22" s="40">
        <v>89.92</v>
      </c>
      <c r="F22" s="39">
        <v>87.950900000000004</v>
      </c>
      <c r="G22" s="41">
        <v>94.258499999999998</v>
      </c>
      <c r="J22" s="29" t="s">
        <v>77</v>
      </c>
      <c r="K22" s="29">
        <v>73.665599999999998</v>
      </c>
      <c r="L22" s="29">
        <v>80.659400000000005</v>
      </c>
      <c r="M22" s="29">
        <v>50.008499999999998</v>
      </c>
    </row>
    <row r="23" spans="1:13" ht="12" customHeight="1" x14ac:dyDescent="0.2">
      <c r="A23" s="24" t="s">
        <v>74</v>
      </c>
      <c r="B23" s="42">
        <v>85.580399999999997</v>
      </c>
      <c r="C23" s="43">
        <v>91.529799999999994</v>
      </c>
      <c r="D23" s="42">
        <v>76.1036</v>
      </c>
      <c r="E23" s="43">
        <v>81.394200000000012</v>
      </c>
      <c r="F23" s="42">
        <v>79.988299999999995</v>
      </c>
      <c r="G23" s="44">
        <v>85.548999999999992</v>
      </c>
      <c r="J23" s="29" t="s">
        <v>79</v>
      </c>
      <c r="K23" s="29">
        <v>72.89909999999999</v>
      </c>
      <c r="L23" s="29">
        <v>88.263800000000003</v>
      </c>
      <c r="M23" s="29">
        <v>47.656700000000001</v>
      </c>
    </row>
    <row r="24" spans="1:13" ht="12" customHeight="1" x14ac:dyDescent="0.2">
      <c r="A24" s="24" t="s">
        <v>59</v>
      </c>
      <c r="B24" s="39">
        <v>97.568200000000004</v>
      </c>
      <c r="C24" s="40">
        <v>98.036900000000003</v>
      </c>
      <c r="D24" s="39">
        <v>86.558700000000002</v>
      </c>
      <c r="E24" s="40">
        <v>86.974500000000006</v>
      </c>
      <c r="F24" s="39">
        <v>97.815100000000001</v>
      </c>
      <c r="G24" s="41">
        <v>98.284999999999997</v>
      </c>
      <c r="J24" s="29" t="s">
        <v>60</v>
      </c>
      <c r="K24" s="29">
        <v>71.375599999999991</v>
      </c>
      <c r="L24" s="29">
        <v>86.472800000000007</v>
      </c>
      <c r="M24" s="29">
        <v>39.770699999999998</v>
      </c>
    </row>
    <row r="25" spans="1:13" ht="12" customHeight="1" x14ac:dyDescent="0.2">
      <c r="A25" s="24" t="s">
        <v>80</v>
      </c>
      <c r="B25" s="39">
        <v>69.353699999999989</v>
      </c>
      <c r="C25" s="40">
        <v>78.290599999999998</v>
      </c>
      <c r="D25" s="39">
        <v>59.438299999999998</v>
      </c>
      <c r="E25" s="40">
        <v>67.097499999999997</v>
      </c>
      <c r="F25" s="39">
        <v>70.965000000000003</v>
      </c>
      <c r="G25" s="41">
        <v>80.109499999999997</v>
      </c>
      <c r="J25" s="29" t="s">
        <v>81</v>
      </c>
      <c r="K25" s="29">
        <v>71.166799999999995</v>
      </c>
      <c r="L25" s="29">
        <v>84.745199999999997</v>
      </c>
      <c r="M25" s="29">
        <v>49.774799999999999</v>
      </c>
    </row>
    <row r="26" spans="1:13" ht="12" customHeight="1" x14ac:dyDescent="0.2">
      <c r="A26" s="24" t="s">
        <v>76</v>
      </c>
      <c r="B26" s="39">
        <v>76.734300000000005</v>
      </c>
      <c r="C26" s="40">
        <v>86.718199999999996</v>
      </c>
      <c r="D26" s="39">
        <v>74.525700000000001</v>
      </c>
      <c r="E26" s="40">
        <v>84.222200000000001</v>
      </c>
      <c r="F26" s="39">
        <v>82.540700000000001</v>
      </c>
      <c r="G26" s="41">
        <v>93.279899999999998</v>
      </c>
      <c r="J26" s="29" t="s">
        <v>62</v>
      </c>
      <c r="K26" s="29">
        <v>70.692400000000006</v>
      </c>
      <c r="L26" s="29">
        <v>90.398700000000005</v>
      </c>
      <c r="M26" s="29">
        <v>38.141999999999996</v>
      </c>
    </row>
    <row r="27" spans="1:13" ht="12" customHeight="1" x14ac:dyDescent="0.2">
      <c r="A27" s="24" t="s">
        <v>82</v>
      </c>
      <c r="B27" s="39">
        <v>85.370100000000008</v>
      </c>
      <c r="C27" s="40">
        <v>89.9392</v>
      </c>
      <c r="D27" s="39">
        <v>69.152599999999993</v>
      </c>
      <c r="E27" s="40">
        <v>72.853800000000007</v>
      </c>
      <c r="F27" s="39">
        <v>87.311000000000007</v>
      </c>
      <c r="G27" s="41">
        <v>91.983999999999995</v>
      </c>
      <c r="J27" s="29" t="s">
        <v>82</v>
      </c>
      <c r="K27" s="29">
        <v>69.152599999999993</v>
      </c>
      <c r="L27" s="29">
        <v>86.025800000000004</v>
      </c>
      <c r="M27" s="29">
        <v>44.444499999999998</v>
      </c>
    </row>
    <row r="28" spans="1:13" ht="12" customHeight="1" x14ac:dyDescent="0.2">
      <c r="A28" s="24" t="s">
        <v>81</v>
      </c>
      <c r="B28" s="39">
        <v>44.1175</v>
      </c>
      <c r="C28" s="40">
        <v>48.326500000000003</v>
      </c>
      <c r="D28" s="39">
        <v>71.166799999999995</v>
      </c>
      <c r="E28" s="40">
        <v>77.956400000000002</v>
      </c>
      <c r="F28" s="39">
        <v>62.996600000000001</v>
      </c>
      <c r="G28" s="41">
        <v>69.006799999999998</v>
      </c>
      <c r="J28" s="29" t="s">
        <v>68</v>
      </c>
      <c r="K28" s="29">
        <v>66.801299999999998</v>
      </c>
      <c r="L28" s="29">
        <v>83.438100000000006</v>
      </c>
      <c r="M28" s="29">
        <v>44.711099999999995</v>
      </c>
    </row>
    <row r="29" spans="1:13" ht="12" customHeight="1" x14ac:dyDescent="0.2">
      <c r="A29" s="24" t="s">
        <v>78</v>
      </c>
      <c r="B29" s="39">
        <v>71.2286</v>
      </c>
      <c r="C29" s="40">
        <v>82.543700000000001</v>
      </c>
      <c r="D29" s="39">
        <v>74.005600000000001</v>
      </c>
      <c r="E29" s="40">
        <v>85.761799999999994</v>
      </c>
      <c r="F29" s="39">
        <v>71.375999999999991</v>
      </c>
      <c r="G29" s="41">
        <v>82.714500000000001</v>
      </c>
      <c r="J29" s="29" t="s">
        <v>83</v>
      </c>
      <c r="K29" s="29">
        <v>64.104500000000002</v>
      </c>
      <c r="L29" s="29">
        <v>82.551300000000012</v>
      </c>
      <c r="M29" s="29">
        <v>37.271900000000002</v>
      </c>
    </row>
    <row r="30" spans="1:13" ht="12" customHeight="1" x14ac:dyDescent="0.2">
      <c r="A30" s="24" t="s">
        <v>83</v>
      </c>
      <c r="B30" s="39">
        <v>73.056100000000001</v>
      </c>
      <c r="C30" s="40">
        <v>81.331600000000009</v>
      </c>
      <c r="D30" s="39">
        <v>64.104500000000002</v>
      </c>
      <c r="E30" s="40">
        <v>71.365900000000011</v>
      </c>
      <c r="F30" s="39">
        <v>66.355699999999999</v>
      </c>
      <c r="G30" s="41">
        <v>73.872199999999992</v>
      </c>
      <c r="J30" s="29" t="s">
        <v>65</v>
      </c>
      <c r="K30" s="29">
        <v>63.413699999999992</v>
      </c>
      <c r="L30" s="29">
        <v>80.45259999999999</v>
      </c>
      <c r="M30" s="29">
        <v>30.924699999999998</v>
      </c>
    </row>
    <row r="31" spans="1:13" ht="12" customHeight="1" x14ac:dyDescent="0.2">
      <c r="A31" s="24" t="s">
        <v>84</v>
      </c>
      <c r="B31" s="39">
        <v>81.730800000000002</v>
      </c>
      <c r="C31" s="40">
        <v>90.048099999999991</v>
      </c>
      <c r="D31" s="39">
        <v>60.513600000000004</v>
      </c>
      <c r="E31" s="40">
        <v>66.671700000000001</v>
      </c>
      <c r="F31" s="39">
        <v>70.563299999999998</v>
      </c>
      <c r="G31" s="41">
        <v>77.744100000000003</v>
      </c>
      <c r="J31" s="29" t="s">
        <v>70</v>
      </c>
      <c r="K31" s="29">
        <v>63.046899999999994</v>
      </c>
      <c r="L31" s="29">
        <v>80.052400000000006</v>
      </c>
      <c r="M31" s="29">
        <v>29.707000000000001</v>
      </c>
    </row>
    <row r="32" spans="1:13" ht="12" customHeight="1" x14ac:dyDescent="0.2">
      <c r="A32" s="24" t="s">
        <v>67</v>
      </c>
      <c r="B32" s="39">
        <v>83.040599999999998</v>
      </c>
      <c r="C32" s="40">
        <v>86.700999999999993</v>
      </c>
      <c r="D32" s="39">
        <v>77.295599999999993</v>
      </c>
      <c r="E32" s="40">
        <v>80.702700000000007</v>
      </c>
      <c r="F32" s="39">
        <v>93.122700000000009</v>
      </c>
      <c r="G32" s="41">
        <v>97.227500000000006</v>
      </c>
      <c r="J32" s="29" t="s">
        <v>84</v>
      </c>
      <c r="K32" s="29">
        <v>60.513600000000004</v>
      </c>
      <c r="L32" s="29">
        <v>80.767799999999994</v>
      </c>
      <c r="M32" s="29">
        <v>30.822699999999998</v>
      </c>
    </row>
    <row r="33" spans="1:13" ht="12" customHeight="1" x14ac:dyDescent="0.2">
      <c r="A33" s="24" t="s">
        <v>69</v>
      </c>
      <c r="B33" s="39">
        <v>91.215100000000007</v>
      </c>
      <c r="C33" s="40">
        <v>93.003900000000002</v>
      </c>
      <c r="D33" s="39">
        <v>77.294700000000006</v>
      </c>
      <c r="E33" s="40">
        <v>78.810500000000005</v>
      </c>
      <c r="F33" s="39">
        <v>79.159700000000001</v>
      </c>
      <c r="G33" s="41">
        <v>80.712099999999992</v>
      </c>
      <c r="J33" s="29" t="s">
        <v>80</v>
      </c>
      <c r="K33" s="29">
        <v>59.438299999999998</v>
      </c>
      <c r="L33" s="29">
        <v>86.2102</v>
      </c>
      <c r="M33" s="29">
        <v>24.973300000000002</v>
      </c>
    </row>
    <row r="34" spans="1:13" ht="12" customHeight="1" x14ac:dyDescent="0.2">
      <c r="A34" s="6"/>
      <c r="B34" s="6"/>
      <c r="C34" s="6"/>
      <c r="D34" s="6"/>
      <c r="E34" s="6"/>
      <c r="F34" s="6"/>
      <c r="G34" s="6"/>
    </row>
    <row r="35" spans="1:13" ht="21" customHeight="1" x14ac:dyDescent="0.25">
      <c r="A35" s="49" t="s">
        <v>8</v>
      </c>
      <c r="B35" s="6"/>
      <c r="C35" s="6"/>
      <c r="D35" s="6"/>
      <c r="E35" s="6"/>
      <c r="F35" s="6"/>
      <c r="G35" s="6"/>
    </row>
    <row r="36" spans="1:13" ht="12" customHeight="1" x14ac:dyDescent="0.2">
      <c r="A36" s="6"/>
      <c r="B36" s="6"/>
      <c r="C36" s="6"/>
      <c r="D36" s="6"/>
      <c r="E36" s="6"/>
      <c r="F36" s="6"/>
      <c r="G36" s="6"/>
    </row>
    <row r="37" spans="1:13" ht="12" customHeight="1" x14ac:dyDescent="0.2">
      <c r="A37" s="6"/>
      <c r="B37" s="6"/>
      <c r="C37" s="6"/>
      <c r="D37" s="6"/>
      <c r="E37" s="6"/>
      <c r="F37" s="6"/>
      <c r="G37" s="6"/>
    </row>
    <row r="38" spans="1:13" ht="12" customHeight="1" x14ac:dyDescent="0.2">
      <c r="A38" s="6"/>
      <c r="B38" s="6"/>
      <c r="C38" s="6"/>
      <c r="D38" s="6"/>
      <c r="E38" s="6"/>
      <c r="F38" s="6"/>
      <c r="G38" s="6"/>
    </row>
    <row r="39" spans="1:13" ht="12" customHeight="1" x14ac:dyDescent="0.2">
      <c r="A39" s="6"/>
      <c r="B39" s="6"/>
      <c r="C39" s="6"/>
      <c r="D39" s="6"/>
      <c r="E39" s="6"/>
      <c r="F39" s="6"/>
      <c r="G39" s="6"/>
    </row>
    <row r="40" spans="1:13" ht="12" customHeight="1" x14ac:dyDescent="0.2">
      <c r="A40" s="6"/>
      <c r="B40" s="6"/>
      <c r="C40" s="6"/>
      <c r="D40" s="6"/>
      <c r="E40" s="6"/>
      <c r="F40" s="6"/>
      <c r="G40" s="6"/>
    </row>
    <row r="41" spans="1:13" ht="12" customHeight="1" x14ac:dyDescent="0.2">
      <c r="A41" s="6"/>
      <c r="B41" s="6"/>
      <c r="C41" s="6"/>
      <c r="D41" s="6"/>
      <c r="E41" s="6"/>
      <c r="F41" s="6"/>
      <c r="G41" s="6"/>
    </row>
    <row r="42" spans="1:13" ht="12" customHeight="1" x14ac:dyDescent="0.2">
      <c r="A42" s="6"/>
      <c r="B42" s="6"/>
      <c r="C42" s="6"/>
      <c r="D42" s="6"/>
      <c r="E42" s="6"/>
      <c r="F42" s="6"/>
      <c r="G42" s="6"/>
    </row>
    <row r="43" spans="1:13" ht="12" customHeight="1" x14ac:dyDescent="0.2">
      <c r="A43" s="6"/>
      <c r="B43" s="6"/>
      <c r="C43" s="6"/>
      <c r="D43" s="6"/>
      <c r="E43" s="6"/>
      <c r="F43" s="6"/>
      <c r="G43" s="6"/>
    </row>
    <row r="44" spans="1:13" ht="12" customHeight="1" x14ac:dyDescent="0.2">
      <c r="A44" s="6"/>
      <c r="B44" s="6"/>
      <c r="C44" s="6"/>
      <c r="D44" s="6"/>
      <c r="E44" s="6"/>
      <c r="F44" s="6"/>
      <c r="G44" s="6"/>
    </row>
    <row r="45" spans="1:13" ht="12" customHeight="1" x14ac:dyDescent="0.2">
      <c r="A45" s="6"/>
      <c r="B45" s="6"/>
      <c r="C45" s="6"/>
      <c r="D45" s="6"/>
      <c r="E45" s="6"/>
      <c r="F45" s="6"/>
      <c r="G45" s="6"/>
    </row>
    <row r="46" spans="1:13" ht="12" customHeight="1" x14ac:dyDescent="0.2">
      <c r="A46" s="6"/>
      <c r="B46" s="6"/>
      <c r="C46" s="6"/>
      <c r="D46" s="6"/>
      <c r="E46" s="6"/>
      <c r="F46" s="6"/>
      <c r="G46" s="6"/>
    </row>
    <row r="47" spans="1:13" ht="12" customHeight="1" x14ac:dyDescent="0.2">
      <c r="A47" s="6"/>
      <c r="B47" s="6"/>
      <c r="C47" s="6"/>
      <c r="D47" s="6"/>
      <c r="E47" s="6"/>
      <c r="F47" s="6"/>
      <c r="G47" s="6"/>
    </row>
    <row r="48" spans="1:13" ht="12" customHeight="1" x14ac:dyDescent="0.2">
      <c r="A48" s="6"/>
      <c r="B48" s="6"/>
      <c r="C48" s="6"/>
      <c r="D48" s="6"/>
      <c r="E48" s="6"/>
      <c r="F48" s="6"/>
      <c r="G48" s="6"/>
    </row>
    <row r="49" spans="1:7" ht="12" customHeight="1" x14ac:dyDescent="0.2">
      <c r="A49" s="6"/>
      <c r="B49" s="6"/>
      <c r="C49" s="6"/>
      <c r="D49" s="6"/>
      <c r="E49" s="6"/>
      <c r="F49" s="6"/>
      <c r="G49" s="6"/>
    </row>
    <row r="50" spans="1:7" ht="12" customHeight="1" x14ac:dyDescent="0.2">
      <c r="A50" s="6"/>
      <c r="B50" s="6"/>
      <c r="C50" s="6"/>
      <c r="D50" s="6"/>
      <c r="E50" s="6"/>
      <c r="F50" s="6"/>
      <c r="G50" s="6"/>
    </row>
    <row r="51" spans="1:7" ht="12" customHeight="1" x14ac:dyDescent="0.2">
      <c r="A51" s="6"/>
      <c r="B51" s="6"/>
      <c r="C51" s="6"/>
      <c r="D51" s="6"/>
      <c r="E51" s="6"/>
      <c r="F51" s="6"/>
      <c r="G51" s="6"/>
    </row>
    <row r="52" spans="1:7" ht="12" customHeight="1" x14ac:dyDescent="0.2">
      <c r="A52" s="6"/>
      <c r="B52" s="6"/>
      <c r="C52" s="6"/>
      <c r="D52" s="6"/>
      <c r="E52" s="6"/>
      <c r="F52" s="6"/>
      <c r="G52" s="6"/>
    </row>
    <row r="53" spans="1:7" ht="12" customHeight="1" x14ac:dyDescent="0.2">
      <c r="A53" s="6"/>
      <c r="B53" s="6"/>
      <c r="C53" s="6"/>
      <c r="D53" s="6"/>
      <c r="E53" s="6"/>
      <c r="F53" s="6"/>
      <c r="G53" s="6"/>
    </row>
    <row r="54" spans="1:7" ht="11.25" customHeight="1" x14ac:dyDescent="0.2"/>
    <row r="55" spans="1:7" ht="12" customHeight="1" x14ac:dyDescent="0.2">
      <c r="B55" s="50"/>
      <c r="C55" s="50"/>
      <c r="D55" s="50"/>
      <c r="E55" s="50"/>
      <c r="F55" s="50"/>
      <c r="G55" s="50"/>
    </row>
    <row r="56" spans="1:7" ht="12" customHeight="1" x14ac:dyDescent="0.2">
      <c r="B56" s="51"/>
      <c r="C56" s="51"/>
      <c r="D56" s="51"/>
      <c r="E56" s="51"/>
      <c r="F56" s="51"/>
      <c r="G56" s="51"/>
    </row>
    <row r="57" spans="1:7" ht="12" customHeight="1" x14ac:dyDescent="0.2">
      <c r="A57" s="52" t="s">
        <v>85</v>
      </c>
      <c r="B57" s="6"/>
      <c r="C57" s="6"/>
      <c r="D57" s="6"/>
      <c r="E57" s="6"/>
      <c r="F57" s="6"/>
      <c r="G57" s="6"/>
    </row>
    <row r="58" spans="1:7" ht="12" customHeight="1" x14ac:dyDescent="0.2">
      <c r="A58" s="53" t="s">
        <v>86</v>
      </c>
      <c r="B58" s="6"/>
      <c r="C58" s="6"/>
      <c r="D58" s="6"/>
      <c r="E58" s="6"/>
      <c r="F58" s="6"/>
      <c r="G58" s="6"/>
    </row>
    <row r="59" spans="1:7" ht="12" customHeight="1" x14ac:dyDescent="0.2">
      <c r="B59" s="6"/>
      <c r="C59" s="6"/>
      <c r="D59" s="6"/>
      <c r="E59" s="6"/>
      <c r="F59" s="6"/>
      <c r="G59" s="6"/>
    </row>
    <row r="60" spans="1:7" ht="12" customHeight="1" x14ac:dyDescent="0.2">
      <c r="B60" s="6"/>
      <c r="C60" s="6"/>
      <c r="D60" s="6"/>
      <c r="E60" s="6"/>
      <c r="F60" s="6"/>
      <c r="G60" s="6"/>
    </row>
    <row r="61" spans="1:7" ht="12" customHeight="1" x14ac:dyDescent="0.2">
      <c r="B61" s="6"/>
      <c r="C61" s="6"/>
      <c r="D61" s="6"/>
      <c r="E61" s="6"/>
      <c r="F61" s="6"/>
      <c r="G61" s="6"/>
    </row>
    <row r="62" spans="1:7" ht="12" customHeight="1" x14ac:dyDescent="0.2">
      <c r="B62" s="6"/>
      <c r="C62" s="6"/>
      <c r="D62" s="6"/>
      <c r="E62" s="6"/>
      <c r="F62" s="6"/>
      <c r="G62" s="6"/>
    </row>
  </sheetData>
  <mergeCells count="4">
    <mergeCell ref="A4:A5"/>
    <mergeCell ref="B4:C4"/>
    <mergeCell ref="D4:E4"/>
    <mergeCell ref="F4:G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24B7-BFBE-48EE-83F4-102F8482B2A1}">
  <sheetPr>
    <tabColor theme="5" tint="0.59999389629810485"/>
  </sheetPr>
  <dimension ref="A1:AD55"/>
  <sheetViews>
    <sheetView showGridLines="0" zoomScaleNormal="100" zoomScaleSheetLayoutView="100" workbookViewId="0">
      <selection activeCell="K5" sqref="K5"/>
    </sheetView>
  </sheetViews>
  <sheetFormatPr defaultColWidth="9.109375" defaultRowHeight="14.4" x14ac:dyDescent="0.3"/>
  <cols>
    <col min="1" max="1" width="21.33203125" style="7" customWidth="1"/>
    <col min="2" max="9" width="8.109375" style="7" customWidth="1"/>
    <col min="10" max="11" width="7.33203125" style="7" customWidth="1"/>
    <col min="12" max="30" width="9.109375" style="99"/>
  </cols>
  <sheetData>
    <row r="1" spans="1:30" ht="12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30" s="56" customFormat="1" ht="18" customHeight="1" x14ac:dyDescent="0.3">
      <c r="A2" s="8" t="s">
        <v>4</v>
      </c>
      <c r="B2" s="8"/>
      <c r="C2" s="54"/>
      <c r="D2" s="54"/>
      <c r="E2" s="54"/>
      <c r="F2" s="54"/>
      <c r="G2" s="54"/>
      <c r="H2" s="54"/>
      <c r="I2" s="54"/>
      <c r="J2" s="55"/>
      <c r="K2" s="55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spans="1:30" ht="19.5" customHeight="1" thickBot="1" x14ac:dyDescent="0.35">
      <c r="A3" s="32"/>
      <c r="B3" s="32"/>
      <c r="C3" s="6"/>
      <c r="D3" s="57"/>
      <c r="E3" s="57"/>
      <c r="F3" s="57"/>
      <c r="G3" s="57"/>
      <c r="H3" s="58"/>
      <c r="I3" s="59" t="s">
        <v>87</v>
      </c>
      <c r="J3" s="32"/>
      <c r="K3" s="32"/>
    </row>
    <row r="4" spans="1:30" s="64" customFormat="1" ht="21" customHeight="1" thickBot="1" x14ac:dyDescent="0.25">
      <c r="A4" s="60"/>
      <c r="B4" s="61">
        <v>2010</v>
      </c>
      <c r="C4" s="60">
        <v>2019</v>
      </c>
      <c r="D4" s="62">
        <v>2020</v>
      </c>
      <c r="E4" s="62">
        <v>2021</v>
      </c>
      <c r="F4" s="62">
        <v>2022</v>
      </c>
      <c r="G4" s="62">
        <v>2023</v>
      </c>
      <c r="H4" s="63">
        <v>2024</v>
      </c>
      <c r="I4" s="63">
        <v>2025</v>
      </c>
      <c r="J4" s="52"/>
      <c r="K4" s="52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</row>
    <row r="5" spans="1:30" s="64" customFormat="1" ht="12.75" customHeight="1" x14ac:dyDescent="0.2">
      <c r="A5" s="65" t="s">
        <v>18</v>
      </c>
      <c r="B5" s="66">
        <v>55.337074100000002</v>
      </c>
      <c r="C5" s="67">
        <v>76.2</v>
      </c>
      <c r="D5" s="68">
        <v>77</v>
      </c>
      <c r="E5" s="68">
        <v>78.471999999999994</v>
      </c>
      <c r="F5" s="68">
        <v>79.61</v>
      </c>
      <c r="G5" s="68">
        <v>81.2684</v>
      </c>
      <c r="H5" s="69">
        <v>83.119500000000002</v>
      </c>
      <c r="I5" s="69">
        <v>83.1965</v>
      </c>
      <c r="J5" s="70"/>
      <c r="K5" s="52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</row>
    <row r="6" spans="1:30" s="64" customFormat="1" ht="12.75" customHeight="1" x14ac:dyDescent="0.2">
      <c r="A6" s="71" t="s">
        <v>88</v>
      </c>
      <c r="B6" s="72">
        <v>59.3874</v>
      </c>
      <c r="C6" s="73">
        <v>82.3</v>
      </c>
      <c r="D6" s="74">
        <v>83.19</v>
      </c>
      <c r="E6" s="74">
        <v>84.72</v>
      </c>
      <c r="F6" s="74">
        <v>85.85</v>
      </c>
      <c r="G6" s="74">
        <v>87.56</v>
      </c>
      <c r="H6" s="75">
        <v>89.41</v>
      </c>
      <c r="I6" s="75">
        <v>89.96</v>
      </c>
      <c r="J6" s="70"/>
      <c r="K6" s="52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</row>
    <row r="7" spans="1:30" s="64" customFormat="1" ht="12.75" customHeight="1" x14ac:dyDescent="0.2">
      <c r="A7" s="19" t="s">
        <v>19</v>
      </c>
      <c r="B7" s="72"/>
      <c r="C7" s="76"/>
      <c r="D7" s="77"/>
      <c r="E7" s="77"/>
      <c r="F7" s="77"/>
      <c r="G7" s="77"/>
      <c r="H7" s="78"/>
      <c r="I7" s="78"/>
      <c r="J7" s="70"/>
      <c r="K7" s="52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</row>
    <row r="8" spans="1:30" s="64" customFormat="1" ht="12.75" customHeight="1" x14ac:dyDescent="0.2">
      <c r="A8" s="24" t="s">
        <v>20</v>
      </c>
      <c r="B8" s="72">
        <v>58.94291509</v>
      </c>
      <c r="C8" s="73">
        <v>78.400000000000006</v>
      </c>
      <c r="D8" s="74">
        <v>77.769000000000005</v>
      </c>
      <c r="E8" s="74">
        <v>79.637</v>
      </c>
      <c r="F8" s="74">
        <v>81.789000000000001</v>
      </c>
      <c r="G8" s="74">
        <v>81.902299999999997</v>
      </c>
      <c r="H8" s="75">
        <v>82.874700000000004</v>
      </c>
      <c r="I8" s="75">
        <v>83.0886</v>
      </c>
      <c r="J8" s="70"/>
      <c r="K8" s="52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</row>
    <row r="9" spans="1:30" s="64" customFormat="1" ht="12.75" customHeight="1" x14ac:dyDescent="0.2">
      <c r="A9" s="24" t="s">
        <v>21</v>
      </c>
      <c r="B9" s="72">
        <v>51.922149480000002</v>
      </c>
      <c r="C9" s="73">
        <v>74.2</v>
      </c>
      <c r="D9" s="74">
        <v>76.307999999999993</v>
      </c>
      <c r="E9" s="74">
        <v>77.373999999999995</v>
      </c>
      <c r="F9" s="74">
        <v>77.521000000000001</v>
      </c>
      <c r="G9" s="74">
        <v>80.681700000000006</v>
      </c>
      <c r="H9" s="75">
        <v>83.339200000000005</v>
      </c>
      <c r="I9" s="75">
        <v>83.295900000000003</v>
      </c>
      <c r="J9" s="70"/>
      <c r="K9" s="52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</row>
    <row r="10" spans="1:30" s="64" customFormat="1" ht="12.75" customHeight="1" x14ac:dyDescent="0.2">
      <c r="A10" s="19" t="s">
        <v>22</v>
      </c>
      <c r="B10" s="72"/>
      <c r="C10" s="76"/>
      <c r="D10" s="77"/>
      <c r="E10" s="77"/>
      <c r="F10" s="77"/>
      <c r="G10" s="77"/>
      <c r="H10" s="78"/>
      <c r="I10" s="78"/>
      <c r="J10" s="70"/>
      <c r="K10" s="52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</row>
    <row r="11" spans="1:30" s="64" customFormat="1" ht="12.75" customHeight="1" x14ac:dyDescent="0.2">
      <c r="A11" s="24" t="s">
        <v>23</v>
      </c>
      <c r="B11" s="72">
        <v>86.706738740000006</v>
      </c>
      <c r="C11" s="73">
        <v>96.5</v>
      </c>
      <c r="D11" s="74">
        <v>97.417000000000002</v>
      </c>
      <c r="E11" s="74">
        <v>96.314999999999998</v>
      </c>
      <c r="F11" s="74">
        <v>97.067000000000007</v>
      </c>
      <c r="G11" s="74">
        <v>98.575100000000006</v>
      </c>
      <c r="H11" s="75">
        <v>97.773200000000003</v>
      </c>
      <c r="I11" s="75">
        <v>97.852900000000005</v>
      </c>
      <c r="J11" s="70"/>
      <c r="K11" s="52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</row>
    <row r="12" spans="1:30" s="64" customFormat="1" ht="12.75" customHeight="1" x14ac:dyDescent="0.2">
      <c r="A12" s="24" t="s">
        <v>24</v>
      </c>
      <c r="B12" s="72">
        <v>78.127913919999997</v>
      </c>
      <c r="C12" s="73">
        <v>95.3</v>
      </c>
      <c r="D12" s="74">
        <v>95.951999999999998</v>
      </c>
      <c r="E12" s="74">
        <v>96.281000000000006</v>
      </c>
      <c r="F12" s="74">
        <v>97.411999999999992</v>
      </c>
      <c r="G12" s="74">
        <v>96.149500000000003</v>
      </c>
      <c r="H12" s="75">
        <v>97.777500000000003</v>
      </c>
      <c r="I12" s="75">
        <v>98.040999999999997</v>
      </c>
      <c r="J12" s="70"/>
      <c r="K12" s="52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</row>
    <row r="13" spans="1:30" s="64" customFormat="1" ht="12.75" customHeight="1" x14ac:dyDescent="0.2">
      <c r="A13" s="24" t="s">
        <v>25</v>
      </c>
      <c r="B13" s="72">
        <v>69.915250119999996</v>
      </c>
      <c r="C13" s="73">
        <v>93.8</v>
      </c>
      <c r="D13" s="74">
        <v>95.673000000000002</v>
      </c>
      <c r="E13" s="74">
        <v>95.701999999999998</v>
      </c>
      <c r="F13" s="74">
        <v>96.254999999999995</v>
      </c>
      <c r="G13" s="74">
        <v>97.266199999999998</v>
      </c>
      <c r="H13" s="75">
        <v>97.456400000000002</v>
      </c>
      <c r="I13" s="75">
        <v>97.627099999999999</v>
      </c>
      <c r="J13" s="70"/>
      <c r="K13" s="52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</row>
    <row r="14" spans="1:30" s="64" customFormat="1" ht="12.75" customHeight="1" x14ac:dyDescent="0.2">
      <c r="A14" s="24" t="s">
        <v>26</v>
      </c>
      <c r="B14" s="72">
        <v>56.491837769999997</v>
      </c>
      <c r="C14" s="73">
        <v>88</v>
      </c>
      <c r="D14" s="74">
        <v>90.457999999999998</v>
      </c>
      <c r="E14" s="74">
        <v>91.498000000000005</v>
      </c>
      <c r="F14" s="74">
        <v>92.849000000000004</v>
      </c>
      <c r="G14" s="74">
        <v>92.766999999999996</v>
      </c>
      <c r="H14" s="75">
        <v>94.635900000000007</v>
      </c>
      <c r="I14" s="75">
        <v>94.861699999999999</v>
      </c>
      <c r="J14" s="70"/>
      <c r="K14" s="52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</row>
    <row r="15" spans="1:30" s="64" customFormat="1" ht="12.75" customHeight="1" x14ac:dyDescent="0.2">
      <c r="A15" s="24" t="s">
        <v>27</v>
      </c>
      <c r="B15" s="72">
        <v>35.002451280000002</v>
      </c>
      <c r="C15" s="73">
        <v>73.400000000000006</v>
      </c>
      <c r="D15" s="74">
        <v>73.468999999999994</v>
      </c>
      <c r="E15" s="74">
        <v>78.106999999999999</v>
      </c>
      <c r="F15" s="74">
        <v>78.637999999999991</v>
      </c>
      <c r="G15" s="74">
        <v>84.893799999999999</v>
      </c>
      <c r="H15" s="75">
        <v>86.964699999999993</v>
      </c>
      <c r="I15" s="75">
        <v>88.173100000000005</v>
      </c>
      <c r="J15" s="70"/>
      <c r="K15" s="52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</row>
    <row r="16" spans="1:30" s="64" customFormat="1" ht="12.75" customHeight="1" x14ac:dyDescent="0.2">
      <c r="A16" s="24" t="s">
        <v>89</v>
      </c>
      <c r="B16" s="79">
        <v>10.9</v>
      </c>
      <c r="C16" s="73">
        <v>33.53</v>
      </c>
      <c r="D16" s="74">
        <v>33.81</v>
      </c>
      <c r="E16" s="74">
        <v>36.83</v>
      </c>
      <c r="F16" s="74">
        <v>40.72</v>
      </c>
      <c r="G16" s="74">
        <v>44.09</v>
      </c>
      <c r="H16" s="75">
        <v>48.2</v>
      </c>
      <c r="I16" s="75">
        <v>47.39</v>
      </c>
      <c r="J16" s="70"/>
      <c r="K16" s="52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</row>
    <row r="17" spans="1:30" s="64" customFormat="1" ht="12.75" customHeight="1" x14ac:dyDescent="0.2">
      <c r="A17" s="19" t="s">
        <v>30</v>
      </c>
      <c r="B17" s="80"/>
      <c r="C17" s="76"/>
      <c r="D17" s="77"/>
      <c r="E17" s="77"/>
      <c r="F17" s="77"/>
      <c r="G17" s="77"/>
      <c r="H17" s="78"/>
      <c r="I17" s="78"/>
      <c r="J17" s="70"/>
      <c r="K17" s="52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</row>
    <row r="18" spans="1:30" s="64" customFormat="1" ht="12.75" customHeight="1" x14ac:dyDescent="0.2">
      <c r="A18" s="24" t="s">
        <v>31</v>
      </c>
      <c r="B18" s="72">
        <v>20.63</v>
      </c>
      <c r="C18" s="73">
        <v>55.3</v>
      </c>
      <c r="D18" s="74">
        <v>59.502000000000002</v>
      </c>
      <c r="E18" s="74">
        <v>63.299000000000007</v>
      </c>
      <c r="F18" s="74">
        <v>57.589999999999996</v>
      </c>
      <c r="G18" s="74">
        <v>62.296399999999998</v>
      </c>
      <c r="H18" s="75">
        <v>74.745999999999995</v>
      </c>
      <c r="I18" s="75">
        <v>73.845799999999997</v>
      </c>
      <c r="J18" s="70"/>
      <c r="K18" s="52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</row>
    <row r="19" spans="1:30" s="64" customFormat="1" ht="12.75" customHeight="1" x14ac:dyDescent="0.2">
      <c r="A19" s="24" t="s">
        <v>32</v>
      </c>
      <c r="B19" s="72">
        <v>43.79</v>
      </c>
      <c r="C19" s="73">
        <v>78</v>
      </c>
      <c r="D19" s="74">
        <v>81.061000000000007</v>
      </c>
      <c r="E19" s="74">
        <v>82.843000000000004</v>
      </c>
      <c r="F19" s="74">
        <v>84.24199999999999</v>
      </c>
      <c r="G19" s="74">
        <v>88.120500000000007</v>
      </c>
      <c r="H19" s="75">
        <v>90.744200000000006</v>
      </c>
      <c r="I19" s="75">
        <v>90.351699999999994</v>
      </c>
      <c r="J19" s="70"/>
      <c r="K19" s="52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</row>
    <row r="20" spans="1:30" s="64" customFormat="1" ht="12.75" customHeight="1" x14ac:dyDescent="0.2">
      <c r="A20" s="24" t="s">
        <v>33</v>
      </c>
      <c r="B20" s="72">
        <v>76.489999999999995</v>
      </c>
      <c r="C20" s="73">
        <v>96.1</v>
      </c>
      <c r="D20" s="74">
        <v>95.981999999999999</v>
      </c>
      <c r="E20" s="74">
        <v>96.813000000000002</v>
      </c>
      <c r="F20" s="74">
        <v>97.18</v>
      </c>
      <c r="G20" s="74">
        <v>96.851600000000005</v>
      </c>
      <c r="H20" s="75">
        <v>97.499200000000002</v>
      </c>
      <c r="I20" s="75">
        <v>98.3095</v>
      </c>
      <c r="J20" s="70"/>
      <c r="K20" s="52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</row>
    <row r="21" spans="1:30" s="64" customFormat="1" ht="12.75" customHeight="1" x14ac:dyDescent="0.2">
      <c r="A21" s="24" t="s">
        <v>34</v>
      </c>
      <c r="B21" s="72">
        <v>93.04</v>
      </c>
      <c r="C21" s="73">
        <v>99.4</v>
      </c>
      <c r="D21" s="74">
        <v>99.051999999999992</v>
      </c>
      <c r="E21" s="74">
        <v>99.528000000000006</v>
      </c>
      <c r="F21" s="74">
        <v>99.704000000000008</v>
      </c>
      <c r="G21" s="74">
        <v>99.725099999999998</v>
      </c>
      <c r="H21" s="75">
        <v>98.598100000000002</v>
      </c>
      <c r="I21" s="75">
        <v>99.718500000000006</v>
      </c>
      <c r="J21" s="70"/>
      <c r="K21" s="52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</row>
    <row r="22" spans="1:30" s="64" customFormat="1" ht="12.75" customHeight="1" x14ac:dyDescent="0.2">
      <c r="A22" s="19" t="s">
        <v>35</v>
      </c>
      <c r="B22" s="72"/>
      <c r="C22" s="76"/>
      <c r="D22" s="77"/>
      <c r="E22" s="77"/>
      <c r="F22" s="77"/>
      <c r="G22" s="77"/>
      <c r="H22" s="78"/>
      <c r="I22" s="78"/>
      <c r="J22" s="70"/>
      <c r="K22" s="52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</row>
    <row r="23" spans="1:30" s="64" customFormat="1" ht="12.75" customHeight="1" x14ac:dyDescent="0.2">
      <c r="A23" s="24" t="s">
        <v>36</v>
      </c>
      <c r="B23" s="72">
        <v>69.622166280000002</v>
      </c>
      <c r="C23" s="73">
        <v>92</v>
      </c>
      <c r="D23" s="74">
        <v>92.813999999999993</v>
      </c>
      <c r="E23" s="74">
        <v>93.813999999999993</v>
      </c>
      <c r="F23" s="74">
        <v>94.376999999999995</v>
      </c>
      <c r="G23" s="74">
        <v>94.834400000000002</v>
      </c>
      <c r="H23" s="75">
        <v>96.053299999999993</v>
      </c>
      <c r="I23" s="75">
        <v>96.109200000000001</v>
      </c>
      <c r="J23" s="70"/>
      <c r="K23" s="52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</row>
    <row r="24" spans="1:30" s="64" customFormat="1" ht="12.75" customHeight="1" x14ac:dyDescent="0.2">
      <c r="A24" s="24" t="s">
        <v>37</v>
      </c>
      <c r="B24" s="79">
        <v>71.17</v>
      </c>
      <c r="C24" s="73">
        <v>92.2</v>
      </c>
      <c r="D24" s="74">
        <v>95.843999999999994</v>
      </c>
      <c r="E24" s="74">
        <v>96.882999999999996</v>
      </c>
      <c r="F24" s="74">
        <v>96.611000000000004</v>
      </c>
      <c r="G24" s="74">
        <v>98.576800000000006</v>
      </c>
      <c r="H24" s="75">
        <v>96.167100000000005</v>
      </c>
      <c r="I24" s="75">
        <v>95.863600000000005</v>
      </c>
      <c r="J24" s="70"/>
      <c r="K24" s="52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</row>
    <row r="25" spans="1:30" s="64" customFormat="1" ht="12.75" customHeight="1" x14ac:dyDescent="0.2">
      <c r="A25" s="24" t="s">
        <v>38</v>
      </c>
      <c r="B25" s="72">
        <v>91.611643079999993</v>
      </c>
      <c r="C25" s="73">
        <v>98.2</v>
      </c>
      <c r="D25" s="74">
        <v>99.396000000000001</v>
      </c>
      <c r="E25" s="74">
        <v>96.917000000000002</v>
      </c>
      <c r="F25" s="74">
        <v>98.119</v>
      </c>
      <c r="G25" s="74">
        <v>99.250399999999999</v>
      </c>
      <c r="H25" s="75">
        <v>99.148899999999998</v>
      </c>
      <c r="I25" s="75">
        <v>98.666899999999998</v>
      </c>
      <c r="J25" s="70"/>
      <c r="K25" s="52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</row>
    <row r="26" spans="1:30" s="64" customFormat="1" ht="12.75" customHeight="1" x14ac:dyDescent="0.2">
      <c r="A26" s="24" t="s">
        <v>39</v>
      </c>
      <c r="B26" s="72">
        <v>13.59166166</v>
      </c>
      <c r="C26" s="73">
        <v>34.799999999999997</v>
      </c>
      <c r="D26" s="74">
        <v>35.387999999999998</v>
      </c>
      <c r="E26" s="74">
        <v>39.406999999999996</v>
      </c>
      <c r="F26" s="74">
        <v>41.295000000000002</v>
      </c>
      <c r="G26" s="74">
        <v>44.295999999999999</v>
      </c>
      <c r="H26" s="75">
        <v>47.936300000000003</v>
      </c>
      <c r="I26" s="75">
        <v>47.659100000000002</v>
      </c>
      <c r="J26" s="70"/>
      <c r="K26" s="52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</row>
    <row r="27" spans="1:30" s="64" customFormat="1" ht="12.75" customHeight="1" x14ac:dyDescent="0.2">
      <c r="A27" s="24" t="s">
        <v>40</v>
      </c>
      <c r="B27" s="79">
        <v>20.74</v>
      </c>
      <c r="C27" s="73">
        <v>51.8</v>
      </c>
      <c r="D27" s="74">
        <v>56.855999999999995</v>
      </c>
      <c r="E27" s="74">
        <v>62.256</v>
      </c>
      <c r="F27" s="74">
        <v>59.597000000000001</v>
      </c>
      <c r="G27" s="74">
        <v>65.202399999999997</v>
      </c>
      <c r="H27" s="75">
        <v>64.139700000000005</v>
      </c>
      <c r="I27" s="75">
        <v>64.0869</v>
      </c>
      <c r="J27" s="70"/>
      <c r="K27" s="52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</row>
    <row r="28" spans="1:30" s="64" customFormat="1" ht="12" customHeight="1" x14ac:dyDescent="0.2">
      <c r="A28" s="81"/>
      <c r="B28" s="81"/>
      <c r="C28" s="54"/>
      <c r="D28" s="54"/>
      <c r="E28" s="54"/>
      <c r="F28" s="54"/>
      <c r="G28" s="54"/>
      <c r="H28" s="54"/>
      <c r="I28" s="54"/>
      <c r="J28" s="54"/>
      <c r="K28" s="54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</row>
    <row r="29" spans="1:30" s="64" customFormat="1" ht="12" customHeight="1" x14ac:dyDescent="0.2">
      <c r="A29" s="55"/>
      <c r="B29" s="55"/>
      <c r="C29" s="54"/>
      <c r="D29" s="54"/>
      <c r="E29" s="54"/>
      <c r="F29" s="54"/>
      <c r="G29" s="54"/>
      <c r="H29" s="54"/>
      <c r="I29" s="54"/>
      <c r="J29" s="54"/>
      <c r="K29" s="54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</row>
    <row r="30" spans="1:30" s="56" customFormat="1" ht="16.649999999999999" customHeight="1" x14ac:dyDescent="0.3">
      <c r="A30" s="8" t="s">
        <v>5</v>
      </c>
      <c r="B30" s="8"/>
      <c r="C30" s="54"/>
      <c r="D30" s="54"/>
      <c r="E30" s="54"/>
      <c r="F30" s="54"/>
      <c r="G30" s="54"/>
      <c r="H30" s="54"/>
      <c r="I30" s="54"/>
      <c r="J30" s="55"/>
      <c r="K30" s="55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</row>
    <row r="31" spans="1:30" s="64" customFormat="1" ht="18.75" customHeight="1" thickBot="1" x14ac:dyDescent="0.25">
      <c r="A31" s="6"/>
      <c r="B31" s="6"/>
      <c r="C31" s="6"/>
      <c r="D31" s="6"/>
      <c r="E31" s="6"/>
      <c r="F31" s="6"/>
      <c r="G31" s="6"/>
      <c r="H31" s="58"/>
      <c r="I31" s="82" t="s">
        <v>90</v>
      </c>
      <c r="J31" s="52"/>
      <c r="K31" s="52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</row>
    <row r="32" spans="1:30" s="64" customFormat="1" ht="21" customHeight="1" thickBot="1" x14ac:dyDescent="0.25">
      <c r="A32" s="83"/>
      <c r="B32" s="61">
        <v>2009</v>
      </c>
      <c r="C32" s="83">
        <v>2018</v>
      </c>
      <c r="D32" s="84">
        <v>2019</v>
      </c>
      <c r="E32" s="84">
        <v>2020</v>
      </c>
      <c r="F32" s="83">
        <v>2021</v>
      </c>
      <c r="G32" s="63">
        <v>2022</v>
      </c>
      <c r="H32" s="63">
        <v>2023</v>
      </c>
      <c r="I32" s="63">
        <v>2024</v>
      </c>
      <c r="J32" s="52"/>
      <c r="K32" s="52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</row>
    <row r="33" spans="1:30" s="64" customFormat="1" ht="12.75" customHeight="1" x14ac:dyDescent="0.2">
      <c r="A33" s="85" t="s">
        <v>91</v>
      </c>
      <c r="B33" s="86">
        <v>50.175573151607487</v>
      </c>
      <c r="C33" s="87">
        <v>74.7</v>
      </c>
      <c r="D33" s="88">
        <v>76</v>
      </c>
      <c r="E33" s="88">
        <v>77.2</v>
      </c>
      <c r="F33" s="89">
        <v>78.358999999999995</v>
      </c>
      <c r="G33" s="90">
        <v>79.771000000000001</v>
      </c>
      <c r="H33" s="90">
        <v>81.334999999999994</v>
      </c>
      <c r="I33" s="90">
        <v>82.534999999999997</v>
      </c>
      <c r="J33" s="52"/>
      <c r="K33" s="52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</row>
    <row r="34" spans="1:30" s="64" customFormat="1" ht="12.75" customHeight="1" x14ac:dyDescent="0.2">
      <c r="A34" s="91" t="s">
        <v>92</v>
      </c>
      <c r="B34" s="92">
        <v>56.636471615218831</v>
      </c>
      <c r="C34" s="93">
        <v>84</v>
      </c>
      <c r="D34" s="74">
        <v>85.5</v>
      </c>
      <c r="E34" s="74">
        <v>84.7</v>
      </c>
      <c r="F34" s="94">
        <v>85.984999999999999</v>
      </c>
      <c r="G34" s="75">
        <v>87.183999999999997</v>
      </c>
      <c r="H34" s="75">
        <v>88.828000000000003</v>
      </c>
      <c r="I34" s="75">
        <v>88.025999999999996</v>
      </c>
      <c r="J34" s="52"/>
      <c r="K34" s="52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</row>
    <row r="35" spans="1:30" ht="12.75" customHeight="1" x14ac:dyDescent="0.3">
      <c r="A35" s="95" t="s">
        <v>93</v>
      </c>
      <c r="B35" s="92">
        <v>46.078486830403527</v>
      </c>
      <c r="C35" s="93">
        <v>79.800000000000011</v>
      </c>
      <c r="D35" s="74">
        <v>78.8</v>
      </c>
      <c r="E35" s="74">
        <v>78.7</v>
      </c>
      <c r="F35" s="94">
        <v>77.822999999999993</v>
      </c>
      <c r="G35" s="75">
        <v>79.58</v>
      </c>
      <c r="H35" s="75">
        <v>82.754999999999995</v>
      </c>
      <c r="I35" s="75">
        <v>83.325999999999993</v>
      </c>
      <c r="J35" s="52"/>
      <c r="K35" s="52"/>
    </row>
    <row r="36" spans="1:30" ht="12.75" customHeight="1" x14ac:dyDescent="0.3">
      <c r="A36" s="95" t="s">
        <v>94</v>
      </c>
      <c r="B36" s="92">
        <v>49.827368897903085</v>
      </c>
      <c r="C36" s="93">
        <v>73.3</v>
      </c>
      <c r="D36" s="74">
        <v>72.8</v>
      </c>
      <c r="E36" s="74">
        <v>75</v>
      </c>
      <c r="F36" s="94">
        <v>76.021000000000001</v>
      </c>
      <c r="G36" s="75">
        <v>79.878</v>
      </c>
      <c r="H36" s="75">
        <v>81.015000000000001</v>
      </c>
      <c r="I36" s="75">
        <v>83.091999999999999</v>
      </c>
      <c r="J36" s="52"/>
      <c r="K36" s="52"/>
    </row>
    <row r="37" spans="1:30" ht="12.75" customHeight="1" x14ac:dyDescent="0.3">
      <c r="A37" s="95" t="s">
        <v>95</v>
      </c>
      <c r="B37" s="92">
        <v>52.013500808743338</v>
      </c>
      <c r="C37" s="93">
        <v>75.099999999999994</v>
      </c>
      <c r="D37" s="74">
        <v>77.100000000000009</v>
      </c>
      <c r="E37" s="74">
        <v>78.3</v>
      </c>
      <c r="F37" s="94">
        <v>79.84</v>
      </c>
      <c r="G37" s="75">
        <v>79.897000000000006</v>
      </c>
      <c r="H37" s="75">
        <v>81.564999999999998</v>
      </c>
      <c r="I37" s="75">
        <v>84.846000000000004</v>
      </c>
      <c r="J37" s="52"/>
      <c r="K37" s="52"/>
    </row>
    <row r="38" spans="1:30" ht="12.75" customHeight="1" x14ac:dyDescent="0.3">
      <c r="A38" s="95" t="s">
        <v>96</v>
      </c>
      <c r="B38" s="92">
        <v>45.896735896360845</v>
      </c>
      <c r="C38" s="93">
        <v>68.600000000000009</v>
      </c>
      <c r="D38" s="74">
        <v>73.099999999999994</v>
      </c>
      <c r="E38" s="74">
        <v>75.2</v>
      </c>
      <c r="F38" s="94">
        <v>77.015999999999991</v>
      </c>
      <c r="G38" s="75">
        <v>77.546999999999997</v>
      </c>
      <c r="H38" s="75">
        <v>77.363</v>
      </c>
      <c r="I38" s="75">
        <v>79.248000000000005</v>
      </c>
      <c r="J38" s="52"/>
      <c r="K38" s="52"/>
    </row>
    <row r="39" spans="1:30" ht="12.75" customHeight="1" x14ac:dyDescent="0.3">
      <c r="A39" s="95" t="s">
        <v>97</v>
      </c>
      <c r="B39" s="92">
        <v>45.483083968798901</v>
      </c>
      <c r="C39" s="93">
        <v>69.699999999999989</v>
      </c>
      <c r="D39" s="74">
        <v>70.5</v>
      </c>
      <c r="E39" s="74">
        <v>69.5</v>
      </c>
      <c r="F39" s="94">
        <v>71.319000000000003</v>
      </c>
      <c r="G39" s="75">
        <v>75.421000000000006</v>
      </c>
      <c r="H39" s="75">
        <v>78.356999999999999</v>
      </c>
      <c r="I39" s="75">
        <v>78.102999999999994</v>
      </c>
      <c r="J39" s="52"/>
      <c r="K39" s="52"/>
    </row>
    <row r="40" spans="1:30" ht="12.75" customHeight="1" x14ac:dyDescent="0.3">
      <c r="A40" s="95" t="s">
        <v>98</v>
      </c>
      <c r="B40" s="92">
        <v>41.035894592870825</v>
      </c>
      <c r="C40" s="93">
        <v>71.3</v>
      </c>
      <c r="D40" s="74">
        <v>74.599999999999994</v>
      </c>
      <c r="E40" s="74">
        <v>74.900000000000006</v>
      </c>
      <c r="F40" s="94">
        <v>75.12</v>
      </c>
      <c r="G40" s="75">
        <v>74.849999999999994</v>
      </c>
      <c r="H40" s="75">
        <v>76.504999999999995</v>
      </c>
      <c r="I40" s="75">
        <v>78.483999999999995</v>
      </c>
      <c r="J40" s="52"/>
      <c r="K40" s="52"/>
    </row>
    <row r="41" spans="1:30" ht="12.75" customHeight="1" x14ac:dyDescent="0.3">
      <c r="A41" s="95" t="s">
        <v>99</v>
      </c>
      <c r="B41" s="92">
        <v>50.402860783341474</v>
      </c>
      <c r="C41" s="93">
        <v>73.7</v>
      </c>
      <c r="D41" s="74">
        <v>74.099999999999994</v>
      </c>
      <c r="E41" s="74">
        <v>77.7</v>
      </c>
      <c r="F41" s="94">
        <v>78.108999999999995</v>
      </c>
      <c r="G41" s="75">
        <v>77.986999999999995</v>
      </c>
      <c r="H41" s="75">
        <v>78.156999999999996</v>
      </c>
      <c r="I41" s="75">
        <v>79.361000000000004</v>
      </c>
      <c r="J41" s="52"/>
      <c r="K41" s="52"/>
    </row>
    <row r="42" spans="1:30" ht="12.75" customHeight="1" x14ac:dyDescent="0.3">
      <c r="A42" s="95" t="s">
        <v>100</v>
      </c>
      <c r="B42" s="92">
        <v>51.229323985528616</v>
      </c>
      <c r="C42" s="93">
        <v>74.400000000000006</v>
      </c>
      <c r="D42" s="74">
        <v>75.400000000000006</v>
      </c>
      <c r="E42" s="74">
        <v>77.5</v>
      </c>
      <c r="F42" s="94">
        <v>79.106999999999999</v>
      </c>
      <c r="G42" s="75">
        <v>78.054000000000002</v>
      </c>
      <c r="H42" s="75">
        <v>80.772999999999996</v>
      </c>
      <c r="I42" s="75">
        <v>82.498000000000005</v>
      </c>
      <c r="J42" s="52"/>
      <c r="K42" s="52"/>
    </row>
    <row r="43" spans="1:30" ht="12.75" customHeight="1" x14ac:dyDescent="0.3">
      <c r="A43" s="95" t="s">
        <v>101</v>
      </c>
      <c r="B43" s="92">
        <v>49.13388122477388</v>
      </c>
      <c r="C43" s="93">
        <v>71.399999999999991</v>
      </c>
      <c r="D43" s="74">
        <v>76</v>
      </c>
      <c r="E43" s="74">
        <v>79.5</v>
      </c>
      <c r="F43" s="94">
        <v>80.871000000000009</v>
      </c>
      <c r="G43" s="75">
        <v>80.909000000000006</v>
      </c>
      <c r="H43" s="75">
        <v>81.325000000000003</v>
      </c>
      <c r="I43" s="75">
        <v>83.68</v>
      </c>
      <c r="J43" s="52"/>
      <c r="K43" s="52"/>
    </row>
    <row r="44" spans="1:30" ht="12.75" customHeight="1" x14ac:dyDescent="0.3">
      <c r="A44" s="95" t="s">
        <v>102</v>
      </c>
      <c r="B44" s="92">
        <v>54.399013320374898</v>
      </c>
      <c r="C44" s="93">
        <v>74.400000000000006</v>
      </c>
      <c r="D44" s="74">
        <v>74.7</v>
      </c>
      <c r="E44" s="74">
        <v>76</v>
      </c>
      <c r="F44" s="94">
        <v>77.698000000000008</v>
      </c>
      <c r="G44" s="75">
        <v>79.320999999999998</v>
      </c>
      <c r="H44" s="75">
        <v>79.703999999999994</v>
      </c>
      <c r="I44" s="75">
        <v>80.710999999999999</v>
      </c>
      <c r="J44" s="52"/>
      <c r="K44" s="52"/>
    </row>
    <row r="45" spans="1:30" ht="12.75" customHeight="1" x14ac:dyDescent="0.3">
      <c r="A45" s="95" t="s">
        <v>103</v>
      </c>
      <c r="B45" s="92">
        <v>49.534620663049026</v>
      </c>
      <c r="C45" s="93">
        <v>67.900000000000006</v>
      </c>
      <c r="D45" s="74">
        <v>71.2</v>
      </c>
      <c r="E45" s="74">
        <v>73.2</v>
      </c>
      <c r="F45" s="94">
        <v>75.13300000000001</v>
      </c>
      <c r="G45" s="75">
        <v>74.852999999999994</v>
      </c>
      <c r="H45" s="75">
        <v>74.694000000000003</v>
      </c>
      <c r="I45" s="75">
        <v>77.766000000000005</v>
      </c>
      <c r="J45" s="52"/>
      <c r="K45" s="52"/>
    </row>
    <row r="46" spans="1:30" ht="12.75" customHeight="1" x14ac:dyDescent="0.3">
      <c r="A46" s="95" t="s">
        <v>104</v>
      </c>
      <c r="B46" s="92">
        <v>53.407824623752887</v>
      </c>
      <c r="C46" s="93">
        <v>71.2</v>
      </c>
      <c r="D46" s="74">
        <v>73.7</v>
      </c>
      <c r="E46" s="74">
        <v>76.8</v>
      </c>
      <c r="F46" s="94">
        <v>77.132999999999996</v>
      </c>
      <c r="G46" s="75">
        <v>79.096000000000004</v>
      </c>
      <c r="H46" s="75">
        <v>80.010000000000005</v>
      </c>
      <c r="I46" s="75">
        <v>81.317999999999998</v>
      </c>
      <c r="J46" s="52"/>
      <c r="K46" s="52"/>
    </row>
    <row r="47" spans="1:30" ht="12.75" customHeight="1" x14ac:dyDescent="0.3">
      <c r="A47" s="95" t="s">
        <v>105</v>
      </c>
      <c r="B47" s="92">
        <v>49.0797049259983</v>
      </c>
      <c r="C47" s="93">
        <v>73.3</v>
      </c>
      <c r="D47" s="74">
        <v>74.7</v>
      </c>
      <c r="E47" s="74">
        <v>77</v>
      </c>
      <c r="F47" s="94">
        <v>79.318999999999988</v>
      </c>
      <c r="G47" s="75">
        <v>81.793999999999997</v>
      </c>
      <c r="H47" s="75">
        <v>84.093000000000004</v>
      </c>
      <c r="I47" s="75">
        <v>85.328999999999994</v>
      </c>
      <c r="J47" s="52"/>
      <c r="K47" s="52"/>
    </row>
    <row r="48" spans="1:30" ht="12" customHeight="1" x14ac:dyDescent="0.3">
      <c r="A48" s="96"/>
      <c r="B48" s="96"/>
      <c r="C48" s="96"/>
      <c r="D48" s="96"/>
      <c r="E48" s="96"/>
      <c r="F48" s="96"/>
      <c r="G48" s="96"/>
      <c r="H48" s="96"/>
      <c r="I48" s="96"/>
      <c r="J48" s="52"/>
      <c r="K48" s="52"/>
    </row>
    <row r="49" spans="1:30" ht="12.75" customHeight="1" x14ac:dyDescent="0.3">
      <c r="A49" s="30"/>
      <c r="B49" s="30"/>
      <c r="C49" s="96"/>
      <c r="D49" s="96"/>
      <c r="E49" s="96"/>
      <c r="F49" s="96"/>
      <c r="G49" s="96"/>
      <c r="H49" s="96"/>
      <c r="I49" s="96"/>
      <c r="J49" s="6"/>
      <c r="K49" s="6"/>
    </row>
    <row r="50" spans="1:30" ht="12.75" customHeight="1" x14ac:dyDescent="0.3">
      <c r="A50" s="97" t="s">
        <v>106</v>
      </c>
      <c r="B50" s="32"/>
      <c r="C50" s="96"/>
      <c r="D50" s="96"/>
      <c r="E50" s="96"/>
      <c r="F50" s="96"/>
      <c r="G50" s="96"/>
      <c r="H50" s="96"/>
      <c r="I50" s="96"/>
      <c r="J50" s="6"/>
      <c r="K50" s="6"/>
    </row>
    <row r="51" spans="1:30" ht="12" customHeight="1" x14ac:dyDescent="0.3">
      <c r="A51"/>
      <c r="B51"/>
      <c r="C51" s="96"/>
      <c r="D51" s="96"/>
      <c r="E51" s="96"/>
      <c r="F51" s="96"/>
      <c r="G51" s="96"/>
      <c r="H51" s="96"/>
      <c r="I51" s="96"/>
      <c r="J51" s="6"/>
      <c r="K51" s="6"/>
    </row>
    <row r="52" spans="1:30" ht="12" customHeight="1" x14ac:dyDescent="0.3">
      <c r="A52" s="96"/>
      <c r="B52" s="96"/>
      <c r="C52" s="96"/>
      <c r="D52" s="96"/>
      <c r="E52" s="96"/>
      <c r="F52" s="96"/>
      <c r="G52" s="96"/>
      <c r="H52" s="96"/>
      <c r="I52" s="96"/>
      <c r="J52" s="6"/>
      <c r="K52" s="6"/>
    </row>
    <row r="53" spans="1:30" s="7" customFormat="1" ht="12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</row>
    <row r="54" spans="1:30" s="7" customFormat="1" ht="12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</row>
    <row r="55" spans="1:30" ht="12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21DD6-8950-47A8-AF88-0494B2E6F220}">
  <sheetPr>
    <tabColor theme="5" tint="0.59999389629810485"/>
  </sheetPr>
  <dimension ref="A1:AD62"/>
  <sheetViews>
    <sheetView showGridLines="0" zoomScaleNormal="100" zoomScaleSheetLayoutView="100" workbookViewId="0">
      <selection activeCell="N37" sqref="N37"/>
    </sheetView>
  </sheetViews>
  <sheetFormatPr defaultColWidth="9.109375" defaultRowHeight="9.6" x14ac:dyDescent="0.2"/>
  <cols>
    <col min="1" max="1" width="21.33203125" style="7" customWidth="1"/>
    <col min="2" max="10" width="7.109375" style="7" customWidth="1"/>
    <col min="11" max="11" width="7.33203125" style="7" customWidth="1"/>
    <col min="12" max="16" width="7.33203125" style="29" customWidth="1"/>
    <col min="17" max="30" width="9.109375" style="29"/>
    <col min="31" max="16384" width="9.109375" style="7"/>
  </cols>
  <sheetData>
    <row r="1" spans="1:16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6" ht="18" customHeight="1" x14ac:dyDescent="0.25">
      <c r="A2" s="8" t="s">
        <v>11</v>
      </c>
      <c r="B2" s="55"/>
      <c r="C2" s="6"/>
      <c r="D2" s="6"/>
      <c r="E2" s="6"/>
      <c r="F2" s="6"/>
      <c r="G2" s="6"/>
      <c r="H2" s="6"/>
      <c r="I2" s="6"/>
      <c r="J2" s="6"/>
    </row>
    <row r="3" spans="1:16" ht="13.5" customHeight="1" x14ac:dyDescent="0.2">
      <c r="A3" s="29"/>
      <c r="B3" s="29"/>
      <c r="C3" s="6"/>
      <c r="D3" s="6"/>
      <c r="E3" s="6"/>
      <c r="F3" s="6"/>
      <c r="G3" s="6"/>
      <c r="H3" s="6"/>
      <c r="I3" s="6"/>
      <c r="J3" s="58" t="s">
        <v>107</v>
      </c>
    </row>
    <row r="4" spans="1:16" ht="12.75" customHeight="1" x14ac:dyDescent="0.2"/>
    <row r="5" spans="1:16" ht="12.75" customHeight="1" x14ac:dyDescent="0.2"/>
    <row r="6" spans="1:16" ht="12.75" customHeight="1" x14ac:dyDescent="0.2">
      <c r="N6" s="29" t="s">
        <v>53</v>
      </c>
      <c r="O6" s="29" t="s">
        <v>54</v>
      </c>
      <c r="P6" s="29" t="s">
        <v>55</v>
      </c>
    </row>
    <row r="7" spans="1:16" ht="12" customHeight="1" x14ac:dyDescent="0.2">
      <c r="M7" s="29" t="s">
        <v>59</v>
      </c>
      <c r="N7" s="29">
        <v>97.568200000000004</v>
      </c>
      <c r="O7" s="29">
        <v>98.681200000000004</v>
      </c>
      <c r="P7" s="29">
        <v>93.899500000000003</v>
      </c>
    </row>
    <row r="8" spans="1:16" ht="12" customHeight="1" x14ac:dyDescent="0.2">
      <c r="M8" s="29" t="s">
        <v>64</v>
      </c>
      <c r="N8" s="29">
        <v>97.228700000000003</v>
      </c>
      <c r="O8" s="29">
        <v>96.458999999999989</v>
      </c>
      <c r="P8" s="29">
        <v>94.249700000000004</v>
      </c>
    </row>
    <row r="9" spans="1:16" ht="12.75" customHeight="1" x14ac:dyDescent="0.2">
      <c r="M9" s="29" t="s">
        <v>66</v>
      </c>
      <c r="N9" s="29">
        <v>94.177599999999998</v>
      </c>
      <c r="O9" s="29">
        <v>97.610399999999998</v>
      </c>
      <c r="P9" s="29">
        <v>81.679500000000004</v>
      </c>
    </row>
    <row r="10" spans="1:16" ht="12" customHeight="1" x14ac:dyDescent="0.2">
      <c r="M10" s="29" t="s">
        <v>63</v>
      </c>
      <c r="N10" s="29">
        <v>93.836600000000004</v>
      </c>
      <c r="O10" s="29">
        <v>93.174000000000007</v>
      </c>
      <c r="P10" s="29">
        <v>89.5779</v>
      </c>
    </row>
    <row r="11" spans="1:16" ht="12" customHeight="1" x14ac:dyDescent="0.2">
      <c r="M11" s="29" t="s">
        <v>69</v>
      </c>
      <c r="N11" s="29">
        <v>91.215100000000007</v>
      </c>
      <c r="O11" s="29">
        <v>86.679600000000008</v>
      </c>
      <c r="P11" s="29">
        <v>83.613100000000003</v>
      </c>
    </row>
    <row r="12" spans="1:16" ht="12" customHeight="1" x14ac:dyDescent="0.2">
      <c r="M12" s="29" t="s">
        <v>62</v>
      </c>
      <c r="N12" s="29">
        <v>89.445099999999996</v>
      </c>
      <c r="O12" s="29">
        <v>97.763400000000004</v>
      </c>
      <c r="P12" s="29">
        <v>60.993099999999998</v>
      </c>
    </row>
    <row r="13" spans="1:16" ht="12" customHeight="1" x14ac:dyDescent="0.2">
      <c r="M13" s="29" t="s">
        <v>58</v>
      </c>
      <c r="N13" s="29">
        <v>88.3827</v>
      </c>
      <c r="O13" s="29">
        <v>90.141899999999993</v>
      </c>
      <c r="P13" s="29">
        <v>73.089500000000001</v>
      </c>
    </row>
    <row r="14" spans="1:16" ht="12" customHeight="1" x14ac:dyDescent="0.2">
      <c r="M14" s="29" t="s">
        <v>68</v>
      </c>
      <c r="N14" s="29">
        <v>86.834900000000005</v>
      </c>
      <c r="O14" s="29">
        <v>91.95</v>
      </c>
      <c r="P14" s="29">
        <v>70.5364</v>
      </c>
    </row>
    <row r="15" spans="1:16" ht="12" customHeight="1" x14ac:dyDescent="0.2">
      <c r="M15" s="29" t="s">
        <v>74</v>
      </c>
      <c r="N15" s="29">
        <v>85.580399999999997</v>
      </c>
      <c r="O15" s="29">
        <v>89.870499999999993</v>
      </c>
      <c r="P15" s="29">
        <v>68.9358</v>
      </c>
    </row>
    <row r="16" spans="1:16" ht="12" customHeight="1" x14ac:dyDescent="0.2">
      <c r="M16" s="29" t="s">
        <v>82</v>
      </c>
      <c r="N16" s="29">
        <v>85.370100000000008</v>
      </c>
      <c r="O16" s="29">
        <v>90.021300000000011</v>
      </c>
      <c r="P16" s="29">
        <v>65.507899999999992</v>
      </c>
    </row>
    <row r="17" spans="13:16" ht="12" customHeight="1" x14ac:dyDescent="0.2">
      <c r="M17" s="29" t="s">
        <v>73</v>
      </c>
      <c r="N17" s="29">
        <v>84.716300000000004</v>
      </c>
      <c r="O17" s="29">
        <v>93.819400000000002</v>
      </c>
      <c r="P17" s="29">
        <v>59.572199999999995</v>
      </c>
    </row>
    <row r="18" spans="13:16" ht="12" customHeight="1" x14ac:dyDescent="0.2">
      <c r="M18" s="29" t="s">
        <v>67</v>
      </c>
      <c r="N18" s="29">
        <v>83.040599999999998</v>
      </c>
      <c r="O18" s="29">
        <v>91.689499999999995</v>
      </c>
      <c r="P18" s="29">
        <v>52.805599999999998</v>
      </c>
    </row>
    <row r="19" spans="13:16" ht="12" customHeight="1" x14ac:dyDescent="0.2">
      <c r="M19" s="29" t="s">
        <v>65</v>
      </c>
      <c r="N19" s="29">
        <v>82.794899999999998</v>
      </c>
      <c r="O19" s="29">
        <v>91.586500000000001</v>
      </c>
      <c r="P19" s="29">
        <v>50.208799999999997</v>
      </c>
    </row>
    <row r="20" spans="13:16" ht="12" customHeight="1" x14ac:dyDescent="0.2">
      <c r="M20" s="29" t="s">
        <v>77</v>
      </c>
      <c r="N20" s="29">
        <v>82.189700000000002</v>
      </c>
      <c r="O20" s="29">
        <v>70.937399999999997</v>
      </c>
      <c r="P20" s="29">
        <v>70.87360000000001</v>
      </c>
    </row>
    <row r="21" spans="13:16" ht="12" customHeight="1" x14ac:dyDescent="0.2">
      <c r="M21" s="29" t="s">
        <v>84</v>
      </c>
      <c r="N21" s="29">
        <v>81.730800000000002</v>
      </c>
      <c r="O21" s="29">
        <v>93.772000000000006</v>
      </c>
      <c r="P21" s="29">
        <v>48.9649</v>
      </c>
    </row>
    <row r="22" spans="13:16" ht="12" customHeight="1" x14ac:dyDescent="0.2">
      <c r="M22" s="29" t="s">
        <v>61</v>
      </c>
      <c r="N22" s="29">
        <v>81.168499999999995</v>
      </c>
      <c r="O22" s="29">
        <v>96.207999999999998</v>
      </c>
      <c r="P22" s="29">
        <v>39.0989</v>
      </c>
    </row>
    <row r="23" spans="13:16" ht="12" customHeight="1" x14ac:dyDescent="0.2">
      <c r="M23" s="29" t="s">
        <v>79</v>
      </c>
      <c r="N23" s="29">
        <v>80.42240000000001</v>
      </c>
      <c r="O23" s="29">
        <v>89.040700000000001</v>
      </c>
      <c r="P23" s="29">
        <v>56.082100000000004</v>
      </c>
    </row>
    <row r="24" spans="13:16" ht="12" customHeight="1" x14ac:dyDescent="0.2">
      <c r="M24" s="29" t="s">
        <v>75</v>
      </c>
      <c r="N24" s="29">
        <v>80.400099999999995</v>
      </c>
      <c r="O24" s="29">
        <v>89.941400000000002</v>
      </c>
      <c r="P24" s="29">
        <v>51.266300000000001</v>
      </c>
    </row>
    <row r="25" spans="13:16" ht="12" customHeight="1" x14ac:dyDescent="0.2">
      <c r="M25" s="29" t="s">
        <v>57</v>
      </c>
      <c r="N25" s="29">
        <v>78.394300000000001</v>
      </c>
      <c r="O25" s="29">
        <v>92.387100000000004</v>
      </c>
      <c r="P25" s="29">
        <v>45.542899999999996</v>
      </c>
    </row>
    <row r="26" spans="13:16" ht="12" customHeight="1" x14ac:dyDescent="0.2">
      <c r="M26" s="29" t="s">
        <v>76</v>
      </c>
      <c r="N26" s="29">
        <v>76.734300000000005</v>
      </c>
      <c r="O26" s="29">
        <v>93.688800000000001</v>
      </c>
      <c r="P26" s="29">
        <v>40.906100000000002</v>
      </c>
    </row>
    <row r="27" spans="13:16" ht="12" customHeight="1" x14ac:dyDescent="0.2">
      <c r="M27" s="29" t="s">
        <v>71</v>
      </c>
      <c r="N27" s="29">
        <v>74.637699999999995</v>
      </c>
      <c r="O27" s="29">
        <v>87.050799999999995</v>
      </c>
      <c r="P27" s="29">
        <v>38.380700000000004</v>
      </c>
    </row>
    <row r="28" spans="13:16" ht="12" customHeight="1" x14ac:dyDescent="0.2">
      <c r="M28" s="29" t="s">
        <v>72</v>
      </c>
      <c r="N28" s="29">
        <v>73.737399999999994</v>
      </c>
      <c r="O28" s="29">
        <v>83.968299999999999</v>
      </c>
      <c r="P28" s="29">
        <v>45.586599999999997</v>
      </c>
    </row>
    <row r="29" spans="13:16" ht="12" customHeight="1" x14ac:dyDescent="0.2">
      <c r="M29" s="29" t="s">
        <v>83</v>
      </c>
      <c r="N29" s="29">
        <v>73.056100000000001</v>
      </c>
      <c r="O29" s="29">
        <v>86.612499999999997</v>
      </c>
      <c r="P29" s="29">
        <v>42.7684</v>
      </c>
    </row>
    <row r="30" spans="13:16" ht="12" customHeight="1" x14ac:dyDescent="0.2">
      <c r="M30" s="29" t="s">
        <v>78</v>
      </c>
      <c r="N30" s="29">
        <v>71.2286</v>
      </c>
      <c r="O30" s="29">
        <v>89.257800000000003</v>
      </c>
      <c r="P30" s="29">
        <v>31.878</v>
      </c>
    </row>
    <row r="31" spans="13:16" ht="12" customHeight="1" x14ac:dyDescent="0.2">
      <c r="M31" s="29" t="s">
        <v>70</v>
      </c>
      <c r="N31" s="29">
        <v>70.884100000000004</v>
      </c>
      <c r="O31" s="29">
        <v>97.762</v>
      </c>
      <c r="P31" s="29">
        <v>23.726900000000001</v>
      </c>
    </row>
    <row r="32" spans="13:16" ht="12" customHeight="1" x14ac:dyDescent="0.2">
      <c r="M32" s="29" t="s">
        <v>80</v>
      </c>
      <c r="N32" s="29">
        <v>69.353699999999989</v>
      </c>
      <c r="O32" s="29">
        <v>85.810299999999998</v>
      </c>
      <c r="P32" s="29">
        <v>28.133599999999998</v>
      </c>
    </row>
    <row r="33" spans="1:16" ht="12" customHeight="1" x14ac:dyDescent="0.2">
      <c r="M33" s="29" t="s">
        <v>60</v>
      </c>
      <c r="N33" s="29">
        <v>48.294899999999998</v>
      </c>
      <c r="O33" s="29">
        <v>61.665899999999993</v>
      </c>
      <c r="P33" s="29">
        <v>14.2827</v>
      </c>
    </row>
    <row r="34" spans="1:16" ht="18" customHeigh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25"/>
      <c r="M34" s="29" t="s">
        <v>81</v>
      </c>
      <c r="N34" s="29">
        <v>44.1175</v>
      </c>
      <c r="O34" s="29">
        <v>65.365799999999993</v>
      </c>
      <c r="P34" s="29">
        <v>12.010999999999999</v>
      </c>
    </row>
    <row r="35" spans="1:16" ht="30" customHeight="1" x14ac:dyDescent="0.25">
      <c r="A35" s="8" t="s">
        <v>9</v>
      </c>
      <c r="B35" s="55"/>
      <c r="C35" s="6"/>
      <c r="D35" s="6"/>
      <c r="E35" s="6"/>
      <c r="F35" s="6"/>
      <c r="G35" s="6"/>
      <c r="H35" s="6"/>
      <c r="I35" s="6"/>
      <c r="J35" s="6"/>
    </row>
    <row r="36" spans="1:16" ht="15.75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58"/>
      <c r="K36" s="25"/>
    </row>
    <row r="37" spans="1:16" ht="12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25"/>
      <c r="L37" s="98"/>
    </row>
    <row r="38" spans="1:16" ht="12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25"/>
      <c r="L38" s="98"/>
    </row>
    <row r="39" spans="1:16" ht="12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25"/>
    </row>
    <row r="40" spans="1:16" ht="12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25"/>
    </row>
    <row r="41" spans="1:16" ht="12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25"/>
    </row>
    <row r="42" spans="1:16" ht="12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25"/>
    </row>
    <row r="43" spans="1:16" ht="12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25"/>
    </row>
    <row r="44" spans="1:16" ht="12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25"/>
    </row>
    <row r="45" spans="1:16" ht="12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25"/>
    </row>
    <row r="46" spans="1:16" ht="12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25"/>
    </row>
    <row r="47" spans="1:16" ht="12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25"/>
      <c r="L47" s="99"/>
      <c r="M47" s="99"/>
      <c r="N47" s="99"/>
      <c r="O47" s="99"/>
    </row>
    <row r="48" spans="1:16" ht="12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25"/>
      <c r="L48" s="99"/>
      <c r="M48" s="99"/>
      <c r="N48" s="99"/>
      <c r="O48" s="99"/>
    </row>
    <row r="49" spans="1:15" ht="12.75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25"/>
      <c r="L49" s="99"/>
      <c r="M49" s="99"/>
      <c r="N49" s="99"/>
      <c r="O49" s="99"/>
    </row>
    <row r="50" spans="1:15" ht="11.25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25"/>
      <c r="L50" s="99"/>
      <c r="M50" s="99"/>
      <c r="N50" s="99"/>
      <c r="O50" s="99"/>
    </row>
    <row r="51" spans="1:15" ht="12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25"/>
      <c r="L51" s="99"/>
      <c r="M51" s="99"/>
      <c r="N51" s="99"/>
      <c r="O51" s="99"/>
    </row>
    <row r="52" spans="1:15" ht="12" customHeight="1" x14ac:dyDescent="0.3">
      <c r="B52" s="6"/>
      <c r="C52" s="6"/>
      <c r="D52" s="6"/>
      <c r="E52" s="6"/>
      <c r="F52" s="6"/>
      <c r="G52" s="6"/>
      <c r="H52" s="6"/>
      <c r="I52" s="6"/>
      <c r="J52" s="6"/>
      <c r="K52" s="25"/>
      <c r="L52" s="99"/>
      <c r="M52" s="99"/>
      <c r="N52" s="99"/>
      <c r="O52" s="99"/>
    </row>
    <row r="53" spans="1:15" ht="12" customHeight="1" x14ac:dyDescent="0.3">
      <c r="B53" s="6"/>
      <c r="C53" s="6"/>
      <c r="D53" s="6"/>
      <c r="E53" s="6"/>
      <c r="F53" s="6"/>
      <c r="G53" s="6"/>
      <c r="H53" s="6"/>
      <c r="I53" s="6"/>
      <c r="J53" s="6"/>
      <c r="K53" s="25"/>
      <c r="L53" s="99"/>
      <c r="M53" s="99"/>
      <c r="N53" s="99"/>
      <c r="O53" s="99"/>
    </row>
    <row r="54" spans="1:15" ht="12" customHeight="1" x14ac:dyDescent="0.3">
      <c r="A54" s="52"/>
      <c r="B54" s="6"/>
      <c r="C54" s="6"/>
      <c r="D54" s="6"/>
      <c r="E54" s="6"/>
      <c r="F54" s="6"/>
      <c r="G54" s="6"/>
      <c r="H54" s="6"/>
      <c r="I54" s="6"/>
      <c r="J54" s="6"/>
      <c r="K54" s="25"/>
      <c r="L54" s="99"/>
      <c r="M54" s="99"/>
      <c r="N54" s="99"/>
      <c r="O54" s="99"/>
    </row>
    <row r="55" spans="1:15" ht="12" customHeight="1" x14ac:dyDescent="0.2">
      <c r="B55" s="6"/>
      <c r="C55" s="6"/>
      <c r="D55" s="6"/>
      <c r="E55" s="6"/>
      <c r="F55" s="6"/>
      <c r="G55" s="6"/>
      <c r="H55" s="6"/>
      <c r="I55" s="6"/>
      <c r="J55" s="6"/>
    </row>
    <row r="56" spans="1:15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5" ht="12" customHeight="1" x14ac:dyDescent="0.2">
      <c r="A57" s="30"/>
      <c r="B57" s="6"/>
      <c r="C57" s="6"/>
      <c r="D57" s="6"/>
      <c r="E57" s="6"/>
      <c r="F57" s="6"/>
      <c r="G57" s="6"/>
      <c r="H57" s="6"/>
      <c r="I57" s="6"/>
      <c r="J57" s="6"/>
    </row>
    <row r="58" spans="1:15" ht="12" customHeight="1" x14ac:dyDescent="0.2">
      <c r="A58" s="32"/>
      <c r="B58" s="6"/>
      <c r="C58" s="6"/>
      <c r="D58" s="6"/>
      <c r="E58" s="6"/>
      <c r="F58" s="6"/>
      <c r="G58" s="6"/>
      <c r="H58" s="6"/>
      <c r="I58" s="6"/>
      <c r="J58" s="6"/>
    </row>
    <row r="59" spans="1:15" ht="12" customHeight="1" x14ac:dyDescent="0.2">
      <c r="B59" s="6"/>
      <c r="C59" s="6"/>
      <c r="D59" s="6"/>
      <c r="E59" s="6"/>
      <c r="F59" s="6"/>
      <c r="G59" s="6"/>
      <c r="H59" s="6"/>
      <c r="I59" s="6"/>
      <c r="J59" s="6"/>
    </row>
    <row r="60" spans="1:15" ht="12" customHeight="1" x14ac:dyDescent="0.2">
      <c r="B60" s="32"/>
      <c r="C60" s="6"/>
      <c r="D60" s="6"/>
      <c r="E60" s="6"/>
      <c r="F60" s="6"/>
      <c r="G60" s="6"/>
      <c r="H60" s="6"/>
      <c r="I60" s="6"/>
      <c r="J60" s="6"/>
    </row>
    <row r="61" spans="1:15" ht="12" customHeight="1" x14ac:dyDescent="0.2">
      <c r="B61" s="6"/>
      <c r="C61" s="6"/>
      <c r="D61" s="6"/>
      <c r="E61" s="6"/>
      <c r="F61" s="6"/>
      <c r="G61" s="6"/>
      <c r="H61" s="6"/>
      <c r="I61" s="6"/>
      <c r="J61" s="6"/>
    </row>
    <row r="62" spans="1:15" ht="12" customHeight="1" x14ac:dyDescent="0.2">
      <c r="B62" s="6"/>
      <c r="C62" s="6"/>
      <c r="D62" s="6"/>
      <c r="E62" s="6"/>
      <c r="F62" s="6"/>
      <c r="G62" s="6"/>
      <c r="H62" s="6"/>
      <c r="I62" s="6"/>
      <c r="J62" s="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 6</vt:lpstr>
      <vt:lpstr>6.1,,1</vt:lpstr>
      <vt:lpstr>6.2,,2</vt:lpstr>
      <vt:lpstr>6.3,4</vt:lpstr>
      <vt:lpstr>6._1,,3</vt:lpstr>
      <vt:lpstr>'6._1,,3'!Oblast_tisku</vt:lpstr>
      <vt:lpstr>'6.1,,1'!Oblast_tisku</vt:lpstr>
      <vt:lpstr>'6.2,,2'!Oblast_tisku</vt:lpstr>
      <vt:lpstr>'6.3,4'!Oblast_tisku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2025-10-23T07:35:30Z</dcterms:created>
  <dcterms:modified xsi:type="dcterms:W3CDTF">2025-10-23T08:21:16Z</dcterms:modified>
</cp:coreProperties>
</file>