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B5C79863-B80E-44A8-8A98-61B78ACBE8FB}" xr6:coauthVersionLast="47" xr6:coauthVersionMax="47" xr10:uidLastSave="{00000000-0000-0000-0000-000000000000}"/>
  <bookViews>
    <workbookView xWindow="-108" yWindow="-108" windowWidth="23256" windowHeight="12576" xr2:uid="{5FB3ED8D-8F5B-4007-A39A-2FDA527D1665}"/>
  </bookViews>
  <sheets>
    <sheet name="Obsah 4" sheetId="4" r:id="rId1"/>
    <sheet name="4.1,,1" sheetId="1" r:id="rId2"/>
    <sheet name="4.2,,2" sheetId="2" r:id="rId3"/>
    <sheet name="4.3,,3" sheetId="3" r:id="rId4"/>
  </sheets>
  <definedNames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3" hidden="1">#REF!</definedName>
    <definedName name="_AMO_SingleObject_80888551_ROM_F0.SEC2.Tabulate_1.SEC1.HDR.TXT1" hidden="1">#REF!</definedName>
    <definedName name="_xlnm.Print_Area" localSheetId="1">'4.1,,1'!$A$1:$J$61</definedName>
    <definedName name="_xlnm.Print_Area" localSheetId="2">'4.2,,2'!$A$1:$J$58</definedName>
    <definedName name="_xlnm.Print_Area" localSheetId="3">'4.3,,3'!$A$1:$I$60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<sst xmlns="http://schemas.openxmlformats.org/spreadsheetml/2006/main" count="241" uniqueCount="94">
  <si>
    <t>Tab. 4.1 Osoby v Česku používající internet na počítači, 2025</t>
  </si>
  <si>
    <t>Celkem</t>
  </si>
  <si>
    <t>Na stolním počítači</t>
  </si>
  <si>
    <t>Na  notebooku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</si>
  <si>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</si>
  <si>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</si>
  <si>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</si>
  <si>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</si>
  <si>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</si>
  <si>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</si>
  <si>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</si>
  <si>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</si>
  <si>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</si>
  <si>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</si>
  <si>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</si>
  <si>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</si>
  <si>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</si>
  <si>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</si>
  <si>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</si>
  <si>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</si>
  <si>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</si>
  <si>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</si>
  <si>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</si>
  <si>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</si>
  <si>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</si>
  <si>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</si>
  <si>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</si>
  <si>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</si>
  <si>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</si>
  <si>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</si>
  <si>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>Graf 4.1 Osoby v Česku používající internet na počítači - srovnání let 2019 a 2025</t>
  </si>
  <si>
    <t>Na stolním</t>
  </si>
  <si>
    <t>Na notebooku</t>
  </si>
  <si>
    <t xml:space="preserve"> 2019</t>
  </si>
  <si>
    <t xml:space="preserve"> 2021</t>
  </si>
  <si>
    <t>2023</t>
  </si>
  <si>
    <t xml:space="preserve"> 2025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</si>
  <si>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</si>
  <si>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</si>
  <si>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</si>
  <si>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</si>
  <si>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použily internet v posledních 3 měsících</t>
    </r>
  </si>
  <si>
    <t>Tab. 4.2 Osoby v Česku používající internet na různých zařízeních, 2025</t>
  </si>
  <si>
    <t>Na tabletu</t>
  </si>
  <si>
    <t>Na chytré televizi</t>
  </si>
  <si>
    <r>
      <t>Na malých mobilních zařízeních</t>
    </r>
    <r>
      <rPr>
        <vertAlign val="superscript"/>
        <sz val="8"/>
        <rFont val="Arial"/>
        <family val="2"/>
        <charset val="238"/>
      </rPr>
      <t>3)</t>
    </r>
  </si>
  <si>
    <t>Graf 4.2 Osoby v Česku používající internet na různých zařízeních - srovnání let 2019 a 2025</t>
  </si>
  <si>
    <t>Na malém mobilním zařízení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</si>
  <si>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%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</si>
  <si>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3)  </t>
    </r>
    <r>
      <rPr>
        <sz val="8"/>
        <rFont val="Arial"/>
        <family val="2"/>
        <charset val="238"/>
      </rPr>
      <t xml:space="preserve">Zahrnuje např. chytré hodinky či čtečku knih. </t>
    </r>
    <r>
      <rPr>
        <sz val="8"/>
        <rFont val="Arial"/>
        <family val="2"/>
      </rPr>
      <t>Nezahrnuje mobilní telefon, tablet ani notebook</t>
    </r>
  </si>
  <si>
    <t>Tab. 4.3 Osoby v zemích EU používající internet na různých zařízeních, 2023</t>
  </si>
  <si>
    <t>Stolní počítač</t>
  </si>
  <si>
    <t>Notebook</t>
  </si>
  <si>
    <t>Tablet</t>
  </si>
  <si>
    <r>
      <t>Ostatní zařízení</t>
    </r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</rPr>
      <t xml:space="preserve">
vyjma chytrého telefonu</t>
    </r>
  </si>
  <si>
    <t>EU27 průměr</t>
  </si>
  <si>
    <t>Belgie</t>
  </si>
  <si>
    <t>Bulharsko</t>
  </si>
  <si>
    <t>Česko</t>
  </si>
  <si>
    <t xml:space="preserve"> Celkem (16–74 let)</t>
  </si>
  <si>
    <t xml:space="preserve"> 16–24 let</t>
  </si>
  <si>
    <t xml:space="preserve"> 65–74 let</t>
  </si>
  <si>
    <t>Dánsko</t>
  </si>
  <si>
    <t>Nizozemsko</t>
  </si>
  <si>
    <t>Estonsko</t>
  </si>
  <si>
    <t>Finsko</t>
  </si>
  <si>
    <t>Irsko</t>
  </si>
  <si>
    <t>Francie</t>
  </si>
  <si>
    <t>Kypr</t>
  </si>
  <si>
    <t>Chorvatsko</t>
  </si>
  <si>
    <t>Švédsko</t>
  </si>
  <si>
    <t>Německo</t>
  </si>
  <si>
    <t>Itálie</t>
  </si>
  <si>
    <t>Lucembursko</t>
  </si>
  <si>
    <t>Litva</t>
  </si>
  <si>
    <t>Španělsko</t>
  </si>
  <si>
    <t>Lotyšsko</t>
  </si>
  <si>
    <t>Rakousko</t>
  </si>
  <si>
    <t>Malta</t>
  </si>
  <si>
    <t>Maďarsko</t>
  </si>
  <si>
    <t>Polsko</t>
  </si>
  <si>
    <t>EU27</t>
  </si>
  <si>
    <t>Portugalsko</t>
  </si>
  <si>
    <t>Slovensko</t>
  </si>
  <si>
    <t>Řecko</t>
  </si>
  <si>
    <t>Rumunsko</t>
  </si>
  <si>
    <t>Slovinsko</t>
  </si>
  <si>
    <t>Graf 4.3 Osoby v zemích EU používající internet na tabletu, 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</si>
  <si>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</si>
  <si>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osob ve věku 16–74 let v daném státě, které použily internet v posledních 3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</si>
  <si>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Zahrnuje např. chytrou TV, chytré hodinky, čtečky knih.</t>
    </r>
  </si>
  <si>
    <t>Obsah kapitoly</t>
  </si>
  <si>
    <t>Tabulky</t>
  </si>
  <si>
    <t>Grafy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</si>
</sst>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_"/>
  </numFmts>
  <fonts count="21" x14ac:knownFonts="1">
    <font>
      <sz val="11"/>
      <color theme="1"/>
      <name val="Calibri"/>
      <family val="2"/>
      <charset val="238"/>
      <scheme val="minor"/>
    </font>
    <font>
      <sz val="8"/>
      <color rgb="FF009CB5"/>
      <name val="Arial"/>
      <family val="2"/>
    </font>
    <font>
      <sz val="7"/>
      <color rgb="FF009CB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1"/>
      <color rgb="FF009CB5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color theme="0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5" xfId="0" applyFont="1" applyBorder="1"/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Border="1"/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0" fontId="9" fillId="0" borderId="9" xfId="0" applyFont="1" applyBorder="1"/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0" fontId="5" fillId="0" borderId="9" xfId="0" applyFont="1" applyBorder="1" applyAlignment="1">
      <alignment horizontal="left" indent="1"/>
    </xf>
    <xf numFmtId="0" fontId="5" fillId="0" borderId="0" xfId="0" applyFont="1" applyAlignment="1">
      <alignment horizontal="left" indent="1"/>
    </xf>
    <xf numFmtId="164" fontId="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11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49" fontId="11" fillId="0" borderId="0" xfId="0" applyNumberFormat="1" applyFont="1"/>
    <xf numFmtId="0" fontId="10" fillId="0" borderId="0" xfId="0" applyFont="1"/>
    <xf numFmtId="0" fontId="5" fillId="0" borderId="0" xfId="0" applyFont="1" applyAlignment="1">
      <alignment horizontal="left"/>
    </xf>
    <xf numFmtId="0" fontId="13" fillId="2" borderId="0" xfId="0" applyFont="1" applyFill="1"/>
    <xf numFmtId="0" fontId="5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9" fillId="0" borderId="17" xfId="0" applyNumberFormat="1" applyFont="1" applyBorder="1"/>
    <xf numFmtId="164" fontId="9" fillId="0" borderId="13" xfId="0" applyNumberFormat="1" applyFont="1" applyBorder="1"/>
    <xf numFmtId="164" fontId="9" fillId="0" borderId="0" xfId="0" applyNumberFormat="1" applyFont="1"/>
    <xf numFmtId="164" fontId="10" fillId="0" borderId="18" xfId="0" applyNumberFormat="1" applyFont="1" applyBorder="1"/>
    <xf numFmtId="164" fontId="10" fillId="0" borderId="0" xfId="0" applyNumberFormat="1" applyFont="1"/>
    <xf numFmtId="164" fontId="5" fillId="0" borderId="18" xfId="0" applyNumberFormat="1" applyFont="1" applyBorder="1"/>
    <xf numFmtId="164" fontId="5" fillId="0" borderId="0" xfId="0" applyNumberFormat="1" applyFont="1"/>
    <xf numFmtId="0" fontId="8" fillId="0" borderId="9" xfId="0" applyFont="1" applyBorder="1" applyAlignment="1">
      <alignment horizontal="left" indent="1"/>
    </xf>
    <xf numFmtId="164" fontId="9" fillId="0" borderId="18" xfId="0" applyNumberFormat="1" applyFont="1" applyBorder="1"/>
    <xf numFmtId="164" fontId="10" fillId="0" borderId="18" xfId="0" applyNumberFormat="1" applyFont="1" applyBorder="1" applyAlignment="1">
      <alignment horizontal="right"/>
    </xf>
    <xf numFmtId="164" fontId="10" fillId="2" borderId="18" xfId="0" applyNumberFormat="1" applyFont="1" applyFill="1" applyBorder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top"/>
    </xf>
    <xf numFmtId="0" fontId="15" fillId="2" borderId="0" xfId="0" applyFont="1" applyFill="1" applyAlignment="1">
      <alignment horizontal="left" indent="1"/>
    </xf>
    <xf numFmtId="0" fontId="0" fillId="2" borderId="0" xfId="0" applyFill="1"/>
    <xf numFmtId="0" fontId="16" fillId="2" borderId="0" xfId="0" applyFont="1" applyFill="1" applyAlignment="1">
      <alignment horizontal="left" indent="1"/>
    </xf>
    <xf numFmtId="0" fontId="14" fillId="2" borderId="0" xfId="1" applyFill="1" applyAlignment="1">
      <alignment horizontal="left" indent="1"/>
    </xf>
    <xf numFmtId="0" fontId="17" fillId="2" borderId="0" xfId="0" applyFont="1" applyFill="1" applyAlignment="1">
      <alignment horizontal="left" vertical="center" inden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8" fillId="0" borderId="0" xfId="0" applyFont="1" applyAlignment="1">
      <alignment horizontal="left" indent="1"/>
    </xf>
    <xf numFmtId="0" fontId="19" fillId="0" borderId="0" xfId="0" applyFont="1" applyAlignment="1">
      <alignment horizontal="left" wrapText="1"/>
    </xf>
    <xf numFmtId="0" fontId="11" fillId="0" borderId="0" xfId="0" applyFont="1" applyBorder="1"/>
    <xf numFmtId="0" fontId="18" fillId="0" borderId="0" xfId="0" applyFont="1" applyBorder="1" applyAlignment="1">
      <alignment horizontal="left" indent="1"/>
    </xf>
    <xf numFmtId="0" fontId="20" fillId="0" borderId="0" xfId="0" applyFont="1" applyBorder="1" applyAlignment="1">
      <alignment horizontal="left" indent="1"/>
    </xf>
    <xf numFmtId="0" fontId="20" fillId="0" borderId="0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Na stolním</a:t>
            </a:r>
            <a:r>
              <a:rPr lang="cs-CZ" sz="900" baseline="0">
                <a:latin typeface="Arial" panose="020B0604020202020204" pitchFamily="34" charset="0"/>
                <a:cs typeface="Arial" panose="020B0604020202020204" pitchFamily="34" charset="0"/>
              </a:rPr>
              <a:t> počítači</a:t>
            </a:r>
            <a:endParaRPr lang="cs-CZ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140220055274549"/>
          <c:y val="1.8068099943389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'4.1,,1'!$N$33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'4.1,,1'!$M$34:$M$41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'4.1,,1'!$N$34:$N$41</c:f>
              <c:numCache>
                <c:formatCode>General</c:formatCode>
                <c:ptCount val="8"/>
                <c:pt idx="0">
                  <c:v>45.300000000000004</c:v>
                </c:pt>
                <c:pt idx="2">
                  <c:v>47.099999999999994</c:v>
                </c:pt>
                <c:pt idx="3">
                  <c:v>43.6</c:v>
                </c:pt>
                <c:pt idx="5">
                  <c:v>48.75</c:v>
                </c:pt>
                <c:pt idx="6">
                  <c:v>56.65</c:v>
                </c:pt>
                <c:pt idx="7">
                  <c:v>32.19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35-4C19-962F-BFBA4D81D363}"/>
            </c:ext>
          </c:extLst>
        </c:ser>
        <c:ser>
          <c:idx val="1"/>
          <c:order val="1"/>
          <c:tx>
            <c:strRef>
              <c:f>'4.1,,1'!$Q$33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'4.1,,1'!$M$34:$M$41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'4.1,,1'!$Q$34:$Q$41</c:f>
              <c:numCache>
                <c:formatCode>General</c:formatCode>
                <c:ptCount val="8"/>
                <c:pt idx="0">
                  <c:v>40.200000000000003</c:v>
                </c:pt>
                <c:pt idx="2">
                  <c:v>42.7</c:v>
                </c:pt>
                <c:pt idx="3">
                  <c:v>38</c:v>
                </c:pt>
                <c:pt idx="5">
                  <c:v>43.7</c:v>
                </c:pt>
                <c:pt idx="6">
                  <c:v>48.4</c:v>
                </c:pt>
                <c:pt idx="7">
                  <c:v>30.7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35-4C19-962F-BFBA4D81D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2928264761606789"/>
          <c:y val="0.17888972518141114"/>
          <c:w val="0.36554796544471674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Na notebooku</a:t>
            </a:r>
          </a:p>
        </c:rich>
      </c:tx>
      <c:layout>
        <c:manualLayout>
          <c:xMode val="edge"/>
          <c:yMode val="edge"/>
          <c:x val="0.15347725574038346"/>
          <c:y val="2.6237991034968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7404816678200261"/>
          <c:w val="0.82866397797836244"/>
          <c:h val="0.606085061813829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'4.1,,1'!$T$33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'4.1,,1'!$S$34:$S$41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'4.1,,1'!$T$34:$T$41</c:f>
              <c:numCache>
                <c:formatCode>General</c:formatCode>
                <c:ptCount val="8"/>
                <c:pt idx="0">
                  <c:v>60.6</c:v>
                </c:pt>
                <c:pt idx="2">
                  <c:v>63.9</c:v>
                </c:pt>
                <c:pt idx="3">
                  <c:v>57.4</c:v>
                </c:pt>
                <c:pt idx="5">
                  <c:v>83.5</c:v>
                </c:pt>
                <c:pt idx="6">
                  <c:v>73.89</c:v>
                </c:pt>
                <c:pt idx="7">
                  <c:v>32.619999999999997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B-4087-AD8A-2D31FE9C20E9}"/>
            </c:ext>
          </c:extLst>
        </c:ser>
        <c:ser>
          <c:idx val="1"/>
          <c:order val="1"/>
          <c:tx>
            <c:strRef>
              <c:f>'4.1,,1'!$W$33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'4.1,,1'!$S$34:$S$41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'4.1,,1'!$W$34:$W$41</c:f>
              <c:numCache>
                <c:formatCode>General</c:formatCode>
                <c:ptCount val="8"/>
                <c:pt idx="0">
                  <c:v>65.2</c:v>
                </c:pt>
                <c:pt idx="2">
                  <c:v>66.599999999999994</c:v>
                </c:pt>
                <c:pt idx="3">
                  <c:v>64</c:v>
                </c:pt>
                <c:pt idx="5">
                  <c:v>83.9</c:v>
                </c:pt>
                <c:pt idx="6">
                  <c:v>78.7</c:v>
                </c:pt>
                <c:pt idx="7">
                  <c:v>41.6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2B-4087-AD8A-2D31FE9C2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2486763657854025"/>
          <c:y val="0.18786510059164219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Na tabletu</a:t>
            </a:r>
          </a:p>
        </c:rich>
      </c:tx>
      <c:layout>
        <c:manualLayout>
          <c:xMode val="edge"/>
          <c:yMode val="edge"/>
          <c:x val="0.18364798994720255"/>
          <c:y val="4.82818922398851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'4.2,,2'!$P$32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'4.2,,2'!$O$33:$O$40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'4.2,,2'!$P$33:$P$40</c:f>
              <c:numCache>
                <c:formatCode>General</c:formatCode>
                <c:ptCount val="8"/>
                <c:pt idx="0">
                  <c:v>23.599999999999998</c:v>
                </c:pt>
                <c:pt idx="2">
                  <c:v>23.799999999999997</c:v>
                </c:pt>
                <c:pt idx="3">
                  <c:v>23.400000000000002</c:v>
                </c:pt>
                <c:pt idx="5">
                  <c:v>39.47</c:v>
                </c:pt>
                <c:pt idx="6">
                  <c:v>27.54</c:v>
                </c:pt>
                <c:pt idx="7">
                  <c:v>9.2799999999999994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76-4024-A35D-0C1DA10D69AE}"/>
            </c:ext>
          </c:extLst>
        </c:ser>
        <c:ser>
          <c:idx val="1"/>
          <c:order val="1"/>
          <c:tx>
            <c:strRef>
              <c:f>'4.2,,2'!$S$32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'4.2,,2'!$O$33:$O$40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'4.2,,2'!$S$33:$S$40</c:f>
              <c:numCache>
                <c:formatCode>General</c:formatCode>
                <c:ptCount val="8"/>
                <c:pt idx="0">
                  <c:v>30.7</c:v>
                </c:pt>
                <c:pt idx="2">
                  <c:v>30.9</c:v>
                </c:pt>
                <c:pt idx="3">
                  <c:v>30.5</c:v>
                </c:pt>
                <c:pt idx="5">
                  <c:v>46.8</c:v>
                </c:pt>
                <c:pt idx="6">
                  <c:v>35.299999999999997</c:v>
                </c:pt>
                <c:pt idx="7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76-4024-A35D-0C1DA10D6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14806325738538001"/>
          <c:y val="0.1635424704143387"/>
          <c:w val="0.29721618899020114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Na malém mobilním zařízení</a:t>
            </a:r>
          </a:p>
        </c:rich>
      </c:tx>
      <c:layout>
        <c:manualLayout>
          <c:xMode val="edge"/>
          <c:yMode val="edge"/>
          <c:x val="0.15934584052479822"/>
          <c:y val="4.0989867401326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3849363687695065"/>
          <c:w val="0.82866397797836244"/>
          <c:h val="0.641639830482182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'4.2,,2'!$V$32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dLbl>
              <c:idx val="7"/>
              <c:layout>
                <c:manualLayout>
                  <c:x val="0"/>
                  <c:y val="1.545721784776902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0C-44BE-B5A9-2030C3D3DA4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'4.2,,2'!$U$33:$U$40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'4.2,,2'!$V$33:$V$40</c:f>
              <c:numCache>
                <c:formatCode>General</c:formatCode>
                <c:ptCount val="8"/>
                <c:pt idx="0">
                  <c:v>10.100000000000001</c:v>
                </c:pt>
                <c:pt idx="2">
                  <c:v>10.9</c:v>
                </c:pt>
                <c:pt idx="3">
                  <c:v>9.4</c:v>
                </c:pt>
                <c:pt idx="5">
                  <c:v>20.66</c:v>
                </c:pt>
                <c:pt idx="6">
                  <c:v>10.95</c:v>
                </c:pt>
                <c:pt idx="7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0C-44BE-B5A9-2030C3D3DA43}"/>
            </c:ext>
          </c:extLst>
        </c:ser>
        <c:ser>
          <c:idx val="1"/>
          <c:order val="1"/>
          <c:tx>
            <c:strRef>
              <c:f>'4.2,,2'!$Y$32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'4.2,,2'!$U$33:$U$40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'4.2,,2'!$Y$33:$Y$40</c:f>
              <c:numCache>
                <c:formatCode>General</c:formatCode>
                <c:ptCount val="8"/>
                <c:pt idx="0">
                  <c:v>32.9</c:v>
                </c:pt>
                <c:pt idx="2">
                  <c:v>33.4</c:v>
                </c:pt>
                <c:pt idx="3">
                  <c:v>32.4</c:v>
                </c:pt>
                <c:pt idx="5">
                  <c:v>50.8</c:v>
                </c:pt>
                <c:pt idx="6">
                  <c:v>43.2</c:v>
                </c:pt>
                <c:pt idx="7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0C-44BE-B5A9-2030C3D3D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 osob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15111278420874683"/>
          <c:y val="0.15495938747301558"/>
          <c:w val="0.29122215754159136"/>
          <c:h val="6.598040244969379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195678370392384E-2"/>
          <c:y val="4.0988626421697295E-2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'4.3,,3'!$R$9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D16-445D-8934-FF9CF770051E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D16-445D-8934-FF9CF770051E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D16-445D-8934-FF9CF770051E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D16-445D-8934-FF9CF770051E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D16-445D-8934-FF9CF770051E}"/>
              </c:ext>
            </c:extLst>
          </c:dPt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FD16-445D-8934-FF9CF770051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D16-445D-8934-FF9CF770051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D16-445D-8934-FF9CF770051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FD16-445D-8934-FF9CF770051E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FD16-445D-8934-FF9CF770051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FD16-445D-8934-FF9CF770051E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FD16-445D-8934-FF9CF770051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FD16-445D-8934-FF9CF770051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FD16-445D-8934-FF9CF770051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FD16-445D-8934-FF9CF770051E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FD16-445D-8934-FF9CF770051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D16-445D-8934-FF9CF770051E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FD16-445D-8934-FF9CF770051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FD16-445D-8934-FF9CF770051E}"/>
              </c:ext>
            </c:extLst>
          </c:dPt>
          <c:cat>
            <c:strRef>
              <c:f>'4.3,,3'!$Q$10:$Q$37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Kypr</c:v>
                </c:pt>
                <c:pt idx="4">
                  <c:v>Švédsko</c:v>
                </c:pt>
                <c:pt idx="5">
                  <c:v>Německo</c:v>
                </c:pt>
                <c:pt idx="6">
                  <c:v>Finsko</c:v>
                </c:pt>
                <c:pt idx="7">
                  <c:v>Lucembursko</c:v>
                </c:pt>
                <c:pt idx="8">
                  <c:v>Španělsko</c:v>
                </c:pt>
                <c:pt idx="9">
                  <c:v>Česko</c:v>
                </c:pt>
                <c:pt idx="10">
                  <c:v>Malta</c:v>
                </c:pt>
                <c:pt idx="11">
                  <c:v>Rakousko</c:v>
                </c:pt>
                <c:pt idx="12">
                  <c:v>Belgie</c:v>
                </c:pt>
                <c:pt idx="13">
                  <c:v>EU27</c:v>
                </c:pt>
                <c:pt idx="14">
                  <c:v>Francie</c:v>
                </c:pt>
                <c:pt idx="15">
                  <c:v>Itálie</c:v>
                </c:pt>
                <c:pt idx="16">
                  <c:v>Slovensko</c:v>
                </c:pt>
                <c:pt idx="17">
                  <c:v>Řecko</c:v>
                </c:pt>
                <c:pt idx="18">
                  <c:v>Portugalsko</c:v>
                </c:pt>
                <c:pt idx="19">
                  <c:v>Estonsko</c:v>
                </c:pt>
                <c:pt idx="20">
                  <c:v>Lotyšsko</c:v>
                </c:pt>
                <c:pt idx="21">
                  <c:v>Litva</c:v>
                </c:pt>
                <c:pt idx="22">
                  <c:v>Slovinsko</c:v>
                </c:pt>
                <c:pt idx="23">
                  <c:v>Rumunsko</c:v>
                </c:pt>
                <c:pt idx="24">
                  <c:v>Maďarsko</c:v>
                </c:pt>
                <c:pt idx="25">
                  <c:v>Chorvatsko</c:v>
                </c:pt>
                <c:pt idx="26">
                  <c:v>Polsko</c:v>
                </c:pt>
                <c:pt idx="27">
                  <c:v>Bulharsko</c:v>
                </c:pt>
              </c:strCache>
            </c:strRef>
          </c:cat>
          <c:val>
            <c:numRef>
              <c:f>'4.3,,3'!$R$10:$R$37</c:f>
              <c:numCache>
                <c:formatCode>General</c:formatCode>
                <c:ptCount val="28"/>
                <c:pt idx="0">
                  <c:v>48.930900000000001</c:v>
                </c:pt>
                <c:pt idx="1">
                  <c:v>42.903000000000006</c:v>
                </c:pt>
                <c:pt idx="2">
                  <c:v>41.115899999999996</c:v>
                </c:pt>
                <c:pt idx="3">
                  <c:v>39.968499999999999</c:v>
                </c:pt>
                <c:pt idx="4">
                  <c:v>37.819499999999998</c:v>
                </c:pt>
                <c:pt idx="5">
                  <c:v>37.490099999999998</c:v>
                </c:pt>
                <c:pt idx="6">
                  <c:v>37.431399999999996</c:v>
                </c:pt>
                <c:pt idx="7">
                  <c:v>35.873199999999997</c:v>
                </c:pt>
                <c:pt idx="8">
                  <c:v>34.544699999999999</c:v>
                </c:pt>
                <c:pt idx="9">
                  <c:v>34.111399999999996</c:v>
                </c:pt>
                <c:pt idx="10">
                  <c:v>33.819200000000002</c:v>
                </c:pt>
                <c:pt idx="11">
                  <c:v>33.6325</c:v>
                </c:pt>
                <c:pt idx="12">
                  <c:v>33.545199999999994</c:v>
                </c:pt>
                <c:pt idx="13">
                  <c:v>30.219200000000001</c:v>
                </c:pt>
                <c:pt idx="14">
                  <c:v>30.160399999999999</c:v>
                </c:pt>
                <c:pt idx="15">
                  <c:v>28.317900000000002</c:v>
                </c:pt>
                <c:pt idx="16">
                  <c:v>25.156099999999999</c:v>
                </c:pt>
                <c:pt idx="17">
                  <c:v>24.143000000000001</c:v>
                </c:pt>
                <c:pt idx="18">
                  <c:v>23.1967</c:v>
                </c:pt>
                <c:pt idx="19">
                  <c:v>23.1113</c:v>
                </c:pt>
                <c:pt idx="20">
                  <c:v>20.991499999999998</c:v>
                </c:pt>
                <c:pt idx="21">
                  <c:v>20.684799999999999</c:v>
                </c:pt>
                <c:pt idx="22">
                  <c:v>17.877100000000002</c:v>
                </c:pt>
                <c:pt idx="23">
                  <c:v>17.807100000000002</c:v>
                </c:pt>
                <c:pt idx="24">
                  <c:v>16.693300000000001</c:v>
                </c:pt>
                <c:pt idx="25">
                  <c:v>13.9543</c:v>
                </c:pt>
                <c:pt idx="26">
                  <c:v>12.876099999999999</c:v>
                </c:pt>
                <c:pt idx="27">
                  <c:v>11.4657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D16-445D-8934-FF9CF7700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'4.3,,3'!$S$9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BC091B"/>
              </a:solidFill>
              <a:ln>
                <a:noFill/>
              </a:ln>
            </c:spPr>
          </c:marker>
          <c:xVal>
            <c:strRef>
              <c:f>'4.3,,3'!$Q$10:$Q$37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Kypr</c:v>
                </c:pt>
                <c:pt idx="4">
                  <c:v>Švédsko</c:v>
                </c:pt>
                <c:pt idx="5">
                  <c:v>Německo</c:v>
                </c:pt>
                <c:pt idx="6">
                  <c:v>Finsko</c:v>
                </c:pt>
                <c:pt idx="7">
                  <c:v>Lucembursko</c:v>
                </c:pt>
                <c:pt idx="8">
                  <c:v>Španělsko</c:v>
                </c:pt>
                <c:pt idx="9">
                  <c:v>Česko</c:v>
                </c:pt>
                <c:pt idx="10">
                  <c:v>Malta</c:v>
                </c:pt>
                <c:pt idx="11">
                  <c:v>Rakousko</c:v>
                </c:pt>
                <c:pt idx="12">
                  <c:v>Belgie</c:v>
                </c:pt>
                <c:pt idx="13">
                  <c:v>EU27</c:v>
                </c:pt>
                <c:pt idx="14">
                  <c:v>Francie</c:v>
                </c:pt>
                <c:pt idx="15">
                  <c:v>Itálie</c:v>
                </c:pt>
                <c:pt idx="16">
                  <c:v>Slovensko</c:v>
                </c:pt>
                <c:pt idx="17">
                  <c:v>Řecko</c:v>
                </c:pt>
                <c:pt idx="18">
                  <c:v>Portugalsko</c:v>
                </c:pt>
                <c:pt idx="19">
                  <c:v>Estonsko</c:v>
                </c:pt>
                <c:pt idx="20">
                  <c:v>Lotyšsko</c:v>
                </c:pt>
                <c:pt idx="21">
                  <c:v>Litva</c:v>
                </c:pt>
                <c:pt idx="22">
                  <c:v>Slovinsko</c:v>
                </c:pt>
                <c:pt idx="23">
                  <c:v>Rumunsko</c:v>
                </c:pt>
                <c:pt idx="24">
                  <c:v>Maďarsko</c:v>
                </c:pt>
                <c:pt idx="25">
                  <c:v>Chorvatsko</c:v>
                </c:pt>
                <c:pt idx="26">
                  <c:v>Polsko</c:v>
                </c:pt>
                <c:pt idx="27">
                  <c:v>Bulharsko</c:v>
                </c:pt>
              </c:strCache>
            </c:strRef>
          </c:xVal>
          <c:yVal>
            <c:numRef>
              <c:f>'4.3,,3'!$S$10:$S$37</c:f>
              <c:numCache>
                <c:formatCode>General</c:formatCode>
                <c:ptCount val="28"/>
                <c:pt idx="0">
                  <c:v>32.013599999999997</c:v>
                </c:pt>
                <c:pt idx="1">
                  <c:v>20.2654</c:v>
                </c:pt>
                <c:pt idx="2">
                  <c:v>29.555</c:v>
                </c:pt>
                <c:pt idx="3">
                  <c:v>44.917099999999998</c:v>
                </c:pt>
                <c:pt idx="4">
                  <c:v>23.4209</c:v>
                </c:pt>
                <c:pt idx="5">
                  <c:v>41.759</c:v>
                </c:pt>
                <c:pt idx="6">
                  <c:v>18.706300000000002</c:v>
                </c:pt>
                <c:pt idx="7">
                  <c:v>43.746299999999998</c:v>
                </c:pt>
                <c:pt idx="8">
                  <c:v>34.777700000000003</c:v>
                </c:pt>
                <c:pt idx="9">
                  <c:v>56.364199999999997</c:v>
                </c:pt>
                <c:pt idx="10">
                  <c:v>33.632400000000004</c:v>
                </c:pt>
                <c:pt idx="11">
                  <c:v>26.716000000000001</c:v>
                </c:pt>
                <c:pt idx="12">
                  <c:v>29.437100000000001</c:v>
                </c:pt>
                <c:pt idx="13">
                  <c:v>31.8888</c:v>
                </c:pt>
                <c:pt idx="14">
                  <c:v>29.7667</c:v>
                </c:pt>
                <c:pt idx="15">
                  <c:v>38.126300000000001</c:v>
                </c:pt>
                <c:pt idx="16">
                  <c:v>32.646099999999997</c:v>
                </c:pt>
                <c:pt idx="17">
                  <c:v>26.036100000000001</c:v>
                </c:pt>
                <c:pt idx="18">
                  <c:v>27.721299999999999</c:v>
                </c:pt>
                <c:pt idx="19">
                  <c:v>15.3626</c:v>
                </c:pt>
                <c:pt idx="20">
                  <c:v>20.276299999999999</c:v>
                </c:pt>
                <c:pt idx="21">
                  <c:v>19.758200000000002</c:v>
                </c:pt>
                <c:pt idx="22">
                  <c:v>20.417999999999999</c:v>
                </c:pt>
                <c:pt idx="23">
                  <c:v>28.922599999999999</c:v>
                </c:pt>
                <c:pt idx="24">
                  <c:v>19.426099999999998</c:v>
                </c:pt>
                <c:pt idx="25">
                  <c:v>5.3791000000000002</c:v>
                </c:pt>
                <c:pt idx="26">
                  <c:v>14.760100000000001</c:v>
                </c:pt>
                <c:pt idx="27">
                  <c:v>18.7821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D16-445D-8934-FF9CF770051E}"/>
            </c:ext>
          </c:extLst>
        </c:ser>
        <c:ser>
          <c:idx val="2"/>
          <c:order val="2"/>
          <c:tx>
            <c:strRef>
              <c:f>'4.3,,3'!$T$9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'4.3,,3'!$Q$10:$Q$37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Kypr</c:v>
                </c:pt>
                <c:pt idx="4">
                  <c:v>Švédsko</c:v>
                </c:pt>
                <c:pt idx="5">
                  <c:v>Německo</c:v>
                </c:pt>
                <c:pt idx="6">
                  <c:v>Finsko</c:v>
                </c:pt>
                <c:pt idx="7">
                  <c:v>Lucembursko</c:v>
                </c:pt>
                <c:pt idx="8">
                  <c:v>Španělsko</c:v>
                </c:pt>
                <c:pt idx="9">
                  <c:v>Česko</c:v>
                </c:pt>
                <c:pt idx="10">
                  <c:v>Malta</c:v>
                </c:pt>
                <c:pt idx="11">
                  <c:v>Rakousko</c:v>
                </c:pt>
                <c:pt idx="12">
                  <c:v>Belgie</c:v>
                </c:pt>
                <c:pt idx="13">
                  <c:v>EU27</c:v>
                </c:pt>
                <c:pt idx="14">
                  <c:v>Francie</c:v>
                </c:pt>
                <c:pt idx="15">
                  <c:v>Itálie</c:v>
                </c:pt>
                <c:pt idx="16">
                  <c:v>Slovensko</c:v>
                </c:pt>
                <c:pt idx="17">
                  <c:v>Řecko</c:v>
                </c:pt>
                <c:pt idx="18">
                  <c:v>Portugalsko</c:v>
                </c:pt>
                <c:pt idx="19">
                  <c:v>Estonsko</c:v>
                </c:pt>
                <c:pt idx="20">
                  <c:v>Lotyšsko</c:v>
                </c:pt>
                <c:pt idx="21">
                  <c:v>Litva</c:v>
                </c:pt>
                <c:pt idx="22">
                  <c:v>Slovinsko</c:v>
                </c:pt>
                <c:pt idx="23">
                  <c:v>Rumunsko</c:v>
                </c:pt>
                <c:pt idx="24">
                  <c:v>Maďarsko</c:v>
                </c:pt>
                <c:pt idx="25">
                  <c:v>Chorvatsko</c:v>
                </c:pt>
                <c:pt idx="26">
                  <c:v>Polsko</c:v>
                </c:pt>
                <c:pt idx="27">
                  <c:v>Bulharsko</c:v>
                </c:pt>
              </c:strCache>
            </c:strRef>
          </c:xVal>
          <c:yVal>
            <c:numRef>
              <c:f>'4.3,,3'!$T$10:$T$37</c:f>
              <c:numCache>
                <c:formatCode>General</c:formatCode>
                <c:ptCount val="28"/>
                <c:pt idx="0">
                  <c:v>57.014900000000004</c:v>
                </c:pt>
                <c:pt idx="1">
                  <c:v>47.7928</c:v>
                </c:pt>
                <c:pt idx="2">
                  <c:v>38.684000000000005</c:v>
                </c:pt>
                <c:pt idx="3">
                  <c:v>19.9498</c:v>
                </c:pt>
                <c:pt idx="4">
                  <c:v>34.731200000000001</c:v>
                </c:pt>
                <c:pt idx="5">
                  <c:v>26.9285</c:v>
                </c:pt>
                <c:pt idx="6">
                  <c:v>37.836999999999996</c:v>
                </c:pt>
                <c:pt idx="7">
                  <c:v>36.988</c:v>
                </c:pt>
                <c:pt idx="8">
                  <c:v>26.136199999999999</c:v>
                </c:pt>
                <c:pt idx="9">
                  <c:v>12.3973</c:v>
                </c:pt>
                <c:pt idx="10">
                  <c:v>25.549600000000002</c:v>
                </c:pt>
                <c:pt idx="11">
                  <c:v>24.4268</c:v>
                </c:pt>
                <c:pt idx="12">
                  <c:v>31.249300000000002</c:v>
                </c:pt>
                <c:pt idx="13">
                  <c:v>21.167400000000001</c:v>
                </c:pt>
                <c:pt idx="14">
                  <c:v>24.041499999999999</c:v>
                </c:pt>
                <c:pt idx="15">
                  <c:v>14.426400000000001</c:v>
                </c:pt>
                <c:pt idx="16">
                  <c:v>12.588199999999999</c:v>
                </c:pt>
                <c:pt idx="17">
                  <c:v>11.874700000000001</c:v>
                </c:pt>
                <c:pt idx="18">
                  <c:v>11.8485</c:v>
                </c:pt>
                <c:pt idx="19">
                  <c:v>13.522500000000001</c:v>
                </c:pt>
                <c:pt idx="20">
                  <c:v>12.1165</c:v>
                </c:pt>
                <c:pt idx="21">
                  <c:v>12.227599999999999</c:v>
                </c:pt>
                <c:pt idx="22">
                  <c:v>9.7370000000000001</c:v>
                </c:pt>
                <c:pt idx="23">
                  <c:v>5.7872000000000003</c:v>
                </c:pt>
                <c:pt idx="24">
                  <c:v>12.1699</c:v>
                </c:pt>
                <c:pt idx="25">
                  <c:v>4.6280000000000001</c:v>
                </c:pt>
                <c:pt idx="26">
                  <c:v>4.5526999999999997</c:v>
                </c:pt>
                <c:pt idx="27">
                  <c:v>3.5678000000000001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D16-445D-8934-FF9CF7700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0873966225919873"/>
          <c:y val="0.91323865237184332"/>
          <c:w val="0.43264929387942413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22860</xdr:rowOff>
    </xdr:from>
    <xdr:to>
      <xdr:col>3</xdr:col>
      <xdr:colOff>407670</xdr:colOff>
      <xdr:row>51</xdr:row>
      <xdr:rowOff>83820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5933959-9B48-47F9-84C6-269836EB6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30</xdr:row>
      <xdr:rowOff>137160</xdr:rowOff>
    </xdr:from>
    <xdr:to>
      <xdr:col>9</xdr:col>
      <xdr:colOff>361950</xdr:colOff>
      <xdr:row>51</xdr:row>
      <xdr:rowOff>144780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1C161066-394D-4DE0-99D3-DB036DCCCC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53340</xdr:rowOff>
    </xdr:from>
    <xdr:to>
      <xdr:col>3</xdr:col>
      <xdr:colOff>407670</xdr:colOff>
      <xdr:row>49</xdr:row>
      <xdr:rowOff>137160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E919630-0ABE-46D0-84CE-4F38E62990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373380</xdr:colOff>
      <xdr:row>30</xdr:row>
      <xdr:rowOff>99060</xdr:rowOff>
    </xdr:from>
    <xdr:to>
      <xdr:col>9</xdr:col>
      <xdr:colOff>384810</xdr:colOff>
      <xdr:row>50</xdr:row>
      <xdr:rowOff>22860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29E41D4E-8D04-492B-B005-57B692506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36</xdr:row>
      <xdr:rowOff>68580</xdr:rowOff>
    </xdr:from>
    <xdr:to>
      <xdr:col>8</xdr:col>
      <xdr:colOff>590550</xdr:colOff>
      <xdr:row>53</xdr:row>
      <xdr:rowOff>83820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E367190-AE6B-4D60-9C84-CE56921C8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C2A85-B9DA-4254-9412-B0B7A6F56D07}">
  <dimension ref="A1:A14"/>
  <sheetViews>
    <sheetView tabSelected="1" workbookViewId="0">
      <selection activeCell="A15" sqref="A15"/>
    </sheetView>
  </sheetViews>
  <sheetFormatPr defaultColWidth="8.88671875" defaultRowHeight="14.4" x14ac:dyDescent="0.3"/>
  <cols>
    <col min="1" max="16384" width="8.88671875" style="56"/>
  </cols>
  <sheetData>
    <row r="1" spans="1:1" ht="27.6" customHeight="1" x14ac:dyDescent="0.3">
      <c r="A1" s="55" t="s">
        <v>91</v>
      </c>
    </row>
    <row r="2" spans="1:1" x14ac:dyDescent="0.3">
      <c r="A2" s="57"/>
    </row>
    <row r="3" spans="1:1" x14ac:dyDescent="0.3">
      <c r="A3" s="57"/>
    </row>
    <row r="4" spans="1:1" x14ac:dyDescent="0.3">
      <c r="A4" s="55" t="s">
        <v>92</v>
      </c>
    </row>
    <row r="5" spans="1:1" x14ac:dyDescent="0.3">
      <c r="A5" s="58" t="s">
        <v>0</v>
      </c>
    </row>
    <row r="6" spans="1:1" x14ac:dyDescent="0.3">
      <c r="A6" s="58" t="s">
        <v>42</v>
      </c>
    </row>
    <row r="7" spans="1:1" x14ac:dyDescent="0.3">
      <c r="A7" s="58" t="s">
        <v>50</v>
      </c>
    </row>
    <row r="9" spans="1:1" x14ac:dyDescent="0.3">
      <c r="A9" s="59" t="s">
        <v>93</v>
      </c>
    </row>
    <row r="10" spans="1:1" x14ac:dyDescent="0.3">
      <c r="A10" s="58" t="s">
        <v>30</v>
      </c>
    </row>
    <row r="11" spans="1:1" x14ac:dyDescent="0.3">
      <c r="A11" s="58" t="s">
        <v>46</v>
      </c>
    </row>
    <row r="12" spans="1:1" x14ac:dyDescent="0.3">
      <c r="A12" s="58" t="s">
        <v>87</v>
      </c>
    </row>
    <row r="13" spans="1:1" x14ac:dyDescent="0.3">
      <c r="A13" s="59"/>
    </row>
    <row r="14" spans="1:1" x14ac:dyDescent="0.3">
      <c r="A14" s="59"/>
    </row>
  </sheetData>
  <hyperlinks>
    <hyperlink ref="A5" location="'4.1,,1'!$A$2" display="Tab. 4.1 Osoby v Česku používající internet na počítači, 2025" xr:uid="{971277B4-E7CE-4C8D-A525-446E5610442C}"/>
    <hyperlink ref="A6" location="'4.2,,2'!$A$2" display="Tab. 4.2 Osoby v Česku používající internet na různých zařízeních, 2025" xr:uid="{0E45E2A5-A734-4F3E-993B-1061EED7B543}"/>
    <hyperlink ref="A7" location="'4.3,,3'!$A$2" display="Tab. 4.3 Osoby v zemích EU používající internet na různých zařízeních, 2023" xr:uid="{C4D9661F-8B8E-49AF-98A6-7D7BB4FB8B6A}"/>
    <hyperlink ref="A10" location="'4.1,,1'!$A$30" display="Graf 4.1 Osoby v Česku používající internet na počítači - srovnání let 2019 a 2025" xr:uid="{41CB3637-0F7D-470F-A04F-ED8E885B6E9A}"/>
    <hyperlink ref="A11" location="'4.2,,2'!$A$30" display="Graf 4.2 Osoby v Česku používající internet na různých zařízeních - srovnání let 2019 a 2025" xr:uid="{0E27306D-EF51-46B6-AFD7-FD5A87751BE3}"/>
    <hyperlink ref="A12" location="'4.3,,3'!$A$36" display="Graf 4.3 Osoby v zemích EU používající internet na tabletu, 2023" xr:uid="{DB376625-10C2-42B2-9803-492F933BF39D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EE23-16BD-46D8-9A8F-2291545D466E}">
  <sheetPr>
    <tabColor rgb="FF002060"/>
  </sheetPr>
  <dimension ref="A1:Y63"/>
  <sheetViews>
    <sheetView showGridLines="0" zoomScaleNormal="100" zoomScaleSheetLayoutView="100" workbookViewId="0">
      <selection activeCell="T33" sqref="T33:W33"/>
    </sheetView>
  </sheetViews>
  <sheetFormatPr defaultColWidth="9.109375" defaultRowHeight="9.6" x14ac:dyDescent="0.2"/>
  <cols>
    <col min="1" max="1" width="21.33203125" style="3" customWidth="1"/>
    <col min="2" max="11" width="7.33203125" style="3" customWidth="1"/>
    <col min="12" max="19" width="7.33203125" style="28" customWidth="1"/>
    <col min="20" max="24" width="9.109375" style="28"/>
    <col min="25" max="16384" width="9.109375" style="3"/>
  </cols>
  <sheetData>
    <row r="1" spans="1:19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</row>
    <row r="2" spans="1:19" ht="18" customHeight="1" x14ac:dyDescent="0.2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9" ht="12" customHeight="1" thickBot="1" x14ac:dyDescent="0.25">
      <c r="A3" s="6"/>
      <c r="B3" s="5"/>
      <c r="C3" s="5"/>
      <c r="D3" s="5"/>
      <c r="E3" s="5"/>
      <c r="F3" s="5"/>
      <c r="G3" s="5"/>
      <c r="H3" s="5"/>
      <c r="I3" s="5"/>
      <c r="J3" s="5"/>
    </row>
    <row r="4" spans="1:19" ht="13.95" customHeight="1" x14ac:dyDescent="0.2">
      <c r="A4" s="7"/>
      <c r="B4" s="60" t="s">
        <v>1</v>
      </c>
      <c r="C4" s="61"/>
      <c r="D4" s="62"/>
      <c r="E4" s="60" t="s">
        <v>2</v>
      </c>
      <c r="F4" s="61"/>
      <c r="G4" s="62"/>
      <c r="H4" s="61" t="s">
        <v>3</v>
      </c>
      <c r="I4" s="61"/>
      <c r="J4" s="61"/>
    </row>
    <row r="5" spans="1:19" ht="12.75" customHeight="1" thickBot="1" x14ac:dyDescent="0.25">
      <c r="A5" s="8"/>
      <c r="B5" s="9" t="s">
        <v>4</v>
      </c>
      <c r="C5" s="10" t="s">
        <v>5</v>
      </c>
      <c r="D5" s="11" t="s">
        <v>6</v>
      </c>
      <c r="E5" s="9" t="s">
        <v>4</v>
      </c>
      <c r="F5" s="10" t="s">
        <v>5</v>
      </c>
      <c r="G5" s="11" t="s">
        <v>6</v>
      </c>
      <c r="H5" s="12" t="s">
        <v>4</v>
      </c>
      <c r="I5" s="10" t="s">
        <v>5</v>
      </c>
      <c r="J5" s="13" t="s">
        <v>6</v>
      </c>
      <c r="L5" s="68"/>
    </row>
    <row r="6" spans="1:19" ht="12.75" customHeight="1" x14ac:dyDescent="0.2">
      <c r="A6" s="14" t="s">
        <v>7</v>
      </c>
      <c r="B6" s="15">
        <v>6718.4</v>
      </c>
      <c r="C6" s="16">
        <v>77.3</v>
      </c>
      <c r="D6" s="17">
        <v>87.4</v>
      </c>
      <c r="E6" s="15">
        <v>3496.6</v>
      </c>
      <c r="F6" s="16">
        <v>40.200000000000003</v>
      </c>
      <c r="G6" s="17">
        <v>45.5</v>
      </c>
      <c r="H6" s="18">
        <v>5670.5</v>
      </c>
      <c r="I6" s="16">
        <v>65.2</v>
      </c>
      <c r="J6" s="18">
        <v>73.7</v>
      </c>
    </row>
    <row r="7" spans="1:19" ht="12" customHeight="1" x14ac:dyDescent="0.2">
      <c r="A7" s="19" t="s">
        <v>8</v>
      </c>
      <c r="B7" s="20"/>
      <c r="C7" s="21"/>
      <c r="D7" s="22"/>
      <c r="E7" s="20"/>
      <c r="F7" s="21"/>
      <c r="G7" s="22"/>
      <c r="H7" s="23"/>
      <c r="I7" s="21"/>
      <c r="J7" s="23"/>
      <c r="L7" s="68"/>
      <c r="S7" s="68"/>
    </row>
    <row r="8" spans="1:19" ht="12" customHeight="1" x14ac:dyDescent="0.2">
      <c r="A8" s="24" t="s">
        <v>9</v>
      </c>
      <c r="B8" s="20">
        <v>3302.9</v>
      </c>
      <c r="C8" s="21">
        <v>79.2</v>
      </c>
      <c r="D8" s="22">
        <v>88.9</v>
      </c>
      <c r="E8" s="20">
        <v>1778.8</v>
      </c>
      <c r="F8" s="21">
        <v>42.7</v>
      </c>
      <c r="G8" s="22">
        <v>47.9</v>
      </c>
      <c r="H8" s="23">
        <v>2778.6</v>
      </c>
      <c r="I8" s="21">
        <v>66.599999999999994</v>
      </c>
      <c r="J8" s="23">
        <v>74.8</v>
      </c>
      <c r="L8" s="68"/>
      <c r="S8" s="68"/>
    </row>
    <row r="9" spans="1:19" ht="12" customHeight="1" x14ac:dyDescent="0.2">
      <c r="A9" s="24" t="s">
        <v>10</v>
      </c>
      <c r="B9" s="20">
        <v>3415.5</v>
      </c>
      <c r="C9" s="21">
        <v>75.5</v>
      </c>
      <c r="D9" s="22">
        <v>85.9</v>
      </c>
      <c r="E9" s="20">
        <v>1717.9</v>
      </c>
      <c r="F9" s="21">
        <v>38</v>
      </c>
      <c r="G9" s="22">
        <v>43.2</v>
      </c>
      <c r="H9" s="23">
        <v>2891.9</v>
      </c>
      <c r="I9" s="21">
        <v>64</v>
      </c>
      <c r="J9" s="23">
        <v>72.8</v>
      </c>
      <c r="L9" s="68"/>
      <c r="S9" s="68"/>
    </row>
    <row r="10" spans="1:19" ht="12" customHeight="1" x14ac:dyDescent="0.2">
      <c r="A10" s="19" t="s">
        <v>11</v>
      </c>
      <c r="B10" s="20"/>
      <c r="C10" s="21"/>
      <c r="D10" s="22"/>
      <c r="E10" s="20"/>
      <c r="F10" s="21"/>
      <c r="G10" s="22"/>
      <c r="H10" s="23"/>
      <c r="I10" s="21"/>
      <c r="J10" s="23"/>
      <c r="L10" s="68"/>
      <c r="S10" s="68"/>
    </row>
    <row r="11" spans="1:19" ht="12" customHeight="1" x14ac:dyDescent="0.2">
      <c r="A11" s="24" t="s">
        <v>12</v>
      </c>
      <c r="B11" s="20">
        <v>909.9</v>
      </c>
      <c r="C11" s="21">
        <v>94</v>
      </c>
      <c r="D11" s="22">
        <v>94.4</v>
      </c>
      <c r="E11" s="20">
        <v>428.5</v>
      </c>
      <c r="F11" s="21">
        <v>44.3</v>
      </c>
      <c r="G11" s="22">
        <v>44.5</v>
      </c>
      <c r="H11" s="23">
        <v>833.2</v>
      </c>
      <c r="I11" s="21">
        <v>86.1</v>
      </c>
      <c r="J11" s="23">
        <v>86.4</v>
      </c>
      <c r="L11" s="68"/>
      <c r="S11" s="68"/>
    </row>
    <row r="12" spans="1:19" ht="12" customHeight="1" x14ac:dyDescent="0.2">
      <c r="A12" s="24" t="s">
        <v>13</v>
      </c>
      <c r="B12" s="20">
        <v>1045.3</v>
      </c>
      <c r="C12" s="21">
        <v>89.6</v>
      </c>
      <c r="D12" s="22">
        <v>90.2</v>
      </c>
      <c r="E12" s="20">
        <v>503.5</v>
      </c>
      <c r="F12" s="21">
        <v>43.2</v>
      </c>
      <c r="G12" s="22">
        <v>43.5</v>
      </c>
      <c r="H12" s="23">
        <v>956.9</v>
      </c>
      <c r="I12" s="21">
        <v>82</v>
      </c>
      <c r="J12" s="23">
        <v>82.6</v>
      </c>
      <c r="L12" s="68"/>
      <c r="S12" s="68"/>
    </row>
    <row r="13" spans="1:19" ht="12" customHeight="1" x14ac:dyDescent="0.2">
      <c r="A13" s="24" t="s">
        <v>14</v>
      </c>
      <c r="B13" s="20">
        <v>1296.4000000000001</v>
      </c>
      <c r="C13" s="21">
        <v>90.8</v>
      </c>
      <c r="D13" s="22">
        <v>91.9</v>
      </c>
      <c r="E13" s="20">
        <v>628</v>
      </c>
      <c r="F13" s="21">
        <v>44</v>
      </c>
      <c r="G13" s="22">
        <v>44.5</v>
      </c>
      <c r="H13" s="23">
        <v>1183</v>
      </c>
      <c r="I13" s="21">
        <v>82.8</v>
      </c>
      <c r="J13" s="23">
        <v>83.8</v>
      </c>
      <c r="L13" s="69"/>
      <c r="S13" s="69"/>
    </row>
    <row r="14" spans="1:19" ht="12" customHeight="1" x14ac:dyDescent="0.2">
      <c r="A14" s="24" t="s">
        <v>15</v>
      </c>
      <c r="B14" s="20">
        <v>1485.1</v>
      </c>
      <c r="C14" s="21">
        <v>88.5</v>
      </c>
      <c r="D14" s="22">
        <v>90</v>
      </c>
      <c r="E14" s="20">
        <v>875.9</v>
      </c>
      <c r="F14" s="21">
        <v>52.2</v>
      </c>
      <c r="G14" s="22">
        <v>53.1</v>
      </c>
      <c r="H14" s="23">
        <v>1262.3</v>
      </c>
      <c r="I14" s="21">
        <v>75.2</v>
      </c>
      <c r="J14" s="23">
        <v>76.5</v>
      </c>
      <c r="L14" s="68"/>
      <c r="S14" s="68"/>
    </row>
    <row r="15" spans="1:19" ht="12" customHeight="1" x14ac:dyDescent="0.2">
      <c r="A15" s="24" t="s">
        <v>16</v>
      </c>
      <c r="B15" s="20">
        <v>967.9</v>
      </c>
      <c r="C15" s="21">
        <v>76.099999999999994</v>
      </c>
      <c r="D15" s="22">
        <v>80.5</v>
      </c>
      <c r="E15" s="20">
        <v>578.4</v>
      </c>
      <c r="F15" s="21">
        <v>45.5</v>
      </c>
      <c r="G15" s="22">
        <v>48.1</v>
      </c>
      <c r="H15" s="23">
        <v>755.9</v>
      </c>
      <c r="I15" s="21">
        <v>59.4</v>
      </c>
      <c r="J15" s="23">
        <v>62.9</v>
      </c>
      <c r="L15" s="68"/>
      <c r="S15" s="68"/>
    </row>
    <row r="16" spans="1:19" ht="12" customHeight="1" x14ac:dyDescent="0.2">
      <c r="A16" s="24" t="s">
        <v>17</v>
      </c>
      <c r="B16" s="20">
        <v>687</v>
      </c>
      <c r="C16" s="21">
        <v>57.6</v>
      </c>
      <c r="D16" s="22">
        <v>76.7</v>
      </c>
      <c r="E16" s="20">
        <v>324.39999999999998</v>
      </c>
      <c r="F16" s="21">
        <v>27.2</v>
      </c>
      <c r="G16" s="22">
        <v>36.200000000000003</v>
      </c>
      <c r="H16" s="23">
        <v>475.9</v>
      </c>
      <c r="I16" s="21">
        <v>39.9</v>
      </c>
      <c r="J16" s="23">
        <v>53.1</v>
      </c>
      <c r="L16" s="68"/>
      <c r="S16" s="68"/>
    </row>
    <row r="17" spans="1:25" ht="12" customHeight="1" x14ac:dyDescent="0.2">
      <c r="A17" s="24" t="s">
        <v>18</v>
      </c>
      <c r="B17" s="20">
        <v>326.8</v>
      </c>
      <c r="C17" s="21">
        <v>33.1</v>
      </c>
      <c r="D17" s="22">
        <v>80.5</v>
      </c>
      <c r="E17" s="20">
        <v>157.9</v>
      </c>
      <c r="F17" s="21">
        <v>16</v>
      </c>
      <c r="G17" s="22">
        <v>38.9</v>
      </c>
      <c r="H17" s="23">
        <v>203.2</v>
      </c>
      <c r="I17" s="21">
        <v>20.6</v>
      </c>
      <c r="J17" s="23">
        <v>50</v>
      </c>
    </row>
    <row r="18" spans="1:25" ht="12" customHeight="1" x14ac:dyDescent="0.2">
      <c r="A18" s="19" t="s">
        <v>19</v>
      </c>
      <c r="B18" s="20"/>
      <c r="C18" s="21"/>
      <c r="D18" s="22"/>
      <c r="E18" s="20"/>
      <c r="F18" s="21"/>
      <c r="G18" s="22"/>
      <c r="H18" s="23"/>
      <c r="I18" s="21"/>
      <c r="J18" s="23"/>
      <c r="L18" s="70"/>
    </row>
    <row r="19" spans="1:25" ht="12" customHeight="1" x14ac:dyDescent="0.2">
      <c r="A19" s="24" t="s">
        <v>20</v>
      </c>
      <c r="B19" s="20">
        <v>199.6</v>
      </c>
      <c r="C19" s="21">
        <v>60.7</v>
      </c>
      <c r="D19" s="22">
        <v>71.900000000000006</v>
      </c>
      <c r="E19" s="20">
        <v>85.5</v>
      </c>
      <c r="F19" s="21">
        <v>26</v>
      </c>
      <c r="G19" s="22">
        <v>30.8</v>
      </c>
      <c r="H19" s="23">
        <v>152.30000000000001</v>
      </c>
      <c r="I19" s="21">
        <v>46.3</v>
      </c>
      <c r="J19" s="23">
        <v>54.8</v>
      </c>
    </row>
    <row r="20" spans="1:25" ht="12" customHeight="1" x14ac:dyDescent="0.2">
      <c r="A20" s="24" t="s">
        <v>21</v>
      </c>
      <c r="B20" s="20">
        <v>1319.8</v>
      </c>
      <c r="C20" s="21">
        <v>75.7</v>
      </c>
      <c r="D20" s="22">
        <v>78.099999999999994</v>
      </c>
      <c r="E20" s="20">
        <v>536.20000000000005</v>
      </c>
      <c r="F20" s="21">
        <v>30.7</v>
      </c>
      <c r="G20" s="22">
        <v>31.7</v>
      </c>
      <c r="H20" s="23">
        <v>1077.3</v>
      </c>
      <c r="I20" s="21">
        <v>61.7</v>
      </c>
      <c r="J20" s="23">
        <v>63.8</v>
      </c>
    </row>
    <row r="21" spans="1:25" ht="12" customHeight="1" x14ac:dyDescent="0.2">
      <c r="A21" s="24" t="s">
        <v>22</v>
      </c>
      <c r="B21" s="20">
        <v>1908.2</v>
      </c>
      <c r="C21" s="21">
        <v>91.5</v>
      </c>
      <c r="D21" s="22">
        <v>92.2</v>
      </c>
      <c r="E21" s="20">
        <v>1114.4000000000001</v>
      </c>
      <c r="F21" s="21">
        <v>53.5</v>
      </c>
      <c r="G21" s="22">
        <v>53.9</v>
      </c>
      <c r="H21" s="23">
        <v>1644.6</v>
      </c>
      <c r="I21" s="21">
        <v>78.900000000000006</v>
      </c>
      <c r="J21" s="23">
        <v>79.5</v>
      </c>
    </row>
    <row r="22" spans="1:25" ht="12" customHeight="1" x14ac:dyDescent="0.2">
      <c r="A22" s="24" t="s">
        <v>23</v>
      </c>
      <c r="B22" s="20">
        <v>1367.1</v>
      </c>
      <c r="C22" s="21">
        <v>98.5</v>
      </c>
      <c r="D22" s="22">
        <v>98.5</v>
      </c>
      <c r="E22" s="20">
        <v>849.8</v>
      </c>
      <c r="F22" s="21">
        <v>61.3</v>
      </c>
      <c r="G22" s="22">
        <v>61.3</v>
      </c>
      <c r="H22" s="23">
        <v>1284</v>
      </c>
      <c r="I22" s="21">
        <v>92.6</v>
      </c>
      <c r="J22" s="23">
        <v>92.6</v>
      </c>
    </row>
    <row r="23" spans="1:25" ht="12" customHeight="1" x14ac:dyDescent="0.2">
      <c r="A23" s="19" t="s">
        <v>24</v>
      </c>
      <c r="B23" s="20"/>
      <c r="C23" s="21"/>
      <c r="D23" s="22"/>
      <c r="E23" s="20"/>
      <c r="F23" s="21"/>
      <c r="G23" s="22"/>
      <c r="H23" s="23"/>
      <c r="I23" s="21"/>
      <c r="J23" s="23"/>
    </row>
    <row r="24" spans="1:25" ht="12" customHeight="1" x14ac:dyDescent="0.2">
      <c r="A24" s="24" t="s">
        <v>25</v>
      </c>
      <c r="B24" s="20">
        <v>4420.6000000000004</v>
      </c>
      <c r="C24" s="21">
        <v>88.6</v>
      </c>
      <c r="D24" s="22">
        <v>89.5</v>
      </c>
      <c r="E24" s="20">
        <v>2462.9</v>
      </c>
      <c r="F24" s="21">
        <v>49.4</v>
      </c>
      <c r="G24" s="22">
        <v>49.9</v>
      </c>
      <c r="H24" s="23">
        <v>3873.3</v>
      </c>
      <c r="I24" s="21">
        <v>77.599999999999994</v>
      </c>
      <c r="J24" s="23">
        <v>78.400000000000006</v>
      </c>
    </row>
    <row r="25" spans="1:25" ht="12" customHeight="1" x14ac:dyDescent="0.2">
      <c r="A25" s="24" t="s">
        <v>26</v>
      </c>
      <c r="B25" s="20">
        <v>282.60000000000002</v>
      </c>
      <c r="C25" s="21">
        <v>80.8</v>
      </c>
      <c r="D25" s="22">
        <v>82.6</v>
      </c>
      <c r="E25" s="20">
        <v>76.8</v>
      </c>
      <c r="F25" s="21">
        <v>22</v>
      </c>
      <c r="G25" s="22">
        <v>22.5</v>
      </c>
      <c r="H25" s="23">
        <v>254.2</v>
      </c>
      <c r="I25" s="21">
        <v>72.7</v>
      </c>
      <c r="J25" s="23">
        <v>74.3</v>
      </c>
    </row>
    <row r="26" spans="1:25" ht="12" customHeight="1" x14ac:dyDescent="0.2">
      <c r="A26" s="24" t="s">
        <v>27</v>
      </c>
      <c r="B26" s="20">
        <v>765</v>
      </c>
      <c r="C26" s="21">
        <v>97.2</v>
      </c>
      <c r="D26" s="22">
        <v>97.2</v>
      </c>
      <c r="E26" s="20">
        <v>368</v>
      </c>
      <c r="F26" s="21">
        <v>46.8</v>
      </c>
      <c r="G26" s="22">
        <v>46.8</v>
      </c>
      <c r="H26" s="23">
        <v>704.6</v>
      </c>
      <c r="I26" s="21">
        <v>89.5</v>
      </c>
      <c r="J26" s="23">
        <v>89.5</v>
      </c>
    </row>
    <row r="27" spans="1:25" ht="12" customHeight="1" x14ac:dyDescent="0.2">
      <c r="A27" s="24" t="s">
        <v>28</v>
      </c>
      <c r="B27" s="20">
        <v>1017.8</v>
      </c>
      <c r="C27" s="21">
        <v>46.2</v>
      </c>
      <c r="D27" s="22">
        <v>76.8</v>
      </c>
      <c r="E27" s="20">
        <v>487</v>
      </c>
      <c r="F27" s="21">
        <v>22.1</v>
      </c>
      <c r="G27" s="22">
        <v>36.799999999999997</v>
      </c>
      <c r="H27" s="23">
        <v>673.3</v>
      </c>
      <c r="I27" s="21">
        <v>30.5</v>
      </c>
      <c r="J27" s="23">
        <v>50.8</v>
      </c>
    </row>
    <row r="28" spans="1:25" ht="12" customHeight="1" x14ac:dyDescent="0.2">
      <c r="A28" s="24" t="s">
        <v>29</v>
      </c>
      <c r="B28" s="20">
        <v>124.7</v>
      </c>
      <c r="C28" s="21">
        <v>58.7</v>
      </c>
      <c r="D28" s="22">
        <v>81.3</v>
      </c>
      <c r="E28" s="20">
        <v>60.8</v>
      </c>
      <c r="F28" s="21">
        <v>28.6</v>
      </c>
      <c r="G28" s="22">
        <v>39.6</v>
      </c>
      <c r="H28" s="23">
        <v>81.599999999999994</v>
      </c>
      <c r="I28" s="21">
        <v>38.4</v>
      </c>
      <c r="J28" s="23">
        <v>53.2</v>
      </c>
    </row>
    <row r="29" spans="1:25" ht="12" customHeight="1" x14ac:dyDescent="0.2">
      <c r="A29" s="25"/>
      <c r="B29" s="26"/>
      <c r="C29" s="27"/>
      <c r="D29" s="26"/>
      <c r="E29" s="27"/>
      <c r="F29" s="26"/>
      <c r="G29" s="27"/>
      <c r="H29" s="5"/>
      <c r="I29" s="5"/>
      <c r="J29" s="5"/>
    </row>
    <row r="30" spans="1:25" ht="16.2" customHeight="1" x14ac:dyDescent="0.25">
      <c r="A30" s="4" t="s">
        <v>30</v>
      </c>
      <c r="B30" s="29"/>
      <c r="C30" s="29"/>
      <c r="D30" s="29"/>
      <c r="E30" s="4"/>
      <c r="F30" s="4"/>
      <c r="G30" s="4"/>
      <c r="H30" s="4"/>
      <c r="I30" s="4"/>
      <c r="J30" s="4"/>
      <c r="Y30" s="28"/>
    </row>
    <row r="31" spans="1:25" ht="12" customHeight="1" x14ac:dyDescent="0.2">
      <c r="A31" s="5"/>
      <c r="B31" s="5"/>
      <c r="C31" s="5"/>
      <c r="E31" s="5"/>
      <c r="F31" s="5"/>
      <c r="G31" s="5"/>
      <c r="H31" s="5"/>
      <c r="I31" s="5"/>
      <c r="J31" s="30"/>
      <c r="M31" s="28" t="s">
        <v>31</v>
      </c>
      <c r="S31" s="28" t="s">
        <v>32</v>
      </c>
      <c r="X31" s="31"/>
      <c r="Y31" s="28"/>
    </row>
    <row r="32" spans="1:25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Y32" s="28"/>
    </row>
    <row r="33" spans="1:25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N33" s="28" t="s">
        <v>33</v>
      </c>
      <c r="O33" s="28" t="s">
        <v>34</v>
      </c>
      <c r="P33" s="31" t="s">
        <v>35</v>
      </c>
      <c r="Q33" s="31" t="s">
        <v>36</v>
      </c>
      <c r="T33" s="28" t="s">
        <v>33</v>
      </c>
      <c r="U33" s="28" t="s">
        <v>34</v>
      </c>
      <c r="V33" s="31" t="s">
        <v>35</v>
      </c>
      <c r="W33" s="31" t="s">
        <v>36</v>
      </c>
      <c r="Y33" s="28"/>
    </row>
    <row r="34" spans="1:25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M34" s="28" t="s">
        <v>7</v>
      </c>
      <c r="N34" s="28">
        <v>45.300000000000004</v>
      </c>
      <c r="O34" s="28">
        <v>40.661999999999999</v>
      </c>
      <c r="P34" s="28">
        <v>43.109299999999998</v>
      </c>
      <c r="Q34" s="28">
        <v>40.200000000000003</v>
      </c>
      <c r="S34" s="28" t="s">
        <v>7</v>
      </c>
      <c r="T34" s="28">
        <v>60.6</v>
      </c>
      <c r="U34" s="28">
        <v>61.712000000000003</v>
      </c>
      <c r="V34" s="28">
        <v>65.970799999999997</v>
      </c>
      <c r="W34" s="28">
        <v>65.2</v>
      </c>
      <c r="Y34" s="28"/>
    </row>
    <row r="35" spans="1:25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Y35" s="28"/>
    </row>
    <row r="36" spans="1:25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M36" s="28" t="s">
        <v>9</v>
      </c>
      <c r="N36" s="28">
        <v>47.099999999999994</v>
      </c>
      <c r="O36" s="28">
        <v>43.344000000000001</v>
      </c>
      <c r="P36" s="28">
        <v>45.410499999999999</v>
      </c>
      <c r="Q36" s="28">
        <v>42.7</v>
      </c>
      <c r="S36" s="28" t="s">
        <v>9</v>
      </c>
      <c r="T36" s="28">
        <v>63.9</v>
      </c>
      <c r="U36" s="28">
        <v>62.7</v>
      </c>
      <c r="V36" s="28">
        <v>67.561499999999995</v>
      </c>
      <c r="W36" s="28">
        <v>66.599999999999994</v>
      </c>
      <c r="Y36" s="28"/>
    </row>
    <row r="37" spans="1:25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M37" s="28" t="s">
        <v>10</v>
      </c>
      <c r="N37" s="28">
        <v>43.6</v>
      </c>
      <c r="O37" s="28">
        <v>38.137</v>
      </c>
      <c r="P37" s="28">
        <v>40.979700000000001</v>
      </c>
      <c r="Q37" s="28">
        <v>38</v>
      </c>
      <c r="S37" s="28" t="s">
        <v>10</v>
      </c>
      <c r="T37" s="28">
        <v>57.4</v>
      </c>
      <c r="U37" s="28">
        <v>60.782000000000004</v>
      </c>
      <c r="V37" s="28">
        <v>64.498699999999999</v>
      </c>
      <c r="W37" s="28">
        <v>64</v>
      </c>
      <c r="Y37" s="28"/>
    </row>
    <row r="38" spans="1:25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Y38" s="28"/>
    </row>
    <row r="39" spans="1:25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M39" s="28" t="s">
        <v>37</v>
      </c>
      <c r="N39" s="28">
        <v>48.75</v>
      </c>
      <c r="O39" s="28">
        <v>41.631</v>
      </c>
      <c r="P39" s="28">
        <v>50.726900000000001</v>
      </c>
      <c r="Q39" s="28">
        <v>43.7</v>
      </c>
      <c r="S39" s="28" t="s">
        <v>37</v>
      </c>
      <c r="T39" s="28">
        <v>83.5</v>
      </c>
      <c r="U39" s="28">
        <v>83.283000000000001</v>
      </c>
      <c r="V39" s="28">
        <v>84.187899999999999</v>
      </c>
      <c r="W39" s="28">
        <v>83.9</v>
      </c>
      <c r="Y39" s="28"/>
    </row>
    <row r="40" spans="1:25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M40" s="28" t="s">
        <v>38</v>
      </c>
      <c r="N40" s="28">
        <v>56.65</v>
      </c>
      <c r="O40" s="28">
        <v>51.895000000000003</v>
      </c>
      <c r="P40" s="28">
        <v>50.2408</v>
      </c>
      <c r="Q40" s="28">
        <v>48.4</v>
      </c>
      <c r="S40" s="28" t="s">
        <v>38</v>
      </c>
      <c r="T40" s="28">
        <v>73.89</v>
      </c>
      <c r="U40" s="28">
        <v>75.302000000000007</v>
      </c>
      <c r="V40" s="28">
        <v>79.689099999999996</v>
      </c>
      <c r="W40" s="28">
        <v>78.7</v>
      </c>
      <c r="Y40" s="28"/>
    </row>
    <row r="41" spans="1:25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M41" s="28" t="s">
        <v>39</v>
      </c>
      <c r="N41" s="28">
        <v>32.19</v>
      </c>
      <c r="O41" s="28">
        <v>29.361999999999998</v>
      </c>
      <c r="P41" s="28">
        <v>31.8809</v>
      </c>
      <c r="Q41" s="28">
        <v>30.7</v>
      </c>
      <c r="S41" s="28" t="s">
        <v>39</v>
      </c>
      <c r="T41" s="28">
        <v>32.619999999999997</v>
      </c>
      <c r="U41" s="28">
        <v>34.847000000000001</v>
      </c>
      <c r="V41" s="28">
        <v>42.089799999999997</v>
      </c>
      <c r="W41" s="28">
        <v>41.6</v>
      </c>
      <c r="Y41" s="28"/>
    </row>
    <row r="42" spans="1:25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Y42" s="28"/>
    </row>
    <row r="43" spans="1:25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Y43" s="28"/>
    </row>
    <row r="44" spans="1:25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Y44" s="28"/>
    </row>
    <row r="45" spans="1:25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Y45" s="28"/>
    </row>
    <row r="46" spans="1:25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Y46" s="28"/>
    </row>
    <row r="47" spans="1:25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Y47" s="28"/>
    </row>
    <row r="48" spans="1:25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8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8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8" ht="12" customHeight="1" x14ac:dyDescent="0.25">
      <c r="B51" s="5"/>
      <c r="C51" s="5"/>
      <c r="D51" s="5"/>
      <c r="E51" s="5"/>
      <c r="F51" s="5"/>
      <c r="G51" s="5"/>
      <c r="H51" s="5"/>
      <c r="I51" s="5"/>
      <c r="J51" s="5"/>
      <c r="M51" s="71"/>
      <c r="N51" s="71"/>
      <c r="O51" s="71"/>
      <c r="P51" s="71"/>
      <c r="Q51" s="71"/>
      <c r="R51" s="71"/>
    </row>
    <row r="52" spans="1:18" ht="12" customHeight="1" x14ac:dyDescent="0.2">
      <c r="B52" s="5"/>
      <c r="C52" s="5"/>
      <c r="D52" s="5"/>
      <c r="E52" s="5"/>
      <c r="F52" s="5"/>
      <c r="G52" s="5"/>
      <c r="H52" s="5"/>
      <c r="I52" s="5"/>
      <c r="J52" s="5"/>
    </row>
    <row r="53" spans="1:18" ht="12" customHeight="1" x14ac:dyDescent="0.2">
      <c r="B53" s="5"/>
      <c r="C53" s="5"/>
      <c r="D53" s="5"/>
      <c r="E53" s="5"/>
      <c r="F53" s="5"/>
      <c r="G53" s="5"/>
      <c r="H53" s="5"/>
      <c r="I53" s="5"/>
      <c r="J53" s="5"/>
    </row>
    <row r="54" spans="1:18" ht="12" customHeight="1" x14ac:dyDescent="0.2">
      <c r="A54" s="32" t="s">
        <v>40</v>
      </c>
      <c r="B54" s="5"/>
      <c r="C54" s="5"/>
      <c r="D54" s="5"/>
      <c r="E54" s="5"/>
      <c r="F54" s="5"/>
      <c r="G54" s="5"/>
      <c r="H54" s="5"/>
      <c r="I54" s="5"/>
      <c r="J54" s="5"/>
    </row>
    <row r="55" spans="1:18" ht="12" customHeight="1" x14ac:dyDescent="0.2">
      <c r="A55" s="32" t="s">
        <v>41</v>
      </c>
      <c r="B55" s="5"/>
      <c r="C55" s="5"/>
      <c r="D55" s="5"/>
      <c r="E55" s="5"/>
      <c r="F55" s="5"/>
      <c r="G55" s="5"/>
      <c r="H55" s="5"/>
      <c r="I55" s="5"/>
      <c r="J55" s="5"/>
    </row>
    <row r="56" spans="1:18" ht="12" customHeight="1" x14ac:dyDescent="0.2">
      <c r="A56" s="33"/>
      <c r="B56" s="5"/>
      <c r="C56" s="5"/>
      <c r="D56" s="5"/>
      <c r="E56" s="5"/>
      <c r="F56" s="5"/>
      <c r="G56" s="5"/>
      <c r="H56" s="5"/>
      <c r="I56" s="5"/>
      <c r="J56" s="5"/>
    </row>
    <row r="57" spans="1:18" ht="12" customHeight="1" x14ac:dyDescent="0.2">
      <c r="B57" s="5"/>
      <c r="C57" s="5"/>
      <c r="D57" s="5"/>
      <c r="E57" s="5"/>
      <c r="F57" s="5"/>
      <c r="G57" s="5"/>
      <c r="H57" s="5"/>
      <c r="I57" s="5"/>
      <c r="J57" s="5"/>
    </row>
    <row r="58" spans="1:18" ht="12" customHeight="1" x14ac:dyDescent="0.2">
      <c r="B58" s="5"/>
      <c r="C58" s="5"/>
      <c r="D58" s="5"/>
      <c r="E58" s="5"/>
      <c r="F58" s="5"/>
      <c r="G58" s="5"/>
      <c r="H58" s="5"/>
      <c r="I58" s="5"/>
      <c r="J58" s="5"/>
    </row>
    <row r="59" spans="1:18" ht="12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8" ht="12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8" ht="12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8" ht="12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8" ht="12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</row>
  </sheetData>
  <mergeCells count="4">
    <mergeCell ref="B4:D4"/>
    <mergeCell ref="E4:G4"/>
    <mergeCell ref="H4:J4"/>
    <mergeCell ref="M51:R5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3:Q33 T33:W3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7B0A4-2F40-4B48-AE97-B472E5D52550}">
  <sheetPr>
    <tabColor rgb="FF002060"/>
  </sheetPr>
  <dimension ref="A1:AA60"/>
  <sheetViews>
    <sheetView showGridLines="0" zoomScaleNormal="100" zoomScaleSheetLayoutView="100" workbookViewId="0">
      <selection activeCell="R49" sqref="R49"/>
    </sheetView>
  </sheetViews>
  <sheetFormatPr defaultColWidth="9.109375" defaultRowHeight="9.6" x14ac:dyDescent="0.2"/>
  <cols>
    <col min="1" max="1" width="22.5546875" style="3" customWidth="1"/>
    <col min="2" max="10" width="7.109375" style="3" customWidth="1"/>
    <col min="11" max="11" width="7.33203125" style="3" customWidth="1"/>
    <col min="12" max="19" width="7.33203125" style="28" customWidth="1"/>
    <col min="20" max="24" width="9.109375" style="28"/>
    <col min="25" max="16384" width="9.109375" style="3"/>
  </cols>
  <sheetData>
    <row r="1" spans="1:19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</row>
    <row r="2" spans="1:19" ht="18" customHeight="1" x14ac:dyDescent="0.25">
      <c r="A2" s="4" t="s">
        <v>42</v>
      </c>
      <c r="B2" s="5"/>
      <c r="C2" s="5"/>
      <c r="D2" s="5"/>
      <c r="E2" s="5"/>
      <c r="F2" s="5"/>
      <c r="G2" s="5"/>
      <c r="H2" s="5"/>
      <c r="I2" s="5"/>
      <c r="J2" s="5"/>
    </row>
    <row r="3" spans="1:19" ht="12" customHeight="1" thickBot="1" x14ac:dyDescent="0.25">
      <c r="A3" s="6"/>
      <c r="B3" s="5"/>
      <c r="C3" s="5"/>
      <c r="D3" s="5"/>
      <c r="E3" s="5"/>
      <c r="F3" s="5"/>
      <c r="G3" s="5"/>
      <c r="H3" s="5"/>
      <c r="I3" s="5"/>
      <c r="J3" s="5"/>
    </row>
    <row r="4" spans="1:19" ht="32.4" customHeight="1" x14ac:dyDescent="0.2">
      <c r="A4" s="7"/>
      <c r="B4" s="60" t="s">
        <v>43</v>
      </c>
      <c r="C4" s="61"/>
      <c r="D4" s="62"/>
      <c r="E4" s="60" t="s">
        <v>44</v>
      </c>
      <c r="F4" s="61"/>
      <c r="G4" s="62"/>
      <c r="H4" s="61" t="s">
        <v>45</v>
      </c>
      <c r="I4" s="61"/>
      <c r="J4" s="61"/>
    </row>
    <row r="5" spans="1:19" ht="12.75" customHeight="1" thickBot="1" x14ac:dyDescent="0.25">
      <c r="A5" s="8"/>
      <c r="B5" s="9" t="s">
        <v>4</v>
      </c>
      <c r="C5" s="10" t="s">
        <v>5</v>
      </c>
      <c r="D5" s="11" t="s">
        <v>6</v>
      </c>
      <c r="E5" s="9" t="s">
        <v>4</v>
      </c>
      <c r="F5" s="10" t="s">
        <v>5</v>
      </c>
      <c r="G5" s="11" t="s">
        <v>6</v>
      </c>
      <c r="H5" s="12" t="s">
        <v>4</v>
      </c>
      <c r="I5" s="10" t="s">
        <v>5</v>
      </c>
      <c r="J5" s="13" t="s">
        <v>6</v>
      </c>
      <c r="L5" s="68"/>
    </row>
    <row r="6" spans="1:19" ht="12.75" customHeight="1" x14ac:dyDescent="0.2">
      <c r="A6" s="14" t="s">
        <v>7</v>
      </c>
      <c r="B6" s="15">
        <v>2666.6</v>
      </c>
      <c r="C6" s="16">
        <v>30.7</v>
      </c>
      <c r="D6" s="17">
        <v>34.700000000000003</v>
      </c>
      <c r="E6" s="15">
        <v>4601.5</v>
      </c>
      <c r="F6" s="16">
        <v>52.9</v>
      </c>
      <c r="G6" s="17">
        <v>59.8</v>
      </c>
      <c r="H6" s="18">
        <v>2857.8</v>
      </c>
      <c r="I6" s="16">
        <v>32.9</v>
      </c>
      <c r="J6" s="18">
        <v>37.200000000000003</v>
      </c>
    </row>
    <row r="7" spans="1:19" ht="12" customHeight="1" x14ac:dyDescent="0.2">
      <c r="A7" s="19" t="s">
        <v>8</v>
      </c>
      <c r="B7" s="20"/>
      <c r="C7" s="21"/>
      <c r="D7" s="22"/>
      <c r="E7" s="20"/>
      <c r="F7" s="21"/>
      <c r="G7" s="22"/>
      <c r="H7" s="23"/>
      <c r="I7" s="21"/>
      <c r="J7" s="23"/>
      <c r="L7" s="68"/>
      <c r="Q7" s="68"/>
      <c r="R7" s="68"/>
      <c r="S7" s="68"/>
    </row>
    <row r="8" spans="1:19" ht="12" customHeight="1" x14ac:dyDescent="0.2">
      <c r="A8" s="24" t="s">
        <v>9</v>
      </c>
      <c r="B8" s="20">
        <v>1287.5999999999999</v>
      </c>
      <c r="C8" s="21">
        <v>30.9</v>
      </c>
      <c r="D8" s="22">
        <v>34.700000000000003</v>
      </c>
      <c r="E8" s="20">
        <v>2251.1999999999998</v>
      </c>
      <c r="F8" s="21">
        <v>54</v>
      </c>
      <c r="G8" s="22">
        <v>60.6</v>
      </c>
      <c r="H8" s="23">
        <v>1394.2</v>
      </c>
      <c r="I8" s="21">
        <v>33.4</v>
      </c>
      <c r="J8" s="23">
        <v>37.5</v>
      </c>
      <c r="L8" s="68"/>
      <c r="Q8" s="68"/>
      <c r="R8" s="68"/>
      <c r="S8" s="68"/>
    </row>
    <row r="9" spans="1:19" ht="12" customHeight="1" x14ac:dyDescent="0.2">
      <c r="A9" s="24" t="s">
        <v>10</v>
      </c>
      <c r="B9" s="20">
        <v>1379</v>
      </c>
      <c r="C9" s="21">
        <v>30.5</v>
      </c>
      <c r="D9" s="22">
        <v>34.700000000000003</v>
      </c>
      <c r="E9" s="20">
        <v>2350.4</v>
      </c>
      <c r="F9" s="21">
        <v>52</v>
      </c>
      <c r="G9" s="22">
        <v>59.1</v>
      </c>
      <c r="H9" s="23">
        <v>1463.7</v>
      </c>
      <c r="I9" s="21">
        <v>32.4</v>
      </c>
      <c r="J9" s="23">
        <v>36.799999999999997</v>
      </c>
      <c r="L9" s="68"/>
      <c r="Q9" s="68"/>
      <c r="R9" s="68"/>
      <c r="S9" s="68"/>
    </row>
    <row r="10" spans="1:19" ht="12" customHeight="1" x14ac:dyDescent="0.2">
      <c r="A10" s="19" t="s">
        <v>11</v>
      </c>
      <c r="B10" s="20"/>
      <c r="C10" s="21"/>
      <c r="D10" s="22"/>
      <c r="E10" s="20"/>
      <c r="F10" s="21"/>
      <c r="G10" s="22"/>
      <c r="H10" s="23"/>
      <c r="I10" s="21"/>
      <c r="J10" s="23"/>
      <c r="L10" s="68"/>
      <c r="Q10" s="68"/>
      <c r="R10" s="68"/>
      <c r="S10" s="68"/>
    </row>
    <row r="11" spans="1:19" ht="12" customHeight="1" x14ac:dyDescent="0.2">
      <c r="A11" s="24" t="s">
        <v>12</v>
      </c>
      <c r="B11" s="20">
        <v>450.3</v>
      </c>
      <c r="C11" s="21">
        <v>46.5</v>
      </c>
      <c r="D11" s="22">
        <v>46.7</v>
      </c>
      <c r="E11" s="20">
        <v>700.3</v>
      </c>
      <c r="F11" s="21">
        <v>72.400000000000006</v>
      </c>
      <c r="G11" s="22">
        <v>72.7</v>
      </c>
      <c r="H11" s="23">
        <v>517.70000000000005</v>
      </c>
      <c r="I11" s="21">
        <v>53.5</v>
      </c>
      <c r="J11" s="23">
        <v>53.7</v>
      </c>
      <c r="L11" s="68"/>
      <c r="Q11" s="68"/>
      <c r="R11" s="68"/>
      <c r="S11" s="68"/>
    </row>
    <row r="12" spans="1:19" ht="12" customHeight="1" x14ac:dyDescent="0.2">
      <c r="A12" s="24" t="s">
        <v>13</v>
      </c>
      <c r="B12" s="20">
        <v>548.6</v>
      </c>
      <c r="C12" s="21">
        <v>47</v>
      </c>
      <c r="D12" s="22">
        <v>47.4</v>
      </c>
      <c r="E12" s="20">
        <v>832.6</v>
      </c>
      <c r="F12" s="21">
        <v>71.400000000000006</v>
      </c>
      <c r="G12" s="22">
        <v>71.900000000000006</v>
      </c>
      <c r="H12" s="23">
        <v>566.79999999999995</v>
      </c>
      <c r="I12" s="21">
        <v>48.6</v>
      </c>
      <c r="J12" s="23">
        <v>48.9</v>
      </c>
      <c r="L12" s="68"/>
      <c r="Q12" s="68"/>
      <c r="R12" s="68"/>
      <c r="S12" s="68"/>
    </row>
    <row r="13" spans="1:19" ht="12" customHeight="1" x14ac:dyDescent="0.2">
      <c r="A13" s="24" t="s">
        <v>14</v>
      </c>
      <c r="B13" s="20">
        <v>602.20000000000005</v>
      </c>
      <c r="C13" s="21">
        <v>42.2</v>
      </c>
      <c r="D13" s="22">
        <v>42.7</v>
      </c>
      <c r="E13" s="20">
        <v>1004.4</v>
      </c>
      <c r="F13" s="21">
        <v>70.3</v>
      </c>
      <c r="G13" s="22">
        <v>71.2</v>
      </c>
      <c r="H13" s="23">
        <v>672.4</v>
      </c>
      <c r="I13" s="21">
        <v>47.1</v>
      </c>
      <c r="J13" s="23">
        <v>47.6</v>
      </c>
      <c r="L13" s="69"/>
      <c r="Q13" s="69"/>
      <c r="R13" s="69"/>
      <c r="S13" s="69"/>
    </row>
    <row r="14" spans="1:19" ht="12" customHeight="1" x14ac:dyDescent="0.2">
      <c r="A14" s="24" t="s">
        <v>15</v>
      </c>
      <c r="B14" s="20">
        <v>495.1</v>
      </c>
      <c r="C14" s="21">
        <v>29.5</v>
      </c>
      <c r="D14" s="22">
        <v>30</v>
      </c>
      <c r="E14" s="20">
        <v>1057.4000000000001</v>
      </c>
      <c r="F14" s="21">
        <v>63</v>
      </c>
      <c r="G14" s="22">
        <v>64.099999999999994</v>
      </c>
      <c r="H14" s="23">
        <v>668.5</v>
      </c>
      <c r="I14" s="21">
        <v>39.799999999999997</v>
      </c>
      <c r="J14" s="23">
        <v>40.5</v>
      </c>
      <c r="L14" s="68"/>
      <c r="Q14" s="68"/>
      <c r="R14" s="68"/>
      <c r="S14" s="68"/>
    </row>
    <row r="15" spans="1:19" ht="12" customHeight="1" x14ac:dyDescent="0.2">
      <c r="A15" s="24" t="s">
        <v>16</v>
      </c>
      <c r="B15" s="20">
        <v>321</v>
      </c>
      <c r="C15" s="21">
        <v>25.2</v>
      </c>
      <c r="D15" s="22">
        <v>26.7</v>
      </c>
      <c r="E15" s="20">
        <v>592.70000000000005</v>
      </c>
      <c r="F15" s="21">
        <v>46.6</v>
      </c>
      <c r="G15" s="22">
        <v>49.3</v>
      </c>
      <c r="H15" s="23">
        <v>270.8</v>
      </c>
      <c r="I15" s="21">
        <v>21.3</v>
      </c>
      <c r="J15" s="23">
        <v>22.5</v>
      </c>
      <c r="L15" s="68"/>
      <c r="Q15" s="68"/>
      <c r="R15" s="68"/>
      <c r="S15" s="68"/>
    </row>
    <row r="16" spans="1:19" ht="12" customHeight="1" x14ac:dyDescent="0.2">
      <c r="A16" s="24" t="s">
        <v>17</v>
      </c>
      <c r="B16" s="20">
        <v>195.9</v>
      </c>
      <c r="C16" s="21">
        <v>16.399999999999999</v>
      </c>
      <c r="D16" s="22">
        <v>21.9</v>
      </c>
      <c r="E16" s="20">
        <v>311.3</v>
      </c>
      <c r="F16" s="21">
        <v>26.1</v>
      </c>
      <c r="G16" s="22">
        <v>34.700000000000003</v>
      </c>
      <c r="H16" s="23">
        <v>125.8</v>
      </c>
      <c r="I16" s="21">
        <v>10.6</v>
      </c>
      <c r="J16" s="23">
        <v>14</v>
      </c>
      <c r="L16" s="68"/>
      <c r="Q16" s="68"/>
      <c r="R16" s="68"/>
      <c r="S16" s="68"/>
    </row>
    <row r="17" spans="1:27" ht="12" customHeight="1" x14ac:dyDescent="0.2">
      <c r="A17" s="24" t="s">
        <v>18</v>
      </c>
      <c r="B17" s="20">
        <v>53.4</v>
      </c>
      <c r="C17" s="21">
        <v>5.4</v>
      </c>
      <c r="D17" s="22">
        <v>13.1</v>
      </c>
      <c r="E17" s="20">
        <v>102.9</v>
      </c>
      <c r="F17" s="21">
        <v>10.4</v>
      </c>
      <c r="G17" s="22">
        <v>25.3</v>
      </c>
      <c r="H17" s="23">
        <v>35.799999999999997</v>
      </c>
      <c r="I17" s="21">
        <v>3.6</v>
      </c>
      <c r="J17" s="23">
        <v>8.8000000000000007</v>
      </c>
    </row>
    <row r="18" spans="1:27" ht="12" customHeight="1" x14ac:dyDescent="0.2">
      <c r="A18" s="19" t="s">
        <v>19</v>
      </c>
      <c r="B18" s="20"/>
      <c r="C18" s="21"/>
      <c r="D18" s="22"/>
      <c r="E18" s="20"/>
      <c r="F18" s="21"/>
      <c r="G18" s="22"/>
      <c r="H18" s="23"/>
      <c r="I18" s="21"/>
      <c r="J18" s="23"/>
      <c r="L18" s="70"/>
    </row>
    <row r="19" spans="1:27" ht="12" customHeight="1" x14ac:dyDescent="0.2">
      <c r="A19" s="24" t="s">
        <v>20</v>
      </c>
      <c r="B19" s="20">
        <v>61.5</v>
      </c>
      <c r="C19" s="21">
        <v>18.7</v>
      </c>
      <c r="D19" s="22">
        <v>22.1</v>
      </c>
      <c r="E19" s="20">
        <v>133.9</v>
      </c>
      <c r="F19" s="21">
        <v>40.700000000000003</v>
      </c>
      <c r="G19" s="22">
        <v>48.2</v>
      </c>
      <c r="H19" s="23">
        <v>82.1</v>
      </c>
      <c r="I19" s="21">
        <v>25</v>
      </c>
      <c r="J19" s="23">
        <v>29.6</v>
      </c>
    </row>
    <row r="20" spans="1:27" ht="12" customHeight="1" x14ac:dyDescent="0.2">
      <c r="A20" s="24" t="s">
        <v>21</v>
      </c>
      <c r="B20" s="20">
        <v>496.1</v>
      </c>
      <c r="C20" s="21">
        <v>28.4</v>
      </c>
      <c r="D20" s="22">
        <v>29.4</v>
      </c>
      <c r="E20" s="20">
        <v>979.1</v>
      </c>
      <c r="F20" s="21">
        <v>56.1</v>
      </c>
      <c r="G20" s="22">
        <v>58</v>
      </c>
      <c r="H20" s="23">
        <v>526.79999999999995</v>
      </c>
      <c r="I20" s="21">
        <v>30.2</v>
      </c>
      <c r="J20" s="23">
        <v>31.2</v>
      </c>
    </row>
    <row r="21" spans="1:27" ht="12" customHeight="1" x14ac:dyDescent="0.2">
      <c r="A21" s="24" t="s">
        <v>22</v>
      </c>
      <c r="B21" s="20">
        <v>767.8</v>
      </c>
      <c r="C21" s="21">
        <v>36.799999999999997</v>
      </c>
      <c r="D21" s="22">
        <v>37.1</v>
      </c>
      <c r="E21" s="20">
        <v>1397.4</v>
      </c>
      <c r="F21" s="21">
        <v>67</v>
      </c>
      <c r="G21" s="22">
        <v>67.5</v>
      </c>
      <c r="H21" s="23">
        <v>892.4</v>
      </c>
      <c r="I21" s="21">
        <v>42.8</v>
      </c>
      <c r="J21" s="23">
        <v>43.1</v>
      </c>
    </row>
    <row r="22" spans="1:27" ht="12" customHeight="1" x14ac:dyDescent="0.2">
      <c r="A22" s="24" t="s">
        <v>23</v>
      </c>
      <c r="B22" s="20">
        <v>641.5</v>
      </c>
      <c r="C22" s="21">
        <v>46.2</v>
      </c>
      <c r="D22" s="22">
        <v>46.2</v>
      </c>
      <c r="E22" s="20">
        <v>976.7</v>
      </c>
      <c r="F22" s="21">
        <v>70.400000000000006</v>
      </c>
      <c r="G22" s="22">
        <v>70.400000000000006</v>
      </c>
      <c r="H22" s="23">
        <v>677.3</v>
      </c>
      <c r="I22" s="21">
        <v>48.8</v>
      </c>
      <c r="J22" s="23">
        <v>48.8</v>
      </c>
    </row>
    <row r="23" spans="1:27" ht="12" customHeight="1" x14ac:dyDescent="0.2">
      <c r="A23" s="19" t="s">
        <v>24</v>
      </c>
      <c r="B23" s="20"/>
      <c r="C23" s="21"/>
      <c r="D23" s="22"/>
      <c r="E23" s="20"/>
      <c r="F23" s="21"/>
      <c r="G23" s="22"/>
      <c r="H23" s="23"/>
      <c r="I23" s="21"/>
      <c r="J23" s="23"/>
    </row>
    <row r="24" spans="1:27" ht="12" customHeight="1" x14ac:dyDescent="0.2">
      <c r="A24" s="24" t="s">
        <v>25</v>
      </c>
      <c r="B24" s="20">
        <v>1789.3</v>
      </c>
      <c r="C24" s="21">
        <v>35.9</v>
      </c>
      <c r="D24" s="22">
        <v>36.200000000000003</v>
      </c>
      <c r="E24" s="20">
        <v>3175</v>
      </c>
      <c r="F24" s="21">
        <v>63.6</v>
      </c>
      <c r="G24" s="22">
        <v>64.3</v>
      </c>
      <c r="H24" s="23">
        <v>2044.9</v>
      </c>
      <c r="I24" s="21">
        <v>41</v>
      </c>
      <c r="J24" s="23">
        <v>41.4</v>
      </c>
    </row>
    <row r="25" spans="1:27" ht="12" customHeight="1" x14ac:dyDescent="0.2">
      <c r="A25" s="24" t="s">
        <v>26</v>
      </c>
      <c r="B25" s="20">
        <v>166.4</v>
      </c>
      <c r="C25" s="21">
        <v>47.6</v>
      </c>
      <c r="D25" s="22">
        <v>48.6</v>
      </c>
      <c r="E25" s="20">
        <v>242.5</v>
      </c>
      <c r="F25" s="21">
        <v>69.3</v>
      </c>
      <c r="G25" s="22">
        <v>70.900000000000006</v>
      </c>
      <c r="H25" s="23">
        <v>145.30000000000001</v>
      </c>
      <c r="I25" s="21">
        <v>41.5</v>
      </c>
      <c r="J25" s="23">
        <v>42.5</v>
      </c>
    </row>
    <row r="26" spans="1:27" ht="12" customHeight="1" x14ac:dyDescent="0.2">
      <c r="A26" s="24" t="s">
        <v>27</v>
      </c>
      <c r="B26" s="20">
        <v>386.6</v>
      </c>
      <c r="C26" s="21">
        <v>49.1</v>
      </c>
      <c r="D26" s="22">
        <v>49.1</v>
      </c>
      <c r="E26" s="20">
        <v>595.1</v>
      </c>
      <c r="F26" s="21">
        <v>75.599999999999994</v>
      </c>
      <c r="G26" s="22">
        <v>75.599999999999994</v>
      </c>
      <c r="H26" s="23">
        <v>432.7</v>
      </c>
      <c r="I26" s="21">
        <v>55</v>
      </c>
      <c r="J26" s="23">
        <v>55</v>
      </c>
    </row>
    <row r="27" spans="1:27" ht="12" customHeight="1" x14ac:dyDescent="0.2">
      <c r="A27" s="24" t="s">
        <v>28</v>
      </c>
      <c r="B27" s="20">
        <v>260.60000000000002</v>
      </c>
      <c r="C27" s="21">
        <v>11.8</v>
      </c>
      <c r="D27" s="22">
        <v>19.7</v>
      </c>
      <c r="E27" s="20">
        <v>452.8</v>
      </c>
      <c r="F27" s="21">
        <v>20.5</v>
      </c>
      <c r="G27" s="22">
        <v>34.200000000000003</v>
      </c>
      <c r="H27" s="23">
        <v>175.2</v>
      </c>
      <c r="I27" s="21">
        <v>7.9</v>
      </c>
      <c r="J27" s="23">
        <v>13.2</v>
      </c>
    </row>
    <row r="28" spans="1:27" ht="12" customHeight="1" x14ac:dyDescent="0.2">
      <c r="A28" s="24" t="s">
        <v>29</v>
      </c>
      <c r="B28" s="20">
        <v>29.4</v>
      </c>
      <c r="C28" s="21">
        <v>13.8</v>
      </c>
      <c r="D28" s="22">
        <v>19.2</v>
      </c>
      <c r="E28" s="20">
        <v>60.4</v>
      </c>
      <c r="F28" s="21">
        <v>28.5</v>
      </c>
      <c r="G28" s="22">
        <v>39.4</v>
      </c>
      <c r="H28" s="23">
        <v>30.4</v>
      </c>
      <c r="I28" s="21">
        <v>14.3</v>
      </c>
      <c r="J28" s="23">
        <v>19.8</v>
      </c>
      <c r="Y28" s="28"/>
      <c r="Z28" s="28"/>
    </row>
    <row r="29" spans="1:27" ht="12" customHeight="1" x14ac:dyDescent="0.2">
      <c r="A29" s="25"/>
      <c r="B29" s="26"/>
      <c r="C29" s="27"/>
      <c r="D29" s="26"/>
      <c r="E29" s="27"/>
      <c r="F29" s="26"/>
      <c r="G29" s="27"/>
      <c r="H29" s="5"/>
      <c r="I29" s="5"/>
      <c r="J29" s="5"/>
      <c r="Y29" s="28"/>
      <c r="Z29" s="28"/>
    </row>
    <row r="30" spans="1:27" ht="16.2" customHeight="1" x14ac:dyDescent="0.25">
      <c r="A30" s="4" t="s">
        <v>46</v>
      </c>
      <c r="B30" s="29"/>
      <c r="C30" s="29"/>
      <c r="D30" s="29"/>
      <c r="E30" s="4"/>
      <c r="F30" s="4"/>
      <c r="G30" s="4"/>
      <c r="H30" s="4"/>
      <c r="I30" s="4"/>
      <c r="J30" s="4"/>
      <c r="O30" s="28" t="s">
        <v>43</v>
      </c>
      <c r="U30" s="28" t="s">
        <v>47</v>
      </c>
      <c r="Y30" s="28"/>
      <c r="Z30" s="28"/>
      <c r="AA30" s="28"/>
    </row>
    <row r="31" spans="1:27" ht="12" customHeight="1" x14ac:dyDescent="0.2">
      <c r="A31" s="5"/>
      <c r="B31" s="5"/>
      <c r="C31" s="5"/>
      <c r="E31" s="5"/>
      <c r="F31" s="5"/>
      <c r="G31" s="5"/>
      <c r="H31" s="5"/>
      <c r="I31" s="5"/>
      <c r="J31" s="30"/>
      <c r="Y31" s="28"/>
      <c r="Z31" s="28"/>
      <c r="AA31" s="28"/>
    </row>
    <row r="32" spans="1:27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P32" s="31" t="s">
        <v>33</v>
      </c>
      <c r="Q32" s="28" t="s">
        <v>34</v>
      </c>
      <c r="R32" s="31" t="s">
        <v>35</v>
      </c>
      <c r="S32" s="31" t="s">
        <v>36</v>
      </c>
      <c r="V32" s="28" t="s">
        <v>33</v>
      </c>
      <c r="W32" s="28" t="s">
        <v>34</v>
      </c>
      <c r="X32" s="31" t="s">
        <v>35</v>
      </c>
      <c r="Y32" s="31" t="s">
        <v>36</v>
      </c>
      <c r="Z32" s="28"/>
      <c r="AA32" s="28"/>
    </row>
    <row r="33" spans="1:27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O33" s="28" t="s">
        <v>7</v>
      </c>
      <c r="P33" s="28">
        <v>23.599999999999998</v>
      </c>
      <c r="Q33" s="28">
        <v>25.094000000000001</v>
      </c>
      <c r="R33" s="28">
        <v>30.9587</v>
      </c>
      <c r="S33" s="28">
        <v>30.7</v>
      </c>
      <c r="U33" s="28" t="s">
        <v>7</v>
      </c>
      <c r="V33" s="28">
        <v>10.100000000000001</v>
      </c>
      <c r="W33" s="28">
        <v>19.312999999999999</v>
      </c>
      <c r="X33" s="28">
        <v>27.992999999999999</v>
      </c>
      <c r="Y33" s="28">
        <v>32.9</v>
      </c>
      <c r="Z33" s="28"/>
      <c r="AA33" s="28"/>
    </row>
    <row r="34" spans="1:27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Y34" s="28"/>
      <c r="Z34" s="28"/>
      <c r="AA34" s="28"/>
    </row>
    <row r="35" spans="1:27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O35" s="28" t="s">
        <v>9</v>
      </c>
      <c r="P35" s="28">
        <v>23.799999999999997</v>
      </c>
      <c r="Q35" s="28">
        <v>25.071999999999999</v>
      </c>
      <c r="R35" s="28">
        <v>31.294699999999999</v>
      </c>
      <c r="S35" s="28">
        <v>30.9</v>
      </c>
      <c r="U35" s="28" t="s">
        <v>9</v>
      </c>
      <c r="V35" s="28">
        <v>10.9</v>
      </c>
      <c r="W35" s="28">
        <v>21.285</v>
      </c>
      <c r="X35" s="28">
        <v>28.946100000000001</v>
      </c>
      <c r="Y35" s="28">
        <v>33.4</v>
      </c>
      <c r="Z35" s="28"/>
      <c r="AA35" s="28"/>
    </row>
    <row r="36" spans="1:27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O36" s="28" t="s">
        <v>10</v>
      </c>
      <c r="P36" s="28">
        <v>23.400000000000002</v>
      </c>
      <c r="Q36" s="28">
        <v>25.113999999999997</v>
      </c>
      <c r="R36" s="28">
        <v>30.6478</v>
      </c>
      <c r="S36" s="28">
        <v>30.5</v>
      </c>
      <c r="U36" s="28" t="s">
        <v>10</v>
      </c>
      <c r="V36" s="28">
        <v>9.4</v>
      </c>
      <c r="W36" s="28">
        <v>17.457000000000001</v>
      </c>
      <c r="X36" s="28">
        <v>27.111000000000001</v>
      </c>
      <c r="Y36" s="28">
        <v>32.4</v>
      </c>
      <c r="Z36" s="28"/>
      <c r="AA36" s="28"/>
    </row>
    <row r="37" spans="1:27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Y37" s="28"/>
      <c r="Z37" s="28"/>
      <c r="AA37" s="28"/>
    </row>
    <row r="38" spans="1:27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O38" s="28" t="s">
        <v>37</v>
      </c>
      <c r="P38" s="28">
        <v>39.47</v>
      </c>
      <c r="Q38" s="28">
        <v>39.289000000000001</v>
      </c>
      <c r="R38" s="28">
        <v>48.064300000000003</v>
      </c>
      <c r="S38" s="28">
        <v>46.8</v>
      </c>
      <c r="U38" s="28" t="s">
        <v>37</v>
      </c>
      <c r="V38" s="28">
        <v>20.66</v>
      </c>
      <c r="W38" s="28">
        <v>37.383000000000003</v>
      </c>
      <c r="X38" s="28">
        <v>48.970500000000001</v>
      </c>
      <c r="Y38" s="28">
        <v>50.8</v>
      </c>
      <c r="Z38" s="28"/>
      <c r="AA38" s="28"/>
    </row>
    <row r="39" spans="1:27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O39" s="28" t="s">
        <v>38</v>
      </c>
      <c r="P39" s="28">
        <v>27.54</v>
      </c>
      <c r="Q39" s="28">
        <v>30.286000000000001</v>
      </c>
      <c r="R39" s="28">
        <v>38.037700000000001</v>
      </c>
      <c r="S39" s="28">
        <v>35.299999999999997</v>
      </c>
      <c r="U39" s="28" t="s">
        <v>38</v>
      </c>
      <c r="V39" s="28">
        <v>10.95</v>
      </c>
      <c r="W39" s="28">
        <v>22.166</v>
      </c>
      <c r="X39" s="28">
        <v>34.631399999999999</v>
      </c>
      <c r="Y39" s="28">
        <v>43.2</v>
      </c>
      <c r="Z39" s="28"/>
      <c r="AA39" s="28"/>
    </row>
    <row r="40" spans="1:27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O40" s="28" t="s">
        <v>39</v>
      </c>
      <c r="P40" s="28">
        <v>9.2799999999999994</v>
      </c>
      <c r="Q40" s="28">
        <v>10.978999999999999</v>
      </c>
      <c r="R40" s="28">
        <v>13.702199999999999</v>
      </c>
      <c r="S40" s="28">
        <v>16.5</v>
      </c>
      <c r="U40" s="28" t="s">
        <v>39</v>
      </c>
      <c r="V40" s="28">
        <v>2.2999999999999998</v>
      </c>
      <c r="W40" s="28">
        <v>4.9160000000000004</v>
      </c>
      <c r="X40" s="28">
        <v>8.6498799999999996</v>
      </c>
      <c r="Y40" s="28">
        <v>12.5</v>
      </c>
      <c r="Z40" s="28"/>
      <c r="AA40" s="28"/>
    </row>
    <row r="41" spans="1:27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Y41" s="28"/>
      <c r="Z41" s="28"/>
      <c r="AA41" s="28"/>
    </row>
    <row r="42" spans="1:27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Y42" s="28"/>
      <c r="Z42" s="28"/>
      <c r="AA42" s="28"/>
    </row>
    <row r="43" spans="1:27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Y43" s="28"/>
      <c r="Z43" s="28"/>
      <c r="AA43" s="28"/>
    </row>
    <row r="44" spans="1:27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Y44" s="28"/>
      <c r="Z44" s="28"/>
      <c r="AA44" s="28"/>
    </row>
    <row r="45" spans="1:27" ht="31.95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Y45" s="28"/>
      <c r="Z45" s="28"/>
      <c r="AA45" s="28"/>
    </row>
    <row r="46" spans="1:27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Y46" s="28"/>
      <c r="Z46" s="28"/>
      <c r="AA46" s="28"/>
    </row>
    <row r="47" spans="1:27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Y47" s="28"/>
      <c r="Z47" s="28"/>
      <c r="AA47" s="28"/>
    </row>
    <row r="48" spans="1:27" ht="12" customHeight="1" x14ac:dyDescent="0.25">
      <c r="B48" s="5"/>
      <c r="C48" s="5"/>
      <c r="D48" s="5"/>
      <c r="E48" s="5"/>
      <c r="F48" s="5"/>
      <c r="G48" s="5"/>
      <c r="H48" s="5"/>
      <c r="I48" s="5"/>
      <c r="J48" s="5"/>
      <c r="M48" s="71"/>
      <c r="N48" s="71"/>
      <c r="O48" s="71"/>
      <c r="P48" s="71"/>
      <c r="Y48" s="28"/>
      <c r="Z48" s="28"/>
      <c r="AA48" s="28"/>
    </row>
    <row r="49" spans="1:27" ht="12" customHeight="1" x14ac:dyDescent="0.2">
      <c r="B49" s="5"/>
      <c r="C49" s="5"/>
      <c r="D49" s="5"/>
      <c r="E49" s="5"/>
      <c r="F49" s="5"/>
      <c r="G49" s="5"/>
      <c r="H49" s="5"/>
      <c r="I49" s="5"/>
      <c r="J49" s="5"/>
      <c r="Y49" s="28"/>
      <c r="Z49" s="28"/>
      <c r="AA49" s="28"/>
    </row>
    <row r="50" spans="1:27" ht="12" customHeight="1" x14ac:dyDescent="0.2">
      <c r="B50" s="5"/>
      <c r="C50" s="5"/>
      <c r="D50" s="5"/>
      <c r="E50" s="5"/>
      <c r="F50" s="5"/>
      <c r="G50" s="5"/>
      <c r="H50" s="5"/>
      <c r="I50" s="5"/>
      <c r="J50" s="5"/>
      <c r="Y50" s="28"/>
      <c r="Z50" s="28"/>
      <c r="AA50" s="28"/>
    </row>
    <row r="51" spans="1:27" ht="12" customHeight="1" x14ac:dyDescent="0.2">
      <c r="A51" s="32" t="s">
        <v>48</v>
      </c>
      <c r="B51" s="5"/>
      <c r="C51" s="5"/>
      <c r="D51" s="5"/>
      <c r="E51" s="5"/>
      <c r="F51" s="5"/>
      <c r="G51" s="5"/>
      <c r="H51" s="5"/>
      <c r="I51" s="5"/>
      <c r="J51" s="5"/>
      <c r="Y51" s="28"/>
      <c r="Z51" s="28"/>
      <c r="AA51" s="28"/>
    </row>
    <row r="52" spans="1:27" ht="12" customHeight="1" x14ac:dyDescent="0.2">
      <c r="A52" s="32" t="s">
        <v>41</v>
      </c>
      <c r="B52" s="5"/>
      <c r="C52" s="5"/>
      <c r="D52" s="5"/>
      <c r="E52" s="5"/>
      <c r="F52" s="5"/>
      <c r="G52" s="5"/>
      <c r="H52" s="5"/>
      <c r="I52" s="5"/>
      <c r="J52" s="5"/>
      <c r="Y52" s="28"/>
      <c r="Z52" s="28"/>
      <c r="AA52" s="28"/>
    </row>
    <row r="53" spans="1:27" ht="12" customHeight="1" x14ac:dyDescent="0.2">
      <c r="A53" s="32" t="s">
        <v>49</v>
      </c>
      <c r="B53" s="5"/>
      <c r="C53" s="5"/>
      <c r="D53" s="5"/>
      <c r="E53" s="5"/>
      <c r="F53" s="5"/>
      <c r="G53" s="5"/>
      <c r="H53" s="5"/>
      <c r="I53" s="5"/>
      <c r="J53" s="5"/>
      <c r="Y53" s="28"/>
      <c r="Z53" s="28"/>
      <c r="AA53" s="28"/>
    </row>
    <row r="54" spans="1:27" ht="12" customHeight="1" x14ac:dyDescent="0.2">
      <c r="A54" s="33"/>
      <c r="B54" s="5"/>
      <c r="C54" s="5"/>
      <c r="D54" s="5"/>
      <c r="E54" s="5"/>
      <c r="F54" s="5"/>
      <c r="G54" s="5"/>
      <c r="H54" s="5"/>
      <c r="I54" s="5"/>
      <c r="J54" s="5"/>
      <c r="Y54" s="28"/>
      <c r="Z54" s="28"/>
      <c r="AA54" s="28"/>
    </row>
    <row r="55" spans="1:27" ht="12" customHeight="1" x14ac:dyDescent="0.2">
      <c r="B55" s="5"/>
      <c r="C55" s="5"/>
      <c r="D55" s="5"/>
      <c r="E55" s="5"/>
      <c r="F55" s="5"/>
      <c r="G55" s="5"/>
      <c r="H55" s="5"/>
      <c r="I55" s="5"/>
      <c r="J55" s="5"/>
    </row>
    <row r="56" spans="1:27" ht="12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27" ht="12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27" ht="12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27" ht="12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27" ht="12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</row>
  </sheetData>
  <mergeCells count="4">
    <mergeCell ref="B4:D4"/>
    <mergeCell ref="E4:G4"/>
    <mergeCell ref="H4:J4"/>
    <mergeCell ref="M48:P48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S32:Y32 P32:R32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3C60A-4DE3-4D56-855F-55AFBDA01DC4}">
  <sheetPr>
    <tabColor rgb="FF002060"/>
  </sheetPr>
  <dimension ref="A1:X61"/>
  <sheetViews>
    <sheetView showGridLines="0" zoomScaleNormal="100" zoomScaleSheetLayoutView="100" workbookViewId="0">
      <selection activeCell="L2" sqref="L2"/>
    </sheetView>
  </sheetViews>
  <sheetFormatPr defaultColWidth="9.109375" defaultRowHeight="9.6" x14ac:dyDescent="0.2"/>
  <cols>
    <col min="1" max="1" width="14.88671875" style="3" customWidth="1"/>
    <col min="2" max="9" width="9" style="3" customWidth="1"/>
    <col min="10" max="11" width="9.109375" style="3"/>
    <col min="12" max="24" width="9.109375" style="28"/>
    <col min="25" max="16384" width="9.109375" style="3"/>
  </cols>
  <sheetData>
    <row r="1" spans="1:20" ht="6.75" customHeight="1" x14ac:dyDescent="0.3">
      <c r="A1" s="34"/>
      <c r="B1" s="34"/>
      <c r="C1" s="34"/>
      <c r="D1" s="34"/>
      <c r="E1" s="34"/>
      <c r="F1" s="34"/>
      <c r="G1" s="34"/>
      <c r="H1" s="1"/>
      <c r="I1" s="1"/>
      <c r="J1" s="2"/>
      <c r="K1" s="2"/>
    </row>
    <row r="2" spans="1:20" ht="18" customHeight="1" x14ac:dyDescent="0.25">
      <c r="A2" s="4" t="s">
        <v>50</v>
      </c>
      <c r="B2" s="5"/>
      <c r="C2" s="5"/>
      <c r="D2" s="5"/>
      <c r="E2" s="5"/>
      <c r="F2" s="5"/>
      <c r="G2" s="5"/>
      <c r="H2" s="5"/>
      <c r="I2" s="5"/>
      <c r="K2" s="5"/>
    </row>
    <row r="3" spans="1:20" ht="9.75" customHeight="1" thickBot="1" x14ac:dyDescent="0.35">
      <c r="A3"/>
      <c r="B3"/>
      <c r="C3"/>
      <c r="D3"/>
      <c r="E3"/>
      <c r="F3"/>
      <c r="G3"/>
      <c r="H3" s="5"/>
      <c r="I3" s="5"/>
      <c r="K3" s="5"/>
    </row>
    <row r="4" spans="1:20" ht="33.75" customHeight="1" x14ac:dyDescent="0.2">
      <c r="A4" s="63"/>
      <c r="B4" s="65" t="s">
        <v>51</v>
      </c>
      <c r="C4" s="66"/>
      <c r="D4" s="65" t="s">
        <v>52</v>
      </c>
      <c r="E4" s="67"/>
      <c r="F4" s="65" t="s">
        <v>53</v>
      </c>
      <c r="G4" s="67"/>
      <c r="H4" s="65" t="s">
        <v>54</v>
      </c>
      <c r="I4" s="67"/>
      <c r="K4" s="35"/>
    </row>
    <row r="5" spans="1:20" ht="12" customHeight="1" thickBot="1" x14ac:dyDescent="0.25">
      <c r="A5" s="64"/>
      <c r="B5" s="36" t="s">
        <v>5</v>
      </c>
      <c r="C5" s="37" t="s">
        <v>6</v>
      </c>
      <c r="D5" s="36" t="s">
        <v>5</v>
      </c>
      <c r="E5" s="37" t="s">
        <v>6</v>
      </c>
      <c r="F5" s="36" t="s">
        <v>5</v>
      </c>
      <c r="G5" s="37" t="s">
        <v>6</v>
      </c>
      <c r="H5" s="36" t="s">
        <v>5</v>
      </c>
      <c r="I5" s="38" t="s">
        <v>6</v>
      </c>
      <c r="K5" s="39"/>
    </row>
    <row r="6" spans="1:20" ht="12" customHeight="1" x14ac:dyDescent="0.2">
      <c r="A6" s="14" t="s">
        <v>55</v>
      </c>
      <c r="B6" s="40">
        <v>31.038799999999998</v>
      </c>
      <c r="C6" s="41">
        <v>33.946599999999997</v>
      </c>
      <c r="D6" s="40">
        <v>54.310400000000001</v>
      </c>
      <c r="E6" s="42">
        <v>59.398200000000003</v>
      </c>
      <c r="F6" s="40">
        <v>30.219200000000001</v>
      </c>
      <c r="G6" s="42">
        <v>33.050200000000004</v>
      </c>
      <c r="H6" s="40">
        <v>33.176899999999996</v>
      </c>
      <c r="I6" s="42">
        <v>36.2849</v>
      </c>
      <c r="K6" s="42"/>
    </row>
    <row r="7" spans="1:20" ht="12" customHeight="1" x14ac:dyDescent="0.2">
      <c r="A7" s="24" t="s">
        <v>56</v>
      </c>
      <c r="B7" s="43">
        <v>30.201699999999999</v>
      </c>
      <c r="C7" s="44">
        <v>31.916899999999998</v>
      </c>
      <c r="D7" s="43">
        <v>64.890199999999993</v>
      </c>
      <c r="E7" s="44">
        <v>68.575299999999999</v>
      </c>
      <c r="F7" s="43">
        <v>33.545199999999994</v>
      </c>
      <c r="G7" s="44">
        <v>35.450199999999995</v>
      </c>
      <c r="H7" s="43">
        <v>13.739399999999998</v>
      </c>
      <c r="I7" s="44">
        <v>14.519599999999999</v>
      </c>
      <c r="K7" s="42"/>
      <c r="M7" s="28" t="s">
        <v>52</v>
      </c>
      <c r="R7" s="28" t="s">
        <v>53</v>
      </c>
    </row>
    <row r="8" spans="1:20" ht="12" customHeight="1" x14ac:dyDescent="0.2">
      <c r="A8" s="24" t="s">
        <v>57</v>
      </c>
      <c r="B8" s="45">
        <v>20.4924</v>
      </c>
      <c r="C8" s="46">
        <v>25.491399999999999</v>
      </c>
      <c r="D8" s="45">
        <v>33.522400000000005</v>
      </c>
      <c r="E8" s="23">
        <v>41.699999999999996</v>
      </c>
      <c r="F8" s="45">
        <v>11.4657</v>
      </c>
      <c r="G8" s="23">
        <v>14.262700000000001</v>
      </c>
      <c r="H8" s="45">
        <v>7.4467000000000008</v>
      </c>
      <c r="I8" s="23">
        <v>9.2632999999999992</v>
      </c>
      <c r="K8" s="42"/>
    </row>
    <row r="9" spans="1:20" ht="12" customHeight="1" x14ac:dyDescent="0.2">
      <c r="A9" s="47" t="s">
        <v>58</v>
      </c>
      <c r="B9" s="48">
        <v>46.359400000000001</v>
      </c>
      <c r="C9" s="42">
        <v>50.3675</v>
      </c>
      <c r="D9" s="48">
        <v>71.825900000000004</v>
      </c>
      <c r="E9" s="42">
        <v>78.035699999999991</v>
      </c>
      <c r="F9" s="48">
        <v>34.111399999999996</v>
      </c>
      <c r="G9" s="42">
        <v>37.060600000000001</v>
      </c>
      <c r="H9" s="48">
        <v>61.457499999999996</v>
      </c>
      <c r="I9" s="42">
        <v>66.771000000000001</v>
      </c>
      <c r="K9" s="42"/>
      <c r="M9" s="28" t="s">
        <v>59</v>
      </c>
      <c r="N9" s="28" t="s">
        <v>60</v>
      </c>
      <c r="O9" s="28" t="s">
        <v>61</v>
      </c>
      <c r="Q9" s="72"/>
      <c r="R9" s="72" t="s">
        <v>59</v>
      </c>
      <c r="S9" s="28" t="s">
        <v>60</v>
      </c>
      <c r="T9" s="28" t="s">
        <v>61</v>
      </c>
    </row>
    <row r="10" spans="1:20" ht="12" customHeight="1" x14ac:dyDescent="0.2">
      <c r="A10" s="24" t="s">
        <v>62</v>
      </c>
      <c r="B10" s="49">
        <v>30.299300000000002</v>
      </c>
      <c r="C10" s="23">
        <v>30.668200000000002</v>
      </c>
      <c r="D10" s="49">
        <v>69.826800000000006</v>
      </c>
      <c r="E10" s="44">
        <v>70.677000000000007</v>
      </c>
      <c r="F10" s="49">
        <v>42.903000000000006</v>
      </c>
      <c r="G10" s="44">
        <v>43.425399999999996</v>
      </c>
      <c r="H10" s="49">
        <v>43.711399999999998</v>
      </c>
      <c r="I10" s="44">
        <v>44.243700000000004</v>
      </c>
      <c r="K10" s="42"/>
      <c r="L10" s="28" t="s">
        <v>63</v>
      </c>
      <c r="M10" s="28">
        <v>77.042999999999992</v>
      </c>
      <c r="N10" s="28">
        <v>88.493799999999993</v>
      </c>
      <c r="O10" s="28">
        <v>56.0229</v>
      </c>
      <c r="Q10" s="73" t="s">
        <v>63</v>
      </c>
      <c r="R10" s="72">
        <v>48.930900000000001</v>
      </c>
      <c r="S10" s="28">
        <v>32.013599999999997</v>
      </c>
      <c r="T10" s="28">
        <v>57.014900000000004</v>
      </c>
    </row>
    <row r="11" spans="1:20" ht="12" customHeight="1" x14ac:dyDescent="0.2">
      <c r="A11" s="24" t="s">
        <v>64</v>
      </c>
      <c r="B11" s="45">
        <v>39.2425</v>
      </c>
      <c r="C11" s="46">
        <v>42.107399999999998</v>
      </c>
      <c r="D11" s="45">
        <v>62.758499999999998</v>
      </c>
      <c r="E11" s="44">
        <v>67.34</v>
      </c>
      <c r="F11" s="45">
        <v>23.1113</v>
      </c>
      <c r="G11" s="44">
        <v>24.798500000000001</v>
      </c>
      <c r="H11" s="45">
        <v>33.378799999999998</v>
      </c>
      <c r="I11" s="44">
        <v>35.8155</v>
      </c>
      <c r="K11" s="42"/>
      <c r="L11" s="28" t="s">
        <v>58</v>
      </c>
      <c r="M11" s="28">
        <v>71.825900000000004</v>
      </c>
      <c r="N11" s="28">
        <v>87.442800000000005</v>
      </c>
      <c r="O11" s="28">
        <v>39.557400000000001</v>
      </c>
      <c r="Q11" s="73" t="s">
        <v>62</v>
      </c>
      <c r="R11" s="72">
        <v>42.903000000000006</v>
      </c>
      <c r="S11" s="28">
        <v>20.2654</v>
      </c>
      <c r="T11" s="28">
        <v>47.7928</v>
      </c>
    </row>
    <row r="12" spans="1:20" ht="12" customHeight="1" x14ac:dyDescent="0.2">
      <c r="A12" s="24" t="s">
        <v>65</v>
      </c>
      <c r="B12" s="43">
        <v>34.026299999999999</v>
      </c>
      <c r="C12" s="44">
        <v>34.828499999999998</v>
      </c>
      <c r="D12" s="43">
        <v>71.796899999999994</v>
      </c>
      <c r="E12" s="44">
        <v>73.489499999999992</v>
      </c>
      <c r="F12" s="43">
        <v>37.431399999999996</v>
      </c>
      <c r="G12" s="44">
        <v>38.313900000000004</v>
      </c>
      <c r="H12" s="43">
        <v>97.696799999999996</v>
      </c>
      <c r="I12" s="44">
        <v>100</v>
      </c>
      <c r="K12" s="42"/>
      <c r="L12" s="28" t="s">
        <v>65</v>
      </c>
      <c r="M12" s="28">
        <v>71.796899999999994</v>
      </c>
      <c r="N12" s="28">
        <v>77.684899999999999</v>
      </c>
      <c r="O12" s="28">
        <v>50.816399999999994</v>
      </c>
      <c r="Q12" s="73" t="s">
        <v>66</v>
      </c>
      <c r="R12" s="72">
        <v>41.115899999999996</v>
      </c>
      <c r="S12" s="28">
        <v>29.555</v>
      </c>
      <c r="T12" s="28">
        <v>38.684000000000005</v>
      </c>
    </row>
    <row r="13" spans="1:20" ht="12" customHeight="1" x14ac:dyDescent="0.2">
      <c r="A13" s="24" t="s">
        <v>67</v>
      </c>
      <c r="B13" s="49">
        <v>32.000799999999998</v>
      </c>
      <c r="C13" s="23">
        <v>34.473100000000002</v>
      </c>
      <c r="D13" s="49">
        <v>60.931599999999996</v>
      </c>
      <c r="E13" s="23">
        <v>65.63900000000001</v>
      </c>
      <c r="F13" s="49">
        <v>30.160399999999999</v>
      </c>
      <c r="G13" s="23">
        <v>32.490499999999997</v>
      </c>
      <c r="H13" s="49">
        <v>22.6432</v>
      </c>
      <c r="I13" s="23">
        <v>24.392600000000002</v>
      </c>
      <c r="K13" s="42"/>
      <c r="L13" s="28" t="s">
        <v>62</v>
      </c>
      <c r="M13" s="28">
        <v>69.826800000000006</v>
      </c>
      <c r="N13" s="28">
        <v>83.94319999999999</v>
      </c>
      <c r="O13" s="28">
        <v>52.9938</v>
      </c>
      <c r="Q13" s="73" t="s">
        <v>68</v>
      </c>
      <c r="R13" s="72">
        <v>39.968499999999999</v>
      </c>
      <c r="S13" s="28">
        <v>44.917099999999998</v>
      </c>
      <c r="T13" s="28">
        <v>19.9498</v>
      </c>
    </row>
    <row r="14" spans="1:20" ht="12" customHeight="1" x14ac:dyDescent="0.2">
      <c r="A14" s="24" t="s">
        <v>69</v>
      </c>
      <c r="B14" s="50">
        <v>29.203299999999999</v>
      </c>
      <c r="C14" s="51">
        <v>35.0167</v>
      </c>
      <c r="D14" s="43">
        <v>49.267600000000002</v>
      </c>
      <c r="E14" s="44">
        <v>59.075100000000006</v>
      </c>
      <c r="F14" s="43">
        <v>13.9543</v>
      </c>
      <c r="G14" s="44">
        <v>16.732199999999999</v>
      </c>
      <c r="H14" s="43">
        <v>8.6249000000000002</v>
      </c>
      <c r="I14" s="44">
        <v>10.341799999999999</v>
      </c>
      <c r="K14" s="42"/>
      <c r="L14" s="28" t="s">
        <v>70</v>
      </c>
      <c r="M14" s="28">
        <v>69.308199999999999</v>
      </c>
      <c r="N14" s="28">
        <v>73.80980000000001</v>
      </c>
      <c r="O14" s="28">
        <v>46.005699999999997</v>
      </c>
      <c r="Q14" s="73" t="s">
        <v>70</v>
      </c>
      <c r="R14" s="72">
        <v>37.819499999999998</v>
      </c>
      <c r="S14" s="28">
        <v>23.4209</v>
      </c>
      <c r="T14" s="28">
        <v>34.731200000000001</v>
      </c>
    </row>
    <row r="15" spans="1:20" ht="12" customHeight="1" x14ac:dyDescent="0.2">
      <c r="A15" s="24" t="s">
        <v>66</v>
      </c>
      <c r="B15" s="43">
        <v>32.160200000000003</v>
      </c>
      <c r="C15" s="44">
        <v>34.479799999999997</v>
      </c>
      <c r="D15" s="43">
        <v>62.668300000000002</v>
      </c>
      <c r="E15" s="44">
        <v>67.188299999999998</v>
      </c>
      <c r="F15" s="43">
        <v>41.115899999999996</v>
      </c>
      <c r="G15" s="44">
        <v>44.081399999999995</v>
      </c>
      <c r="H15" s="43">
        <v>53.820399999999999</v>
      </c>
      <c r="I15" s="44">
        <v>57.702299999999994</v>
      </c>
      <c r="K15" s="42"/>
      <c r="L15" s="28" t="s">
        <v>56</v>
      </c>
      <c r="M15" s="28">
        <v>64.890199999999993</v>
      </c>
      <c r="N15" s="28">
        <v>81.550799999999995</v>
      </c>
      <c r="O15" s="28">
        <v>44.878500000000003</v>
      </c>
      <c r="Q15" s="73" t="s">
        <v>71</v>
      </c>
      <c r="R15" s="72">
        <v>37.490099999999998</v>
      </c>
      <c r="S15" s="28">
        <v>41.759</v>
      </c>
      <c r="T15" s="28">
        <v>26.9285</v>
      </c>
    </row>
    <row r="16" spans="1:20" ht="12" customHeight="1" x14ac:dyDescent="0.2">
      <c r="A16" s="24" t="s">
        <v>72</v>
      </c>
      <c r="B16" s="49">
        <v>31.8706</v>
      </c>
      <c r="C16" s="23">
        <v>36.666399999999996</v>
      </c>
      <c r="D16" s="49">
        <v>47.349799999999995</v>
      </c>
      <c r="E16" s="26">
        <v>54.474800000000002</v>
      </c>
      <c r="F16" s="49">
        <v>28.317900000000002</v>
      </c>
      <c r="G16" s="26">
        <v>32.579000000000001</v>
      </c>
      <c r="H16" s="49">
        <v>37.018599999999999</v>
      </c>
      <c r="I16" s="26">
        <v>42.588999999999999</v>
      </c>
      <c r="K16" s="42"/>
      <c r="L16" s="28" t="s">
        <v>64</v>
      </c>
      <c r="M16" s="28">
        <v>62.758499999999998</v>
      </c>
      <c r="N16" s="28">
        <v>71.513800000000003</v>
      </c>
      <c r="O16" s="28">
        <v>35.943899999999999</v>
      </c>
      <c r="Q16" s="73" t="s">
        <v>65</v>
      </c>
      <c r="R16" s="72">
        <v>37.431399999999996</v>
      </c>
      <c r="S16" s="28">
        <v>18.706300000000002</v>
      </c>
      <c r="T16" s="28">
        <v>37.836999999999996</v>
      </c>
    </row>
    <row r="17" spans="1:20" ht="12" customHeight="1" x14ac:dyDescent="0.2">
      <c r="A17" s="24" t="s">
        <v>68</v>
      </c>
      <c r="B17" s="43">
        <v>34.2714</v>
      </c>
      <c r="C17" s="44">
        <v>37.569599999999994</v>
      </c>
      <c r="D17" s="43">
        <v>48.979800000000004</v>
      </c>
      <c r="E17" s="23">
        <v>53.693500000000007</v>
      </c>
      <c r="F17" s="43">
        <v>39.968499999999999</v>
      </c>
      <c r="G17" s="23">
        <v>43.814999999999998</v>
      </c>
      <c r="H17" s="49">
        <v>59.290799999999997</v>
      </c>
      <c r="I17" s="23">
        <v>64.996799999999993</v>
      </c>
      <c r="K17" s="42"/>
      <c r="L17" s="28" t="s">
        <v>66</v>
      </c>
      <c r="M17" s="28">
        <v>62.668300000000002</v>
      </c>
      <c r="N17" s="28">
        <v>58.529399999999995</v>
      </c>
      <c r="O17" s="28">
        <v>40.946899999999999</v>
      </c>
      <c r="Q17" s="73" t="s">
        <v>73</v>
      </c>
      <c r="R17" s="72">
        <v>35.873199999999997</v>
      </c>
      <c r="S17" s="28">
        <v>43.746299999999998</v>
      </c>
      <c r="T17" s="28">
        <v>36.988</v>
      </c>
    </row>
    <row r="18" spans="1:20" ht="12" customHeight="1" x14ac:dyDescent="0.2">
      <c r="A18" s="24" t="s">
        <v>74</v>
      </c>
      <c r="B18" s="45">
        <v>23.417300000000001</v>
      </c>
      <c r="C18" s="46">
        <v>26.459300000000002</v>
      </c>
      <c r="D18" s="45">
        <v>50.836599999999997</v>
      </c>
      <c r="E18" s="44">
        <v>57.440599999999996</v>
      </c>
      <c r="F18" s="45">
        <v>20.684799999999999</v>
      </c>
      <c r="G18" s="44">
        <v>23.3718</v>
      </c>
      <c r="H18" s="43">
        <v>25.218299999999999</v>
      </c>
      <c r="I18" s="23">
        <v>28.494399999999999</v>
      </c>
      <c r="K18" s="42"/>
      <c r="L18" s="28" t="s">
        <v>67</v>
      </c>
      <c r="M18" s="28">
        <v>60.931599999999996</v>
      </c>
      <c r="N18" s="28">
        <v>79.909099999999995</v>
      </c>
      <c r="O18" s="28">
        <v>40.688400000000001</v>
      </c>
      <c r="Q18" s="73" t="s">
        <v>75</v>
      </c>
      <c r="R18" s="72">
        <v>34.544699999999999</v>
      </c>
      <c r="S18" s="28">
        <v>34.777700000000003</v>
      </c>
      <c r="T18" s="28">
        <v>26.136199999999999</v>
      </c>
    </row>
    <row r="19" spans="1:20" ht="12" customHeight="1" x14ac:dyDescent="0.2">
      <c r="A19" s="24" t="s">
        <v>76</v>
      </c>
      <c r="B19" s="43">
        <v>34.127299999999998</v>
      </c>
      <c r="C19" s="23">
        <v>36.961199999999998</v>
      </c>
      <c r="D19" s="49">
        <v>49.886699999999998</v>
      </c>
      <c r="E19" s="44">
        <v>54.029299999999999</v>
      </c>
      <c r="F19" s="49">
        <v>20.991499999999998</v>
      </c>
      <c r="G19" s="44">
        <v>22.7347</v>
      </c>
      <c r="H19" s="45">
        <v>33.298499999999997</v>
      </c>
      <c r="I19" s="44">
        <v>36.063600000000001</v>
      </c>
      <c r="K19" s="42"/>
      <c r="L19" s="28" t="s">
        <v>77</v>
      </c>
      <c r="M19" s="28">
        <v>57.809699999999999</v>
      </c>
      <c r="N19" s="28">
        <v>67.241900000000001</v>
      </c>
      <c r="O19" s="28">
        <v>36.175000000000004</v>
      </c>
      <c r="Q19" s="74" t="s">
        <v>58</v>
      </c>
      <c r="R19" s="72">
        <v>34.111399999999996</v>
      </c>
      <c r="S19" s="28">
        <v>56.364199999999997</v>
      </c>
      <c r="T19" s="28">
        <v>12.3973</v>
      </c>
    </row>
    <row r="20" spans="1:20" ht="12" customHeight="1" x14ac:dyDescent="0.2">
      <c r="A20" s="24" t="s">
        <v>73</v>
      </c>
      <c r="B20" s="43">
        <v>34.913200000000003</v>
      </c>
      <c r="C20" s="44">
        <v>35.142299999999999</v>
      </c>
      <c r="D20" s="43">
        <v>52.755099999999999</v>
      </c>
      <c r="E20" s="44">
        <v>53.101399999999998</v>
      </c>
      <c r="F20" s="43">
        <v>35.873199999999997</v>
      </c>
      <c r="G20" s="44">
        <v>36.108699999999999</v>
      </c>
      <c r="H20" s="49">
        <v>29.522199999999998</v>
      </c>
      <c r="I20" s="44">
        <v>29.715999999999998</v>
      </c>
      <c r="K20" s="42"/>
      <c r="L20" s="28" t="s">
        <v>78</v>
      </c>
      <c r="M20" s="28">
        <v>57.155799999999999</v>
      </c>
      <c r="N20" s="28">
        <v>85.007100000000008</v>
      </c>
      <c r="O20" s="28">
        <v>27.1248</v>
      </c>
      <c r="Q20" s="73" t="s">
        <v>78</v>
      </c>
      <c r="R20" s="72">
        <v>33.819200000000002</v>
      </c>
      <c r="S20" s="28">
        <v>33.632400000000004</v>
      </c>
      <c r="T20" s="28">
        <v>25.549600000000002</v>
      </c>
    </row>
    <row r="21" spans="1:20" ht="12" customHeight="1" x14ac:dyDescent="0.2">
      <c r="A21" s="24" t="s">
        <v>79</v>
      </c>
      <c r="B21" s="43">
        <v>34.710800000000006</v>
      </c>
      <c r="C21" s="44">
        <v>37.956000000000003</v>
      </c>
      <c r="D21" s="43">
        <v>54.673099999999998</v>
      </c>
      <c r="E21" s="44">
        <v>59.784599999999998</v>
      </c>
      <c r="F21" s="43">
        <v>16.693300000000001</v>
      </c>
      <c r="G21" s="46">
        <v>18.254100000000001</v>
      </c>
      <c r="H21" s="43">
        <v>26.235599999999998</v>
      </c>
      <c r="I21" s="44">
        <v>28.688399999999998</v>
      </c>
      <c r="K21" s="42"/>
      <c r="L21" s="28" t="s">
        <v>80</v>
      </c>
      <c r="M21" s="28">
        <v>56.018699999999995</v>
      </c>
      <c r="N21" s="28">
        <v>73.929400000000001</v>
      </c>
      <c r="O21" s="28">
        <v>26.895700000000001</v>
      </c>
      <c r="Q21" s="73" t="s">
        <v>77</v>
      </c>
      <c r="R21" s="72">
        <v>33.6325</v>
      </c>
      <c r="S21" s="28">
        <v>26.716000000000001</v>
      </c>
      <c r="T21" s="28">
        <v>24.4268</v>
      </c>
    </row>
    <row r="22" spans="1:20" ht="12" customHeight="1" x14ac:dyDescent="0.2">
      <c r="A22" s="24" t="s">
        <v>78</v>
      </c>
      <c r="B22" s="43">
        <v>29.758699999999997</v>
      </c>
      <c r="C22" s="44">
        <v>32.320799999999998</v>
      </c>
      <c r="D22" s="43">
        <v>57.155799999999999</v>
      </c>
      <c r="E22" s="44">
        <v>62.076799999999999</v>
      </c>
      <c r="F22" s="43">
        <v>33.819200000000002</v>
      </c>
      <c r="G22" s="44">
        <v>36.731000000000002</v>
      </c>
      <c r="H22" s="43">
        <v>47.140100000000004</v>
      </c>
      <c r="I22" s="46">
        <v>51.198799999999999</v>
      </c>
      <c r="K22" s="42"/>
      <c r="L22" s="28" t="s">
        <v>79</v>
      </c>
      <c r="M22" s="28">
        <v>54.673099999999998</v>
      </c>
      <c r="N22" s="28">
        <v>66.513500000000008</v>
      </c>
      <c r="O22" s="28">
        <v>30.373099999999997</v>
      </c>
      <c r="Q22" s="73" t="s">
        <v>56</v>
      </c>
      <c r="R22" s="72">
        <v>33.545199999999994</v>
      </c>
      <c r="S22" s="28">
        <v>29.437100000000001</v>
      </c>
      <c r="T22" s="28">
        <v>31.249300000000002</v>
      </c>
    </row>
    <row r="23" spans="1:20" ht="12" customHeight="1" x14ac:dyDescent="0.2">
      <c r="A23" s="24" t="s">
        <v>71</v>
      </c>
      <c r="B23" s="45">
        <v>31.505699999999997</v>
      </c>
      <c r="C23" s="46">
        <v>34.068899999999999</v>
      </c>
      <c r="D23" s="45">
        <v>51.486299999999993</v>
      </c>
      <c r="E23" s="44">
        <v>55.6751</v>
      </c>
      <c r="F23" s="45">
        <v>37.490099999999998</v>
      </c>
      <c r="G23" s="44">
        <v>40.540199999999999</v>
      </c>
      <c r="H23" s="43">
        <v>28.320399999999999</v>
      </c>
      <c r="I23" s="44">
        <v>30.624499999999998</v>
      </c>
      <c r="K23" s="42"/>
      <c r="L23" s="28" t="s">
        <v>81</v>
      </c>
      <c r="M23" s="28">
        <v>54.310400000000001</v>
      </c>
      <c r="N23" s="28">
        <v>69.921500000000009</v>
      </c>
      <c r="O23" s="28">
        <v>31.0425</v>
      </c>
      <c r="Q23" s="75" t="s">
        <v>81</v>
      </c>
      <c r="R23" s="72">
        <v>30.219200000000001</v>
      </c>
      <c r="S23" s="28">
        <v>31.8888</v>
      </c>
      <c r="T23" s="28">
        <v>21.167400000000001</v>
      </c>
    </row>
    <row r="24" spans="1:20" ht="12" customHeight="1" x14ac:dyDescent="0.2">
      <c r="A24" s="24" t="s">
        <v>63</v>
      </c>
      <c r="B24" s="43">
        <v>40.078099999999999</v>
      </c>
      <c r="C24" s="44">
        <v>40.420999999999999</v>
      </c>
      <c r="D24" s="43">
        <v>77.042999999999992</v>
      </c>
      <c r="E24" s="44">
        <v>77.702100000000002</v>
      </c>
      <c r="F24" s="43">
        <v>48.930900000000001</v>
      </c>
      <c r="G24" s="44">
        <v>49.349499999999999</v>
      </c>
      <c r="H24" s="45">
        <v>59.816599999999994</v>
      </c>
      <c r="I24" s="44">
        <v>60.328299999999999</v>
      </c>
      <c r="K24" s="42"/>
      <c r="L24" s="28" t="s">
        <v>75</v>
      </c>
      <c r="M24" s="28">
        <v>53.213600000000007</v>
      </c>
      <c r="N24" s="28">
        <v>75.260800000000003</v>
      </c>
      <c r="O24" s="28">
        <v>25.614199999999997</v>
      </c>
      <c r="Q24" s="73" t="s">
        <v>67</v>
      </c>
      <c r="R24" s="72">
        <v>30.160399999999999</v>
      </c>
      <c r="S24" s="28">
        <v>29.7667</v>
      </c>
      <c r="T24" s="28">
        <v>24.041499999999999</v>
      </c>
    </row>
    <row r="25" spans="1:20" ht="12" customHeight="1" x14ac:dyDescent="0.2">
      <c r="A25" s="24" t="s">
        <v>80</v>
      </c>
      <c r="B25" s="43">
        <v>20.536899999999999</v>
      </c>
      <c r="C25" s="44">
        <v>23.765499999999999</v>
      </c>
      <c r="D25" s="43">
        <v>56.018699999999995</v>
      </c>
      <c r="E25" s="44">
        <v>64.825400000000002</v>
      </c>
      <c r="F25" s="43">
        <v>12.876099999999999</v>
      </c>
      <c r="G25" s="44">
        <v>14.9003</v>
      </c>
      <c r="H25" s="43">
        <v>15.3468</v>
      </c>
      <c r="I25" s="44">
        <v>17.759499999999999</v>
      </c>
      <c r="K25" s="42"/>
      <c r="L25" s="28" t="s">
        <v>82</v>
      </c>
      <c r="M25" s="28">
        <v>53.104799999999997</v>
      </c>
      <c r="N25" s="28">
        <v>80.399900000000002</v>
      </c>
      <c r="O25" s="28">
        <v>21.676000000000002</v>
      </c>
      <c r="Q25" s="73" t="s">
        <v>72</v>
      </c>
      <c r="R25" s="72">
        <v>28.317900000000002</v>
      </c>
      <c r="S25" s="28">
        <v>38.126300000000001</v>
      </c>
      <c r="T25" s="28">
        <v>14.426400000000001</v>
      </c>
    </row>
    <row r="26" spans="1:20" ht="12" customHeight="1" x14ac:dyDescent="0.2">
      <c r="A26" s="24" t="s">
        <v>82</v>
      </c>
      <c r="B26" s="43">
        <v>32.636600000000001</v>
      </c>
      <c r="C26" s="44">
        <v>38.042300000000004</v>
      </c>
      <c r="D26" s="43">
        <v>53.104799999999997</v>
      </c>
      <c r="E26" s="44">
        <v>61.900800000000004</v>
      </c>
      <c r="F26" s="43">
        <v>23.1967</v>
      </c>
      <c r="G26" s="44">
        <v>27.038800000000002</v>
      </c>
      <c r="H26" s="43">
        <v>31.939099999999996</v>
      </c>
      <c r="I26" s="44">
        <v>37.229299999999995</v>
      </c>
      <c r="K26" s="42"/>
      <c r="L26" s="28" t="s">
        <v>73</v>
      </c>
      <c r="M26" s="28">
        <v>52.755099999999999</v>
      </c>
      <c r="N26" s="28">
        <v>55.412799999999997</v>
      </c>
      <c r="O26" s="28">
        <v>39.434799999999996</v>
      </c>
      <c r="Q26" s="73" t="s">
        <v>83</v>
      </c>
      <c r="R26" s="72">
        <v>25.156099999999999</v>
      </c>
      <c r="S26" s="28">
        <v>32.646099999999997</v>
      </c>
      <c r="T26" s="28">
        <v>12.588199999999999</v>
      </c>
    </row>
    <row r="27" spans="1:20" ht="12" customHeight="1" x14ac:dyDescent="0.2">
      <c r="A27" s="24" t="s">
        <v>77</v>
      </c>
      <c r="B27" s="43">
        <v>43.288499999999999</v>
      </c>
      <c r="C27" s="44">
        <v>45.4069</v>
      </c>
      <c r="D27" s="43">
        <v>57.809699999999999</v>
      </c>
      <c r="E27" s="44">
        <v>60.6387</v>
      </c>
      <c r="F27" s="43">
        <v>33.6325</v>
      </c>
      <c r="G27" s="44">
        <v>35.278300000000002</v>
      </c>
      <c r="H27" s="43">
        <v>38.228200000000001</v>
      </c>
      <c r="I27" s="44">
        <v>40.0989</v>
      </c>
      <c r="K27" s="42"/>
      <c r="L27" s="28" t="s">
        <v>83</v>
      </c>
      <c r="M27" s="28">
        <v>51.705300000000001</v>
      </c>
      <c r="N27" s="28">
        <v>64.500599999999991</v>
      </c>
      <c r="O27" s="28">
        <v>24.259900000000002</v>
      </c>
      <c r="Q27" s="73" t="s">
        <v>84</v>
      </c>
      <c r="R27" s="72">
        <v>24.143000000000001</v>
      </c>
      <c r="S27" s="28">
        <v>26.036100000000001</v>
      </c>
      <c r="T27" s="28">
        <v>11.874700000000001</v>
      </c>
    </row>
    <row r="28" spans="1:20" ht="12" customHeight="1" x14ac:dyDescent="0.2">
      <c r="A28" s="24" t="s">
        <v>85</v>
      </c>
      <c r="B28" s="43">
        <v>19.9803</v>
      </c>
      <c r="C28" s="44">
        <v>22.398599999999998</v>
      </c>
      <c r="D28" s="43">
        <v>27.1435</v>
      </c>
      <c r="E28" s="44">
        <v>30.428699999999999</v>
      </c>
      <c r="F28" s="43">
        <v>17.807100000000002</v>
      </c>
      <c r="G28" s="44">
        <v>19.962399999999999</v>
      </c>
      <c r="H28" s="43">
        <v>15.288599999999999</v>
      </c>
      <c r="I28" s="44">
        <v>17.138999999999999</v>
      </c>
      <c r="K28" s="42"/>
      <c r="L28" s="28" t="s">
        <v>71</v>
      </c>
      <c r="M28" s="28">
        <v>51.486299999999993</v>
      </c>
      <c r="N28" s="28">
        <v>53.206399999999995</v>
      </c>
      <c r="O28" s="28">
        <v>35.451899999999995</v>
      </c>
      <c r="Q28" s="73" t="s">
        <v>82</v>
      </c>
      <c r="R28" s="72">
        <v>23.1967</v>
      </c>
      <c r="S28" s="28">
        <v>27.721299999999999</v>
      </c>
      <c r="T28" s="28">
        <v>11.8485</v>
      </c>
    </row>
    <row r="29" spans="1:20" ht="12" customHeight="1" x14ac:dyDescent="0.2">
      <c r="A29" s="24" t="s">
        <v>84</v>
      </c>
      <c r="B29" s="43">
        <v>29.192299999999999</v>
      </c>
      <c r="C29" s="44">
        <v>34.339700000000001</v>
      </c>
      <c r="D29" s="43">
        <v>36.506699999999995</v>
      </c>
      <c r="E29" s="44">
        <v>42.943899999999999</v>
      </c>
      <c r="F29" s="43">
        <v>24.143000000000001</v>
      </c>
      <c r="G29" s="44">
        <v>28.400100000000002</v>
      </c>
      <c r="H29" s="43">
        <v>19.6723</v>
      </c>
      <c r="I29" s="44">
        <v>23.141100000000002</v>
      </c>
      <c r="K29" s="42"/>
      <c r="L29" s="28" t="s">
        <v>74</v>
      </c>
      <c r="M29" s="28">
        <v>50.836599999999997</v>
      </c>
      <c r="N29" s="28">
        <v>69.497399999999999</v>
      </c>
      <c r="O29" s="28">
        <v>21.754100000000001</v>
      </c>
      <c r="Q29" s="73" t="s">
        <v>64</v>
      </c>
      <c r="R29" s="72">
        <v>23.1113</v>
      </c>
      <c r="S29" s="28">
        <v>15.3626</v>
      </c>
      <c r="T29" s="28">
        <v>13.522500000000001</v>
      </c>
    </row>
    <row r="30" spans="1:20" ht="12" customHeight="1" x14ac:dyDescent="0.2">
      <c r="A30" s="24" t="s">
        <v>83</v>
      </c>
      <c r="B30" s="43">
        <v>29.114800000000002</v>
      </c>
      <c r="C30" s="44">
        <v>33.383499999999998</v>
      </c>
      <c r="D30" s="43">
        <v>51.705300000000001</v>
      </c>
      <c r="E30" s="44">
        <v>59.286099999999998</v>
      </c>
      <c r="F30" s="43">
        <v>25.156099999999999</v>
      </c>
      <c r="G30" s="44">
        <v>28.844399999999997</v>
      </c>
      <c r="H30" s="43">
        <v>34.261399999999995</v>
      </c>
      <c r="I30" s="44">
        <v>39.284599999999998</v>
      </c>
      <c r="K30" s="42"/>
      <c r="L30" s="28" t="s">
        <v>76</v>
      </c>
      <c r="M30" s="28">
        <v>49.886699999999998</v>
      </c>
      <c r="N30" s="28">
        <v>64.907499999999999</v>
      </c>
      <c r="O30" s="28">
        <v>26.4587</v>
      </c>
      <c r="Q30" s="73" t="s">
        <v>76</v>
      </c>
      <c r="R30" s="72">
        <v>20.991499999999998</v>
      </c>
      <c r="S30" s="28">
        <v>20.276299999999999</v>
      </c>
      <c r="T30" s="28">
        <v>12.1165</v>
      </c>
    </row>
    <row r="31" spans="1:20" ht="12" customHeight="1" x14ac:dyDescent="0.2">
      <c r="A31" s="24" t="s">
        <v>86</v>
      </c>
      <c r="B31" s="43">
        <v>35.392299999999999</v>
      </c>
      <c r="C31" s="44">
        <v>39.160299999999999</v>
      </c>
      <c r="D31" s="43">
        <v>47.238199999999999</v>
      </c>
      <c r="E31" s="44">
        <v>52.267399999999995</v>
      </c>
      <c r="F31" s="43">
        <v>17.877100000000002</v>
      </c>
      <c r="G31" s="44">
        <v>19.7803</v>
      </c>
      <c r="H31" s="43">
        <v>17.929400000000001</v>
      </c>
      <c r="I31" s="44">
        <v>19.8383</v>
      </c>
      <c r="K31" s="42"/>
      <c r="L31" s="28" t="s">
        <v>69</v>
      </c>
      <c r="M31" s="28">
        <v>49.267600000000002</v>
      </c>
      <c r="N31" s="28">
        <v>78.091999999999999</v>
      </c>
      <c r="O31" s="28">
        <v>16.5609</v>
      </c>
      <c r="Q31" s="73" t="s">
        <v>74</v>
      </c>
      <c r="R31" s="72">
        <v>20.684799999999999</v>
      </c>
      <c r="S31" s="28">
        <v>19.758200000000002</v>
      </c>
      <c r="T31" s="28">
        <v>12.227599999999999</v>
      </c>
    </row>
    <row r="32" spans="1:20" ht="12" customHeight="1" x14ac:dyDescent="0.2">
      <c r="A32" s="24" t="s">
        <v>75</v>
      </c>
      <c r="B32" s="43">
        <v>31.546700000000001</v>
      </c>
      <c r="C32" s="44">
        <v>33.052</v>
      </c>
      <c r="D32" s="43">
        <v>53.213600000000007</v>
      </c>
      <c r="E32" s="44">
        <v>55.752699999999997</v>
      </c>
      <c r="F32" s="43">
        <v>34.544699999999999</v>
      </c>
      <c r="G32" s="44">
        <v>36.192999999999998</v>
      </c>
      <c r="H32" s="43">
        <v>55.101799999999997</v>
      </c>
      <c r="I32" s="44">
        <v>57.731100000000005</v>
      </c>
      <c r="K32" s="42"/>
      <c r="L32" s="28" t="s">
        <v>68</v>
      </c>
      <c r="M32" s="28">
        <v>48.979800000000004</v>
      </c>
      <c r="N32" s="28">
        <v>61.291300000000007</v>
      </c>
      <c r="O32" s="28">
        <v>17.953099999999999</v>
      </c>
      <c r="Q32" s="73" t="s">
        <v>86</v>
      </c>
      <c r="R32" s="72">
        <v>17.877100000000002</v>
      </c>
      <c r="S32" s="28">
        <v>20.417999999999999</v>
      </c>
      <c r="T32" s="28">
        <v>9.7370000000000001</v>
      </c>
    </row>
    <row r="33" spans="1:20" ht="12" customHeight="1" x14ac:dyDescent="0.2">
      <c r="A33" s="24" t="s">
        <v>70</v>
      </c>
      <c r="B33" s="43">
        <v>32.0869</v>
      </c>
      <c r="C33" s="44">
        <v>32.877699999999997</v>
      </c>
      <c r="D33" s="43">
        <v>69.308199999999999</v>
      </c>
      <c r="E33" s="44">
        <v>71.016400000000004</v>
      </c>
      <c r="F33" s="49">
        <v>37.819499999999998</v>
      </c>
      <c r="G33" s="23">
        <v>38.751600000000003</v>
      </c>
      <c r="H33" s="49">
        <v>49.0685</v>
      </c>
      <c r="I33" s="23">
        <v>50.277899999999995</v>
      </c>
      <c r="K33" s="42"/>
      <c r="L33" s="28" t="s">
        <v>72</v>
      </c>
      <c r="M33" s="28">
        <v>47.349799999999995</v>
      </c>
      <c r="N33" s="28">
        <v>67.481200000000001</v>
      </c>
      <c r="O33" s="28">
        <v>21.460599999999999</v>
      </c>
      <c r="Q33" s="73" t="s">
        <v>85</v>
      </c>
      <c r="R33" s="72">
        <v>17.807100000000002</v>
      </c>
      <c r="S33" s="28">
        <v>28.922599999999999</v>
      </c>
      <c r="T33" s="28">
        <v>5.7872000000000003</v>
      </c>
    </row>
    <row r="34" spans="1:20" ht="10.95" customHeight="1" x14ac:dyDescent="0.3">
      <c r="A34"/>
      <c r="B34"/>
      <c r="C34"/>
      <c r="D34"/>
      <c r="F34"/>
      <c r="H34" s="5"/>
      <c r="L34" s="28" t="s">
        <v>86</v>
      </c>
      <c r="M34" s="28">
        <v>47.238199999999999</v>
      </c>
      <c r="N34" s="28">
        <v>66.726100000000002</v>
      </c>
      <c r="O34" s="28">
        <v>23.291799999999999</v>
      </c>
      <c r="Q34" s="73" t="s">
        <v>79</v>
      </c>
      <c r="R34" s="72">
        <v>16.693300000000001</v>
      </c>
      <c r="S34" s="28">
        <v>19.426099999999998</v>
      </c>
      <c r="T34" s="28">
        <v>12.1699</v>
      </c>
    </row>
    <row r="35" spans="1:20" ht="12.6" customHeight="1" x14ac:dyDescent="0.2">
      <c r="L35" s="28" t="s">
        <v>84</v>
      </c>
      <c r="M35" s="28">
        <v>36.506699999999995</v>
      </c>
      <c r="N35" s="28">
        <v>49.625</v>
      </c>
      <c r="O35" s="28">
        <v>12.815199999999999</v>
      </c>
      <c r="Q35" s="73" t="s">
        <v>69</v>
      </c>
      <c r="R35" s="72">
        <v>13.9543</v>
      </c>
      <c r="S35" s="28">
        <v>5.3791000000000002</v>
      </c>
      <c r="T35" s="28">
        <v>4.6280000000000001</v>
      </c>
    </row>
    <row r="36" spans="1:20" ht="12" customHeight="1" x14ac:dyDescent="0.25">
      <c r="A36" s="4" t="s">
        <v>87</v>
      </c>
      <c r="L36" s="28" t="s">
        <v>57</v>
      </c>
      <c r="M36" s="28">
        <v>33.522400000000005</v>
      </c>
      <c r="N36" s="28">
        <v>55.6663</v>
      </c>
      <c r="O36" s="28">
        <v>10.195500000000001</v>
      </c>
      <c r="Q36" s="73" t="s">
        <v>80</v>
      </c>
      <c r="R36" s="72">
        <v>12.876099999999999</v>
      </c>
      <c r="S36" s="28">
        <v>14.760100000000001</v>
      </c>
      <c r="T36" s="28">
        <v>4.5526999999999997</v>
      </c>
    </row>
    <row r="37" spans="1:20" ht="12" customHeight="1" x14ac:dyDescent="0.2">
      <c r="B37" s="52"/>
      <c r="C37" s="52"/>
      <c r="D37" s="52"/>
      <c r="E37" s="52"/>
      <c r="F37" s="52"/>
      <c r="G37" s="52"/>
      <c r="H37" s="52"/>
      <c r="I37" s="52"/>
      <c r="L37" s="28" t="s">
        <v>85</v>
      </c>
      <c r="M37" s="28">
        <v>27.1435</v>
      </c>
      <c r="N37" s="28">
        <v>52.005500000000005</v>
      </c>
      <c r="O37" s="28">
        <v>4.6482999999999999</v>
      </c>
      <c r="Q37" s="73" t="s">
        <v>57</v>
      </c>
      <c r="R37" s="72">
        <v>11.4657</v>
      </c>
      <c r="S37" s="28">
        <v>18.7821</v>
      </c>
      <c r="T37" s="28">
        <v>3.5678000000000001</v>
      </c>
    </row>
    <row r="38" spans="1:20" ht="12" customHeight="1" x14ac:dyDescent="0.2">
      <c r="B38" s="5"/>
      <c r="C38" s="5"/>
      <c r="D38" s="5"/>
      <c r="E38" s="5"/>
      <c r="F38" s="5"/>
      <c r="G38" s="5"/>
      <c r="H38" s="5"/>
      <c r="I38" s="5"/>
      <c r="Q38" s="72"/>
      <c r="R38" s="72"/>
    </row>
    <row r="39" spans="1:20" ht="12" customHeight="1" x14ac:dyDescent="0.2">
      <c r="B39" s="5"/>
      <c r="C39" s="5"/>
      <c r="D39" s="5"/>
      <c r="E39" s="5"/>
      <c r="F39" s="5"/>
      <c r="G39" s="5"/>
      <c r="H39" s="5"/>
      <c r="I39" s="5"/>
    </row>
    <row r="40" spans="1:20" ht="12" customHeight="1" x14ac:dyDescent="0.2"/>
    <row r="41" spans="1:20" ht="12" customHeight="1" x14ac:dyDescent="0.2"/>
    <row r="42" spans="1:20" ht="12" customHeight="1" x14ac:dyDescent="0.2"/>
    <row r="43" spans="1:20" ht="12" customHeight="1" x14ac:dyDescent="0.2"/>
    <row r="44" spans="1:20" ht="12" customHeight="1" x14ac:dyDescent="0.2"/>
    <row r="45" spans="1:20" ht="12" customHeight="1" x14ac:dyDescent="0.2"/>
    <row r="46" spans="1:20" ht="19.5" customHeight="1" x14ac:dyDescent="0.2"/>
    <row r="47" spans="1:20" ht="12" customHeight="1" x14ac:dyDescent="0.2"/>
    <row r="48" spans="1:20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>
      <c r="A55" s="53" t="s">
        <v>88</v>
      </c>
    </row>
    <row r="56" spans="1:1" ht="12" customHeight="1" x14ac:dyDescent="0.2">
      <c r="A56" s="54" t="s">
        <v>89</v>
      </c>
    </row>
    <row r="57" spans="1:1" ht="12" customHeight="1" x14ac:dyDescent="0.2">
      <c r="A57" s="54" t="s">
        <v>90</v>
      </c>
    </row>
    <row r="58" spans="1:1" ht="12" customHeight="1" x14ac:dyDescent="0.2">
      <c r="A58" s="33"/>
    </row>
    <row r="59" spans="1:1" ht="12" customHeight="1" x14ac:dyDescent="0.2"/>
    <row r="60" spans="1:1" ht="12" customHeight="1" x14ac:dyDescent="0.2"/>
    <row r="61" spans="1:1" ht="12" customHeight="1" x14ac:dyDescent="0.2"/>
  </sheetData>
  <mergeCells count="5">
    <mergeCell ref="A4:A5"/>
    <mergeCell ref="B4:C4"/>
    <mergeCell ref="D4:E4"/>
    <mergeCell ref="F4:G4"/>
    <mergeCell ref="H4:I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4</vt:lpstr>
      <vt:lpstr>4.1,,1</vt:lpstr>
      <vt:lpstr>4.2,,2</vt:lpstr>
      <vt:lpstr>4.3,,3</vt:lpstr>
      <vt:lpstr>'4.1,,1'!Oblast_tisku</vt:lpstr>
      <vt:lpstr>'4.2,,2'!Oblast_tisku</vt:lpstr>
      <vt:lpstr>'4.3,,3'!Oblast_tisku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2025-10-23T07:33:34Z</dcterms:created>
  <dcterms:modified xsi:type="dcterms:W3CDTF">2025-10-23T08:18:46Z</dcterms:modified>
</cp:coreProperties>
</file>