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B3B68ADD-2D69-4A8D-9B5E-318A39A0EF97}" xr6:coauthVersionLast="47" xr6:coauthVersionMax="47" xr10:uidLastSave="{00000000-0000-0000-0000-000000000000}"/>
  <bookViews>
    <workbookView xWindow="-108" yWindow="-108" windowWidth="23256" windowHeight="12576" xr2:uid="{3589C621-7DA6-48E4-9072-98C1D25248FC}"/>
  </bookViews>
  <sheets>
    <sheet name="Obsah 2" sheetId="1" r:id="rId1"/>
    <sheet name="2.1,2" sheetId="2" r:id="rId2"/>
    <sheet name="2.3,4" sheetId="3" r:id="rId3"/>
    <sheet name="2._1,,1" sheetId="4" r:id="rId4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hidden="1">#REF!</definedName>
    <definedName name="_xlnm._FilterDatabase" localSheetId="3" hidden="1">'2._1,,1'!#REF!</definedName>
    <definedName name="_xlnm.Print_Area" localSheetId="3">'2._1,,1'!$A$1:$J$61</definedName>
    <definedName name="_xlnm.Print_Area" localSheetId="1">'2.1,2'!$A$1:$I$50</definedName>
    <definedName name="_xlnm.Print_Area" localSheetId="2">'2.3,4'!$A$1:$I$57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<sst xmlns="http://schemas.openxmlformats.org/spreadsheetml/2006/main" count="199" uniqueCount="120">
  <si>
    <t>Obsah kapitoly</t>
  </si>
  <si>
    <t>Tabulky</t>
  </si>
  <si>
    <t>Tab. 2.1 Osoby v Česku používající internet, 2025</t>
  </si>
  <si>
    <t>Tab. 2.2 Důvody, proč osoby v Česku nepoužily internet v posledních 3 měsících, 2025</t>
  </si>
  <si>
    <t>Tab. 2.3 Osoby v Česku, které použily internet v posledních 3 měsících</t>
  </si>
  <si>
    <t>Tab. 2.4 Osoby v krajích Česka používající internet, 2024</t>
  </si>
  <si>
    <t>Grafy</t>
  </si>
  <si>
    <t>Graf 2.1 Osoby v zemích EU, které použily internet v posledních 3 měsících, 2024</t>
  </si>
  <si>
    <t>Kartogramy</t>
  </si>
  <si>
    <t>Kartogram 2.1 Osoby v zemích EU, které použily internet v posledních 3 měsících, 2024</t>
  </si>
  <si>
    <t>Denně nebo téměř denně</t>
  </si>
  <si>
    <t>Alespoň jednou 
v posledních 3 měs.</t>
  </si>
  <si>
    <t>Alespoň jednou 
v životě</t>
  </si>
  <si>
    <t>Nikdy 
nepoužily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</si>
  <si>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</si>
  <si>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</si>
  <si>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</si>
  <si>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</si>
  <si>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</si>
  <si>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</si>
  <si>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</si>
  <si>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</si>
  <si>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</si>
  <si>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</si>
  <si>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</si>
  <si>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</si>
  <si>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</si>
  <si>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</si>
  <si>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</si>
  <si>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</si>
  <si>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</si>
  <si>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</si>
  <si>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</si>
  <si>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-</t>
  </si>
  <si>
    <t>Ekonomická aktivita (16+)</t>
  </si>
  <si>
    <t>Zaměstnaní</t>
  </si>
  <si>
    <t>Osoby v domácnosti</t>
  </si>
  <si>
    <t>Studenti</t>
  </si>
  <si>
    <t>Starobní důchodci</t>
  </si>
  <si>
    <t>Invalidní důchodci</t>
  </si>
  <si>
    <t>% z osob, které nepoužily internet v posledních 3 měsících</t>
  </si>
  <si>
    <t>Celkem
(16+)</t>
  </si>
  <si>
    <t>Muži</t>
  </si>
  <si>
    <t>Ženy</t>
  </si>
  <si>
    <t xml:space="preserve">16-69 </t>
  </si>
  <si>
    <t>70-74</t>
  </si>
  <si>
    <t>75-79</t>
  </si>
  <si>
    <t>80-84</t>
  </si>
  <si>
    <t>85 a více</t>
  </si>
  <si>
    <t>nepotřebují 
nebo nemají zájem</t>
  </si>
  <si>
    <t>používání je složité</t>
  </si>
  <si>
    <t>zdravotní omezení</t>
  </si>
  <si>
    <t>obavy o bezpečnost 
či soukromí</t>
  </si>
  <si>
    <t>je to drahé</t>
  </si>
  <si>
    <t>jsou z principu proti</t>
  </si>
  <si>
    <t>jiné důvody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</si>
  <si>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</si>
  <si>
    <r>
      <t>%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z osob</t>
    </r>
  </si>
  <si>
    <t>Celkem 16–74</t>
  </si>
  <si>
    <t>65+</t>
  </si>
  <si>
    <t>Alespoň jednou 
v posledních 
3 měsících</t>
  </si>
  <si>
    <r>
      <t>%</t>
    </r>
    <r>
      <rPr>
        <i/>
        <vertAlign val="superscript"/>
        <sz val="8"/>
        <rFont val="Arial"/>
        <family val="2"/>
        <charset val="238"/>
      </rPr>
      <t>1)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</si>
  <si>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</si>
  <si>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</si>
  <si>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</si>
  <si>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</si>
  <si>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</si>
  <si>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</si>
  <si>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</si>
  <si>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</si>
  <si>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</si>
  <si>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</si>
  <si>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</si>
  <si>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</si>
  <si>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</si>
  <si>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</si>
  <si>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</si>
  <si>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starších 16 let v daném kraji</t>
    </r>
  </si>
  <si>
    <t>Pozn.: V případě údajů za kraje se jedná o výpočet pomocí tříletých průměrů, které zajištují vyšší reprezentativnost dat.</t>
  </si>
  <si>
    <t>% z osob ve věku 16 až 74 let</t>
  </si>
  <si>
    <t>Celkem</t>
  </si>
  <si>
    <t>Věk</t>
  </si>
  <si>
    <t>16–24</t>
  </si>
  <si>
    <t>25-54</t>
  </si>
  <si>
    <t>55–74</t>
  </si>
  <si>
    <t>ZŠ</t>
  </si>
  <si>
    <t>SŠ</t>
  </si>
  <si>
    <t>VŠ</t>
  </si>
  <si>
    <t>EU27 průměr</t>
  </si>
  <si>
    <t>Belgie</t>
  </si>
  <si>
    <t>Bulharsko</t>
  </si>
  <si>
    <t>Česko</t>
  </si>
  <si>
    <t xml:space="preserve"> Celkem (16–74 let)</t>
  </si>
  <si>
    <t xml:space="preserve"> 55–64 let</t>
  </si>
  <si>
    <t xml:space="preserve"> 65–74 let</t>
  </si>
  <si>
    <t>Dánsko</t>
  </si>
  <si>
    <t>Estonsko</t>
  </si>
  <si>
    <t>Nizozemsko</t>
  </si>
  <si>
    <t>Finsko</t>
  </si>
  <si>
    <t>Lucembursko</t>
  </si>
  <si>
    <t>Francie</t>
  </si>
  <si>
    <t>Irsko</t>
  </si>
  <si>
    <t>Chorvatsko</t>
  </si>
  <si>
    <t>Švédsko</t>
  </si>
  <si>
    <t>Itálie</t>
  </si>
  <si>
    <t>Kypr</t>
  </si>
  <si>
    <t>Španělsko</t>
  </si>
  <si>
    <t>Litva</t>
  </si>
  <si>
    <t>Rakousko</t>
  </si>
  <si>
    <t>Lotyšsko</t>
  </si>
  <si>
    <t>Maďarsko</t>
  </si>
  <si>
    <t>Malta</t>
  </si>
  <si>
    <t>Německo</t>
  </si>
  <si>
    <t>Polsko</t>
  </si>
  <si>
    <t>Portugalsko</t>
  </si>
  <si>
    <t>EU27</t>
  </si>
  <si>
    <t>Rumunsko</t>
  </si>
  <si>
    <t>Řecko</t>
  </si>
  <si>
    <t>Slovinsko</t>
  </si>
  <si>
    <t>Slovensko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</si>
</sst>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_"/>
    <numFmt numFmtId="166" formatCode="0.0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color theme="0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"/>
      <family val="2"/>
    </font>
    <font>
      <b/>
      <sz val="8"/>
      <color theme="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 CE"/>
      <charset val="238"/>
    </font>
    <font>
      <sz val="8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/>
      <right style="thin">
        <color indexed="22"/>
      </right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28" fillId="0" borderId="0"/>
    <xf numFmtId="0" fontId="30" fillId="0" borderId="0"/>
  </cellStyleXfs>
  <cellXfs count="120">
    <xf numFmtId="0" fontId="0" fillId="0" borderId="0" xfId="0"/>
    <xf numFmtId="0" fontId="3" fillId="2" borderId="0" xfId="0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indent="1"/>
    </xf>
    <xf numFmtId="0" fontId="2" fillId="2" borderId="0" xfId="1" applyFill="1" applyAlignment="1">
      <alignment horizontal="left" indent="1"/>
    </xf>
    <xf numFmtId="0" fontId="5" fillId="2" borderId="0" xfId="0" applyFont="1" applyFill="1" applyAlignment="1">
      <alignment horizontal="left" vertical="center" indent="1"/>
    </xf>
    <xf numFmtId="0" fontId="6" fillId="0" borderId="0" xfId="0" applyFont="1"/>
    <xf numFmtId="0" fontId="6" fillId="3" borderId="0" xfId="0" applyFont="1" applyFill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1" xfId="0" applyFont="1" applyBorder="1"/>
    <xf numFmtId="0" fontId="11" fillId="3" borderId="0" xfId="0" applyFont="1" applyFill="1"/>
    <xf numFmtId="0" fontId="12" fillId="0" borderId="0" xfId="0" applyFont="1"/>
    <xf numFmtId="0" fontId="9" fillId="0" borderId="5" xfId="0" applyFont="1" applyBorder="1"/>
    <xf numFmtId="0" fontId="6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4" fillId="2" borderId="0" xfId="0" applyFont="1" applyFill="1"/>
    <xf numFmtId="164" fontId="7" fillId="0" borderId="0" xfId="0" applyNumberFormat="1" applyFont="1"/>
    <xf numFmtId="0" fontId="14" fillId="0" borderId="8" xfId="0" applyFont="1" applyBorder="1"/>
    <xf numFmtId="165" fontId="15" fillId="0" borderId="9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6" fillId="2" borderId="0" xfId="0" applyFont="1" applyFill="1"/>
    <xf numFmtId="0" fontId="15" fillId="0" borderId="8" xfId="0" applyFont="1" applyBorder="1"/>
    <xf numFmtId="165" fontId="16" fillId="0" borderId="9" xfId="0" applyNumberFormat="1" applyFont="1" applyBorder="1" applyAlignment="1">
      <alignment horizontal="right"/>
    </xf>
    <xf numFmtId="165" fontId="16" fillId="0" borderId="8" xfId="0" applyNumberFormat="1" applyFont="1" applyBorder="1" applyAlignment="1">
      <alignment horizontal="right"/>
    </xf>
    <xf numFmtId="165" fontId="16" fillId="0" borderId="0" xfId="0" applyNumberFormat="1" applyFont="1" applyAlignment="1">
      <alignment horizontal="right"/>
    </xf>
    <xf numFmtId="0" fontId="6" fillId="2" borderId="0" xfId="0" applyFont="1" applyFill="1" applyAlignment="1">
      <alignment horizontal="left" indent="1"/>
    </xf>
    <xf numFmtId="0" fontId="6" fillId="0" borderId="8" xfId="0" applyFont="1" applyBorder="1" applyAlignment="1">
      <alignment horizontal="left" indent="1"/>
    </xf>
    <xf numFmtId="0" fontId="6" fillId="0" borderId="0" xfId="0" applyFont="1" applyAlignment="1">
      <alignment horizontal="left" indent="1"/>
    </xf>
    <xf numFmtId="165" fontId="6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6" fillId="0" borderId="0" xfId="0" applyFont="1" applyAlignment="1">
      <alignment horizontal="right" vertical="top"/>
    </xf>
    <xf numFmtId="0" fontId="16" fillId="0" borderId="0" xfId="0" applyFont="1" applyAlignment="1">
      <alignment horizontal="right" vertical="center"/>
    </xf>
    <xf numFmtId="0" fontId="9" fillId="0" borderId="1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 indent="1"/>
    </xf>
    <xf numFmtId="165" fontId="16" fillId="0" borderId="19" xfId="0" applyNumberFormat="1" applyFont="1" applyBorder="1" applyAlignment="1">
      <alignment horizontal="right"/>
    </xf>
    <xf numFmtId="165" fontId="16" fillId="0" borderId="20" xfId="0" applyNumberFormat="1" applyFont="1" applyBorder="1" applyAlignment="1">
      <alignment horizontal="right"/>
    </xf>
    <xf numFmtId="165" fontId="16" fillId="0" borderId="21" xfId="0" applyNumberFormat="1" applyFont="1" applyBorder="1" applyAlignment="1">
      <alignment horizontal="right"/>
    </xf>
    <xf numFmtId="165" fontId="16" fillId="0" borderId="22" xfId="0" applyNumberFormat="1" applyFont="1" applyBorder="1" applyAlignment="1">
      <alignment horizontal="right"/>
    </xf>
    <xf numFmtId="165" fontId="16" fillId="0" borderId="23" xfId="0" applyNumberFormat="1" applyFont="1" applyBorder="1" applyAlignment="1">
      <alignment horizontal="right"/>
    </xf>
    <xf numFmtId="0" fontId="6" fillId="0" borderId="0" xfId="0" applyFont="1" applyAlignment="1">
      <alignment horizontal="left" vertical="center" indent="1"/>
    </xf>
    <xf numFmtId="165" fontId="16" fillId="0" borderId="24" xfId="0" applyNumberFormat="1" applyFont="1" applyBorder="1" applyAlignment="1">
      <alignment horizontal="right"/>
    </xf>
    <xf numFmtId="0" fontId="6" fillId="0" borderId="0" xfId="0" applyFont="1" applyAlignment="1">
      <alignment horizontal="left" vertical="center" wrapText="1" indent="1"/>
    </xf>
    <xf numFmtId="0" fontId="16" fillId="0" borderId="0" xfId="0" applyFont="1"/>
    <xf numFmtId="0" fontId="6" fillId="0" borderId="0" xfId="0" applyFont="1" applyAlignment="1">
      <alignment horizontal="left"/>
    </xf>
    <xf numFmtId="0" fontId="14" fillId="3" borderId="0" xfId="0" applyFont="1" applyFill="1"/>
    <xf numFmtId="0" fontId="18" fillId="0" borderId="0" xfId="0" applyFont="1"/>
    <xf numFmtId="0" fontId="6" fillId="0" borderId="0" xfId="0" applyFont="1" applyAlignment="1">
      <alignment horizontal="right"/>
    </xf>
    <xf numFmtId="0" fontId="6" fillId="3" borderId="0" xfId="0" applyFont="1" applyFill="1" applyAlignment="1">
      <alignment horizontal="left"/>
    </xf>
    <xf numFmtId="0" fontId="11" fillId="3" borderId="0" xfId="0" applyFont="1" applyFill="1" applyAlignment="1">
      <alignment horizontal="left" indent="1"/>
    </xf>
    <xf numFmtId="0" fontId="11" fillId="0" borderId="0" xfId="0" applyFont="1"/>
    <xf numFmtId="0" fontId="1" fillId="0" borderId="0" xfId="0" applyFont="1"/>
    <xf numFmtId="0" fontId="16" fillId="0" borderId="2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14" fillId="0" borderId="1" xfId="0" applyFont="1" applyBorder="1"/>
    <xf numFmtId="165" fontId="15" fillId="0" borderId="29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5" fontId="15" fillId="0" borderId="11" xfId="0" applyNumberFormat="1" applyFont="1" applyBorder="1" applyAlignment="1">
      <alignment horizontal="right"/>
    </xf>
    <xf numFmtId="165" fontId="15" fillId="0" borderId="30" xfId="0" applyNumberFormat="1" applyFont="1" applyBorder="1" applyAlignment="1">
      <alignment horizontal="right"/>
    </xf>
    <xf numFmtId="164" fontId="6" fillId="0" borderId="0" xfId="0" applyNumberFormat="1" applyFont="1"/>
    <xf numFmtId="0" fontId="21" fillId="3" borderId="0" xfId="0" applyFont="1" applyFill="1"/>
    <xf numFmtId="0" fontId="11" fillId="0" borderId="0" xfId="0" applyFont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9" fillId="0" borderId="8" xfId="0" applyFont="1" applyBorder="1"/>
    <xf numFmtId="165" fontId="16" fillId="0" borderId="31" xfId="0" applyNumberFormat="1" applyFont="1" applyBorder="1" applyAlignment="1">
      <alignment horizontal="right"/>
    </xf>
    <xf numFmtId="0" fontId="21" fillId="0" borderId="0" xfId="0" applyFont="1"/>
    <xf numFmtId="2" fontId="21" fillId="3" borderId="0" xfId="0" applyNumberFormat="1" applyFont="1" applyFill="1"/>
    <xf numFmtId="0" fontId="22" fillId="0" borderId="0" xfId="0" applyFont="1"/>
    <xf numFmtId="0" fontId="6" fillId="0" borderId="31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2" fontId="11" fillId="3" borderId="0" xfId="0" applyNumberFormat="1" applyFont="1" applyFill="1"/>
    <xf numFmtId="0" fontId="16" fillId="0" borderId="8" xfId="0" applyFont="1" applyBorder="1" applyAlignment="1">
      <alignment horizontal="left" indent="1"/>
    </xf>
    <xf numFmtId="0" fontId="6" fillId="3" borderId="0" xfId="0" applyFont="1" applyFill="1" applyAlignment="1">
      <alignment horizontal="left" indent="1"/>
    </xf>
    <xf numFmtId="2" fontId="6" fillId="3" borderId="0" xfId="0" applyNumberFormat="1" applyFont="1" applyFill="1"/>
    <xf numFmtId="166" fontId="6" fillId="3" borderId="0" xfId="0" applyNumberFormat="1" applyFont="1" applyFill="1"/>
    <xf numFmtId="166" fontId="6" fillId="0" borderId="0" xfId="0" applyNumberFormat="1" applyFont="1"/>
    <xf numFmtId="165" fontId="6" fillId="0" borderId="0" xfId="0" applyNumberFormat="1" applyFont="1"/>
    <xf numFmtId="0" fontId="16" fillId="3" borderId="0" xfId="0" applyFont="1" applyFill="1"/>
    <xf numFmtId="165" fontId="16" fillId="3" borderId="19" xfId="0" applyNumberFormat="1" applyFont="1" applyFill="1" applyBorder="1"/>
    <xf numFmtId="165" fontId="16" fillId="0" borderId="0" xfId="0" applyNumberFormat="1" applyFont="1"/>
    <xf numFmtId="0" fontId="16" fillId="0" borderId="0" xfId="0" applyFont="1" applyAlignment="1">
      <alignment horizontal="left" indent="1"/>
    </xf>
    <xf numFmtId="165" fontId="16" fillId="3" borderId="0" xfId="0" applyNumberFormat="1" applyFont="1" applyFill="1"/>
    <xf numFmtId="0" fontId="23" fillId="0" borderId="0" xfId="0" applyFont="1"/>
    <xf numFmtId="0" fontId="15" fillId="0" borderId="8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25" fillId="0" borderId="0" xfId="0" applyFont="1"/>
    <xf numFmtId="0" fontId="6" fillId="0" borderId="8" xfId="0" applyFont="1" applyBorder="1"/>
    <xf numFmtId="0" fontId="26" fillId="3" borderId="0" xfId="0" applyFont="1" applyFill="1"/>
    <xf numFmtId="0" fontId="23" fillId="3" borderId="0" xfId="0" applyFont="1" applyFill="1"/>
    <xf numFmtId="0" fontId="27" fillId="3" borderId="0" xfId="0" applyFont="1" applyFill="1"/>
    <xf numFmtId="0" fontId="16" fillId="0" borderId="0" xfId="0" applyFont="1" applyAlignment="1">
      <alignment vertical="top"/>
    </xf>
    <xf numFmtId="0" fontId="16" fillId="0" borderId="0" xfId="2" applyFont="1" applyAlignment="1">
      <alignment vertical="top"/>
    </xf>
    <xf numFmtId="0" fontId="14" fillId="0" borderId="0" xfId="0" applyFont="1"/>
    <xf numFmtId="0" fontId="29" fillId="0" borderId="0" xfId="0" applyFont="1"/>
    <xf numFmtId="0" fontId="31" fillId="0" borderId="32" xfId="3" applyFont="1" applyBorder="1" applyAlignment="1">
      <alignment horizontal="right" wrapText="1"/>
    </xf>
    <xf numFmtId="0" fontId="6" fillId="0" borderId="0" xfId="0" applyFont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9" fillId="0" borderId="0" xfId="3" applyFont="1" applyAlignment="1">
      <alignment horizontal="right" wrapText="1"/>
    </xf>
  </cellXfs>
  <cellStyles count="4">
    <cellStyle name="Hypertextový odkaz" xfId="1" builtinId="8"/>
    <cellStyle name="Normální" xfId="0" builtinId="0"/>
    <cellStyle name="Normální 13 2" xfId="2" xr:uid="{8AAC0047-FF11-4D74-B995-1C3FA2ADFDCB}"/>
    <cellStyle name="Normální_2._1,,2" xfId="3" xr:uid="{38B22C48-08A0-406C-B6F3-C691BD6F2B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536963025098934E-2"/>
          <c:y val="6.5644708421455575E-2"/>
          <c:w val="0.92417328374023999"/>
          <c:h val="0.561780433953168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'2._1,,1'!$M$10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DC7-4A32-9371-B2830497E220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CDC7-4A32-9371-B2830497E22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CDC7-4A32-9371-B2830497E220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CDC7-4A32-9371-B2830497E220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CDC7-4A32-9371-B2830497E220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CDC7-4A32-9371-B2830497E220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DC7-4A32-9371-B2830497E220}"/>
              </c:ext>
            </c:extLst>
          </c:dPt>
          <c:cat>
            <c:strRef>
              <c:f>'2._1,,1'!$L$11:$L$38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Lucembursko</c:v>
                </c:pt>
                <c:pt idx="3">
                  <c:v>Irsko</c:v>
                </c:pt>
                <c:pt idx="4">
                  <c:v>Švédsko</c:v>
                </c:pt>
                <c:pt idx="5">
                  <c:v>Finsko</c:v>
                </c:pt>
                <c:pt idx="6">
                  <c:v>Belgie</c:v>
                </c:pt>
                <c:pt idx="7">
                  <c:v>Španělsko</c:v>
                </c:pt>
                <c:pt idx="8">
                  <c:v>Rakousko</c:v>
                </c:pt>
                <c:pt idx="9">
                  <c:v>Kypr</c:v>
                </c:pt>
                <c:pt idx="10">
                  <c:v>Francie</c:v>
                </c:pt>
                <c:pt idx="11">
                  <c:v>Maďarsko</c:v>
                </c:pt>
                <c:pt idx="12">
                  <c:v>Česko</c:v>
                </c:pt>
                <c:pt idx="13">
                  <c:v>Německo</c:v>
                </c:pt>
                <c:pt idx="14">
                  <c:v>Malta</c:v>
                </c:pt>
                <c:pt idx="15">
                  <c:v>Lotyšsko</c:v>
                </c:pt>
                <c:pt idx="16">
                  <c:v>EU27</c:v>
                </c:pt>
                <c:pt idx="17">
                  <c:v>Estonsko</c:v>
                </c:pt>
                <c:pt idx="18">
                  <c:v>Rumunsko</c:v>
                </c:pt>
                <c:pt idx="19">
                  <c:v>Slovinsko</c:v>
                </c:pt>
                <c:pt idx="20">
                  <c:v>Slovensko</c:v>
                </c:pt>
                <c:pt idx="21">
                  <c:v>Itálie</c:v>
                </c:pt>
                <c:pt idx="22">
                  <c:v>Litva</c:v>
                </c:pt>
                <c:pt idx="23">
                  <c:v>Polsko</c:v>
                </c:pt>
                <c:pt idx="24">
                  <c:v>Portugalsko</c:v>
                </c:pt>
                <c:pt idx="25">
                  <c:v>Řecko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cat>
          <c:val>
            <c:numRef>
              <c:f>'2._1,,1'!$M$11:$M$38</c:f>
              <c:numCache>
                <c:formatCode>General</c:formatCode>
                <c:ptCount val="28"/>
                <c:pt idx="0">
                  <c:v>99.768799999999999</c:v>
                </c:pt>
                <c:pt idx="1">
                  <c:v>99.521900000000002</c:v>
                </c:pt>
                <c:pt idx="2">
                  <c:v>98.760499999999993</c:v>
                </c:pt>
                <c:pt idx="3">
                  <c:v>98.602400000000003</c:v>
                </c:pt>
                <c:pt idx="4">
                  <c:v>98.076599999999999</c:v>
                </c:pt>
                <c:pt idx="5">
                  <c:v>97.94850000000001</c:v>
                </c:pt>
                <c:pt idx="6">
                  <c:v>95.904600000000002</c:v>
                </c:pt>
                <c:pt idx="7">
                  <c:v>95.778199999999998</c:v>
                </c:pt>
                <c:pt idx="8">
                  <c:v>94.919699999999992</c:v>
                </c:pt>
                <c:pt idx="9">
                  <c:v>94.599500000000006</c:v>
                </c:pt>
                <c:pt idx="10">
                  <c:v>94.142899999999997</c:v>
                </c:pt>
                <c:pt idx="11">
                  <c:v>93.778999999999996</c:v>
                </c:pt>
                <c:pt idx="12">
                  <c:v>93.696899999999999</c:v>
                </c:pt>
                <c:pt idx="13">
                  <c:v>93.5</c:v>
                </c:pt>
                <c:pt idx="14">
                  <c:v>93.308199999999999</c:v>
                </c:pt>
                <c:pt idx="15">
                  <c:v>93.196699999999993</c:v>
                </c:pt>
                <c:pt idx="16">
                  <c:v>92.8309</c:v>
                </c:pt>
                <c:pt idx="17">
                  <c:v>92.254899999999992</c:v>
                </c:pt>
                <c:pt idx="18">
                  <c:v>91.290499999999994</c:v>
                </c:pt>
                <c:pt idx="19">
                  <c:v>90.763499999999993</c:v>
                </c:pt>
                <c:pt idx="20">
                  <c:v>89.825100000000006</c:v>
                </c:pt>
                <c:pt idx="21">
                  <c:v>89.2333</c:v>
                </c:pt>
                <c:pt idx="22">
                  <c:v>89.161199999999994</c:v>
                </c:pt>
                <c:pt idx="23">
                  <c:v>88.585000000000008</c:v>
                </c:pt>
                <c:pt idx="24">
                  <c:v>88.487000000000009</c:v>
                </c:pt>
                <c:pt idx="25">
                  <c:v>86.292000000000002</c:v>
                </c:pt>
                <c:pt idx="26">
                  <c:v>83.63239999999999</c:v>
                </c:pt>
                <c:pt idx="27">
                  <c:v>82.438900000000004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C7-4A32-9371-B2830497E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'2._1,,1'!$N$10</c:f>
              <c:strCache>
                <c:ptCount val="1"/>
                <c:pt idx="0">
                  <c:v> 55–64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BC091B"/>
              </a:solidFill>
              <a:ln>
                <a:noFill/>
              </a:ln>
            </c:spPr>
          </c:marker>
          <c:xVal>
            <c:strRef>
              <c:f>'2._1,,1'!$L$11:$L$38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Lucembursko</c:v>
                </c:pt>
                <c:pt idx="3">
                  <c:v>Irsko</c:v>
                </c:pt>
                <c:pt idx="4">
                  <c:v>Švédsko</c:v>
                </c:pt>
                <c:pt idx="5">
                  <c:v>Finsko</c:v>
                </c:pt>
                <c:pt idx="6">
                  <c:v>Belgie</c:v>
                </c:pt>
                <c:pt idx="7">
                  <c:v>Španělsko</c:v>
                </c:pt>
                <c:pt idx="8">
                  <c:v>Rakousko</c:v>
                </c:pt>
                <c:pt idx="9">
                  <c:v>Kypr</c:v>
                </c:pt>
                <c:pt idx="10">
                  <c:v>Francie</c:v>
                </c:pt>
                <c:pt idx="11">
                  <c:v>Maďarsko</c:v>
                </c:pt>
                <c:pt idx="12">
                  <c:v>Česko</c:v>
                </c:pt>
                <c:pt idx="13">
                  <c:v>Německo</c:v>
                </c:pt>
                <c:pt idx="14">
                  <c:v>Malta</c:v>
                </c:pt>
                <c:pt idx="15">
                  <c:v>Lotyšsko</c:v>
                </c:pt>
                <c:pt idx="16">
                  <c:v>EU27</c:v>
                </c:pt>
                <c:pt idx="17">
                  <c:v>Estonsko</c:v>
                </c:pt>
                <c:pt idx="18">
                  <c:v>Rumunsko</c:v>
                </c:pt>
                <c:pt idx="19">
                  <c:v>Slovinsko</c:v>
                </c:pt>
                <c:pt idx="20">
                  <c:v>Slovensko</c:v>
                </c:pt>
                <c:pt idx="21">
                  <c:v>Itálie</c:v>
                </c:pt>
                <c:pt idx="22">
                  <c:v>Litva</c:v>
                </c:pt>
                <c:pt idx="23">
                  <c:v>Polsko</c:v>
                </c:pt>
                <c:pt idx="24">
                  <c:v>Portugalsko</c:v>
                </c:pt>
                <c:pt idx="25">
                  <c:v>Řecko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xVal>
          <c:yVal>
            <c:numRef>
              <c:f>'2._1,,1'!$N$11:$N$38</c:f>
              <c:numCache>
                <c:formatCode>General</c:formatCode>
                <c:ptCount val="28"/>
                <c:pt idx="0">
                  <c:v>99.56</c:v>
                </c:pt>
                <c:pt idx="1">
                  <c:v>99.277199999999993</c:v>
                </c:pt>
                <c:pt idx="2">
                  <c:v>98.59259999999999</c:v>
                </c:pt>
                <c:pt idx="3">
                  <c:v>97.963999999999999</c:v>
                </c:pt>
                <c:pt idx="4">
                  <c:v>98.320499999999996</c:v>
                </c:pt>
                <c:pt idx="5">
                  <c:v>97.100099999999998</c:v>
                </c:pt>
                <c:pt idx="6">
                  <c:v>94.590500000000006</c:v>
                </c:pt>
                <c:pt idx="7">
                  <c:v>94.704900000000009</c:v>
                </c:pt>
                <c:pt idx="8">
                  <c:v>91.840699999999998</c:v>
                </c:pt>
                <c:pt idx="9">
                  <c:v>90.180599999999998</c:v>
                </c:pt>
                <c:pt idx="10">
                  <c:v>93.036799999999999</c:v>
                </c:pt>
                <c:pt idx="11">
                  <c:v>90.846199999999996</c:v>
                </c:pt>
                <c:pt idx="12">
                  <c:v>93.416899999999998</c:v>
                </c:pt>
                <c:pt idx="13">
                  <c:v>92.383200000000002</c:v>
                </c:pt>
                <c:pt idx="14">
                  <c:v>84.138300000000001</c:v>
                </c:pt>
                <c:pt idx="15">
                  <c:v>90.628299999999996</c:v>
                </c:pt>
                <c:pt idx="16">
                  <c:v>91.030999999999992</c:v>
                </c:pt>
                <c:pt idx="17">
                  <c:v>88.831000000000003</c:v>
                </c:pt>
                <c:pt idx="18">
                  <c:v>88.454599999999999</c:v>
                </c:pt>
                <c:pt idx="19">
                  <c:v>86.140900000000002</c:v>
                </c:pt>
                <c:pt idx="20">
                  <c:v>85.256200000000007</c:v>
                </c:pt>
                <c:pt idx="21">
                  <c:v>88.054200000000009</c:v>
                </c:pt>
                <c:pt idx="22">
                  <c:v>82.398300000000006</c:v>
                </c:pt>
                <c:pt idx="23">
                  <c:v>83.876300000000001</c:v>
                </c:pt>
                <c:pt idx="24">
                  <c:v>82.509799999999998</c:v>
                </c:pt>
                <c:pt idx="25">
                  <c:v>81.535800000000009</c:v>
                </c:pt>
                <c:pt idx="26">
                  <c:v>81.546399999999991</c:v>
                </c:pt>
                <c:pt idx="27">
                  <c:v>78.542199999999994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DC7-4A32-9371-B2830497E220}"/>
            </c:ext>
          </c:extLst>
        </c:ser>
        <c:ser>
          <c:idx val="2"/>
          <c:order val="2"/>
          <c:tx>
            <c:strRef>
              <c:f>'2._1,,1'!$O$10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C9610"/>
              </a:solidFill>
              <a:ln>
                <a:solidFill>
                  <a:srgbClr val="CC9610"/>
                </a:solidFill>
              </a:ln>
            </c:spPr>
          </c:marker>
          <c:xVal>
            <c:strRef>
              <c:f>'2._1,,1'!$L$11:$L$38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Lucembursko</c:v>
                </c:pt>
                <c:pt idx="3">
                  <c:v>Irsko</c:v>
                </c:pt>
                <c:pt idx="4">
                  <c:v>Švédsko</c:v>
                </c:pt>
                <c:pt idx="5">
                  <c:v>Finsko</c:v>
                </c:pt>
                <c:pt idx="6">
                  <c:v>Belgie</c:v>
                </c:pt>
                <c:pt idx="7">
                  <c:v>Španělsko</c:v>
                </c:pt>
                <c:pt idx="8">
                  <c:v>Rakousko</c:v>
                </c:pt>
                <c:pt idx="9">
                  <c:v>Kypr</c:v>
                </c:pt>
                <c:pt idx="10">
                  <c:v>Francie</c:v>
                </c:pt>
                <c:pt idx="11">
                  <c:v>Maďarsko</c:v>
                </c:pt>
                <c:pt idx="12">
                  <c:v>Česko</c:v>
                </c:pt>
                <c:pt idx="13">
                  <c:v>Německo</c:v>
                </c:pt>
                <c:pt idx="14">
                  <c:v>Malta</c:v>
                </c:pt>
                <c:pt idx="15">
                  <c:v>Lotyšsko</c:v>
                </c:pt>
                <c:pt idx="16">
                  <c:v>EU27</c:v>
                </c:pt>
                <c:pt idx="17">
                  <c:v>Estonsko</c:v>
                </c:pt>
                <c:pt idx="18">
                  <c:v>Rumunsko</c:v>
                </c:pt>
                <c:pt idx="19">
                  <c:v>Slovinsko</c:v>
                </c:pt>
                <c:pt idx="20">
                  <c:v>Slovensko</c:v>
                </c:pt>
                <c:pt idx="21">
                  <c:v>Itálie</c:v>
                </c:pt>
                <c:pt idx="22">
                  <c:v>Litva</c:v>
                </c:pt>
                <c:pt idx="23">
                  <c:v>Polsko</c:v>
                </c:pt>
                <c:pt idx="24">
                  <c:v>Portugalsko</c:v>
                </c:pt>
                <c:pt idx="25">
                  <c:v>Řecko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xVal>
          <c:yVal>
            <c:numRef>
              <c:f>'2._1,,1'!$O$11:$O$38</c:f>
              <c:numCache>
                <c:formatCode>General</c:formatCode>
                <c:ptCount val="28"/>
                <c:pt idx="0">
                  <c:v>99.601900000000001</c:v>
                </c:pt>
                <c:pt idx="1">
                  <c:v>97.859799999999993</c:v>
                </c:pt>
                <c:pt idx="2">
                  <c:v>92.734499999999997</c:v>
                </c:pt>
                <c:pt idx="3">
                  <c:v>93.695099999999996</c:v>
                </c:pt>
                <c:pt idx="4">
                  <c:v>93.688999999999993</c:v>
                </c:pt>
                <c:pt idx="5">
                  <c:v>90.832300000000004</c:v>
                </c:pt>
                <c:pt idx="6">
                  <c:v>84.445300000000003</c:v>
                </c:pt>
                <c:pt idx="7">
                  <c:v>82.609800000000007</c:v>
                </c:pt>
                <c:pt idx="8">
                  <c:v>79.93249999999999</c:v>
                </c:pt>
                <c:pt idx="9">
                  <c:v>75.8292</c:v>
                </c:pt>
                <c:pt idx="10">
                  <c:v>81.878100000000003</c:v>
                </c:pt>
                <c:pt idx="11">
                  <c:v>75.297600000000003</c:v>
                </c:pt>
                <c:pt idx="12">
                  <c:v>71.108499999999992</c:v>
                </c:pt>
                <c:pt idx="13">
                  <c:v>83.419699999999992</c:v>
                </c:pt>
                <c:pt idx="14">
                  <c:v>70.132899999999992</c:v>
                </c:pt>
                <c:pt idx="15">
                  <c:v>75.657799999999995</c:v>
                </c:pt>
                <c:pt idx="16">
                  <c:v>76.268999999999991</c:v>
                </c:pt>
                <c:pt idx="17">
                  <c:v>69.733699999999999</c:v>
                </c:pt>
                <c:pt idx="18">
                  <c:v>72.353800000000007</c:v>
                </c:pt>
                <c:pt idx="19">
                  <c:v>65.506200000000007</c:v>
                </c:pt>
                <c:pt idx="20">
                  <c:v>65.012599999999992</c:v>
                </c:pt>
                <c:pt idx="21">
                  <c:v>68.055900000000008</c:v>
                </c:pt>
                <c:pt idx="22">
                  <c:v>64.86699999999999</c:v>
                </c:pt>
                <c:pt idx="23">
                  <c:v>59.463799999999999</c:v>
                </c:pt>
                <c:pt idx="24">
                  <c:v>61.106799999999993</c:v>
                </c:pt>
                <c:pt idx="25">
                  <c:v>53.826300000000003</c:v>
                </c:pt>
                <c:pt idx="26">
                  <c:v>44.871100000000006</c:v>
                </c:pt>
                <c:pt idx="27">
                  <c:v>49.709199999999996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DC7-4A32-9371-B2830497E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0.24056694290090205"/>
          <c:y val="0.8555323309195435"/>
          <c:w val="0.42772009441301917"/>
          <c:h val="6.531491037079763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38674</xdr:rowOff>
    </xdr:from>
    <xdr:to>
      <xdr:col>9</xdr:col>
      <xdr:colOff>487679</xdr:colOff>
      <xdr:row>57</xdr:row>
      <xdr:rowOff>15240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744A929-914E-4483-9FAB-9E64F9C8B5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243840</xdr:colOff>
      <xdr:row>4</xdr:row>
      <xdr:rowOff>66675</xdr:rowOff>
    </xdr:from>
    <xdr:to>
      <xdr:col>9</xdr:col>
      <xdr:colOff>471585</xdr:colOff>
      <xdr:row>35</xdr:row>
      <xdr:rowOff>126480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AC54962-138F-41D4-BA7D-4181B93A81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" y="691515"/>
          <a:ext cx="5592225" cy="4814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F500E-9053-41D6-B515-DC32C441351B}">
  <dimension ref="A1:A14"/>
  <sheetViews>
    <sheetView tabSelected="1" workbookViewId="0">
      <selection activeCell="A19" sqref="A19"/>
    </sheetView>
  </sheetViews>
  <sheetFormatPr defaultColWidth="8.88671875" defaultRowHeight="14.4" x14ac:dyDescent="0.3"/>
  <cols>
    <col min="1" max="16384" width="8.88671875" style="2"/>
  </cols>
  <sheetData>
    <row r="1" spans="1:1" ht="27.6" customHeight="1" x14ac:dyDescent="0.3">
      <c r="A1" s="1" t="s">
        <v>0</v>
      </c>
    </row>
    <row r="2" spans="1:1" x14ac:dyDescent="0.3">
      <c r="A2" s="3"/>
    </row>
    <row r="3" spans="1:1" x14ac:dyDescent="0.3">
      <c r="A3" s="3"/>
    </row>
    <row r="4" spans="1:1" x14ac:dyDescent="0.3">
      <c r="A4" s="1" t="s">
        <v>1</v>
      </c>
    </row>
    <row r="5" spans="1:1" x14ac:dyDescent="0.3">
      <c r="A5" s="4" t="s">
        <v>2</v>
      </c>
    </row>
    <row r="6" spans="1:1" x14ac:dyDescent="0.3">
      <c r="A6" s="4" t="s">
        <v>3</v>
      </c>
    </row>
    <row r="7" spans="1:1" x14ac:dyDescent="0.3">
      <c r="A7" s="4" t="s">
        <v>4</v>
      </c>
    </row>
    <row r="8" spans="1:1" x14ac:dyDescent="0.3">
      <c r="A8" s="4" t="s">
        <v>5</v>
      </c>
    </row>
    <row r="10" spans="1:1" x14ac:dyDescent="0.3">
      <c r="A10" s="5" t="s">
        <v>6</v>
      </c>
    </row>
    <row r="11" spans="1:1" x14ac:dyDescent="0.3">
      <c r="A11" s="4" t="s">
        <v>7</v>
      </c>
    </row>
    <row r="12" spans="1:1" x14ac:dyDescent="0.3">
      <c r="A12" s="5"/>
    </row>
    <row r="13" spans="1:1" x14ac:dyDescent="0.3">
      <c r="A13" s="5" t="s">
        <v>8</v>
      </c>
    </row>
    <row r="14" spans="1:1" x14ac:dyDescent="0.3">
      <c r="A14" s="4" t="s">
        <v>9</v>
      </c>
    </row>
  </sheetData>
  <hyperlinks>
    <hyperlink ref="A11" location="'2._1,,1'!$A$37" display="Graf 2.1 Osoby v zemích EU, které použily internet v posledních 3 měsících, 2024" xr:uid="{96669463-7283-4344-A847-4F4DC24451BF}"/>
    <hyperlink ref="A5" location="'2.1,2'!$A$2" display="Tab. 2.1 Osoby v Česku používající internet, 2025" xr:uid="{5B870DA8-EED9-4A41-B70B-D2A36E9727BB}"/>
    <hyperlink ref="A6" location="'2.1,2'!$A$30" display="Tab. 2.2 Důvody, proč osoby v Česku nepoužily internet v posledních 3 měsících, 2025" xr:uid="{614841AF-21E0-4059-803E-B09452AF94B8}"/>
    <hyperlink ref="A7" location="'2.3,4'!$A$2" display="Tab. 2.3 Osoby v Česku, které použily internet v posledních 3 měsících" xr:uid="{173F7EAA-9BD4-4D15-84CB-F7770D159EE7}"/>
    <hyperlink ref="A8" location="'2.3,4'!$A$29" display="Tab. 2.4 Osoby v krajích Česka používající internet, 2024" xr:uid="{0AA3735D-8F47-4619-973E-D0F7B40F2D5F}"/>
    <hyperlink ref="A14" location="'2._1,,1'!$A$2" display="Kartogram 2.1 Osoby v zemích EU, které použily internet v posledních 3 měsících, 2024" xr:uid="{CD7AA237-CCE2-4305-A19A-7DB34DEFC972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61BA8-7C5E-4FF2-BA3F-B589272DCDAC}">
  <sheetPr>
    <tabColor theme="5" tint="-0.249977111117893"/>
  </sheetPr>
  <dimension ref="A1:S53"/>
  <sheetViews>
    <sheetView showGridLines="0" zoomScale="99" zoomScaleNormal="100" zoomScaleSheetLayoutView="100" workbookViewId="0">
      <selection activeCell="K11" sqref="K11"/>
    </sheetView>
  </sheetViews>
  <sheetFormatPr defaultColWidth="9.109375" defaultRowHeight="9.6" x14ac:dyDescent="0.2"/>
  <cols>
    <col min="1" max="1" width="21.33203125" style="8" customWidth="1"/>
    <col min="2" max="9" width="8.109375" style="8" customWidth="1"/>
    <col min="10" max="16" width="7.33203125" style="8" customWidth="1"/>
    <col min="17" max="17" width="17.6640625" style="8" customWidth="1"/>
    <col min="18" max="25" width="7.88671875" style="8" customWidth="1"/>
    <col min="26" max="16384" width="9.109375" style="8"/>
  </cols>
  <sheetData>
    <row r="1" spans="1:19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7"/>
    </row>
    <row r="2" spans="1:19" ht="18" customHeight="1" x14ac:dyDescent="0.25">
      <c r="A2" s="9" t="s">
        <v>2</v>
      </c>
      <c r="B2" s="6"/>
      <c r="C2" s="6"/>
      <c r="D2" s="6"/>
      <c r="E2" s="6"/>
      <c r="F2" s="6"/>
      <c r="G2" s="6"/>
      <c r="H2" s="6"/>
      <c r="I2" s="6"/>
      <c r="J2" s="7"/>
      <c r="R2" s="9"/>
    </row>
    <row r="3" spans="1:19" ht="12" customHeight="1" thickBot="1" x14ac:dyDescent="0.25">
      <c r="A3" s="10"/>
      <c r="B3" s="6"/>
      <c r="C3" s="6"/>
      <c r="D3" s="6"/>
      <c r="E3" s="6"/>
      <c r="F3" s="6"/>
      <c r="G3" s="6"/>
      <c r="H3" s="6"/>
      <c r="I3" s="6"/>
      <c r="J3" s="7"/>
    </row>
    <row r="4" spans="1:19" ht="32.25" customHeight="1" x14ac:dyDescent="0.25">
      <c r="A4" s="11"/>
      <c r="B4" s="113" t="s">
        <v>10</v>
      </c>
      <c r="C4" s="114"/>
      <c r="D4" s="113" t="s">
        <v>11</v>
      </c>
      <c r="E4" s="114"/>
      <c r="F4" s="113" t="s">
        <v>12</v>
      </c>
      <c r="G4" s="114"/>
      <c r="H4" s="115" t="s">
        <v>13</v>
      </c>
      <c r="I4" s="115"/>
      <c r="J4" s="12"/>
      <c r="P4" s="13"/>
    </row>
    <row r="5" spans="1:19" ht="12.75" customHeight="1" thickBot="1" x14ac:dyDescent="0.25">
      <c r="A5" s="14"/>
      <c r="B5" s="15" t="s">
        <v>14</v>
      </c>
      <c r="C5" s="16" t="s">
        <v>15</v>
      </c>
      <c r="D5" s="15" t="s">
        <v>14</v>
      </c>
      <c r="E5" s="16" t="s">
        <v>15</v>
      </c>
      <c r="F5" s="15" t="s">
        <v>14</v>
      </c>
      <c r="G5" s="16" t="s">
        <v>15</v>
      </c>
      <c r="H5" s="15" t="s">
        <v>14</v>
      </c>
      <c r="I5" s="17" t="s">
        <v>15</v>
      </c>
      <c r="J5" s="12"/>
      <c r="K5" s="18"/>
      <c r="P5" s="13"/>
      <c r="S5" s="19"/>
    </row>
    <row r="6" spans="1:19" ht="12.75" customHeight="1" x14ac:dyDescent="0.2">
      <c r="A6" s="20" t="s">
        <v>16</v>
      </c>
      <c r="B6" s="21">
        <v>7009.5</v>
      </c>
      <c r="C6" s="22">
        <v>80.647900000000007</v>
      </c>
      <c r="D6" s="21">
        <v>7689</v>
      </c>
      <c r="E6" s="22">
        <v>88.466099999999997</v>
      </c>
      <c r="F6" s="21">
        <v>8013.9</v>
      </c>
      <c r="G6" s="22">
        <v>92.203800000000001</v>
      </c>
      <c r="H6" s="21">
        <v>677.6</v>
      </c>
      <c r="I6" s="23">
        <v>7.7961900000000002</v>
      </c>
      <c r="J6" s="12"/>
      <c r="K6" s="24"/>
      <c r="P6" s="13"/>
    </row>
    <row r="7" spans="1:19" ht="12" customHeight="1" x14ac:dyDescent="0.2">
      <c r="A7" s="25" t="s">
        <v>17</v>
      </c>
      <c r="B7" s="26"/>
      <c r="C7" s="27"/>
      <c r="D7" s="26"/>
      <c r="E7" s="27"/>
      <c r="F7" s="26"/>
      <c r="G7" s="27"/>
      <c r="H7" s="26"/>
      <c r="I7" s="28"/>
      <c r="J7" s="12"/>
      <c r="K7" s="29"/>
      <c r="P7" s="13"/>
    </row>
    <row r="8" spans="1:19" ht="12" customHeight="1" x14ac:dyDescent="0.2">
      <c r="A8" s="30" t="s">
        <v>18</v>
      </c>
      <c r="B8" s="26">
        <v>3384.6</v>
      </c>
      <c r="C8" s="27">
        <v>81.172899999999998</v>
      </c>
      <c r="D8" s="26">
        <v>3714.8</v>
      </c>
      <c r="E8" s="27">
        <v>89.091899999999995</v>
      </c>
      <c r="F8" s="26">
        <v>3871.3</v>
      </c>
      <c r="G8" s="27">
        <v>92.845299999999995</v>
      </c>
      <c r="H8" s="26">
        <v>298.3</v>
      </c>
      <c r="I8" s="28">
        <v>7.1546599999999998</v>
      </c>
      <c r="J8" s="12"/>
      <c r="K8" s="29"/>
      <c r="P8" s="13"/>
    </row>
    <row r="9" spans="1:19" ht="12" customHeight="1" x14ac:dyDescent="0.2">
      <c r="A9" s="30" t="s">
        <v>19</v>
      </c>
      <c r="B9" s="26">
        <v>3624.9</v>
      </c>
      <c r="C9" s="27">
        <v>80.163700000000006</v>
      </c>
      <c r="D9" s="26">
        <v>3974.2</v>
      </c>
      <c r="E9" s="27">
        <v>87.888999999999996</v>
      </c>
      <c r="F9" s="26">
        <v>4142.6000000000004</v>
      </c>
      <c r="G9" s="27">
        <v>91.612200000000001</v>
      </c>
      <c r="H9" s="26">
        <v>379.3</v>
      </c>
      <c r="I9" s="28">
        <v>8.3877500000000005</v>
      </c>
      <c r="J9" s="12"/>
      <c r="K9" s="24"/>
      <c r="P9" s="13"/>
    </row>
    <row r="10" spans="1:19" ht="12" customHeight="1" x14ac:dyDescent="0.2">
      <c r="A10" s="25" t="s">
        <v>20</v>
      </c>
      <c r="B10" s="26"/>
      <c r="C10" s="27"/>
      <c r="D10" s="26"/>
      <c r="E10" s="27"/>
      <c r="F10" s="26"/>
      <c r="G10" s="27"/>
      <c r="H10" s="26"/>
      <c r="I10" s="28"/>
      <c r="J10" s="12"/>
      <c r="K10" s="29"/>
      <c r="P10" s="13"/>
    </row>
    <row r="11" spans="1:19" ht="12" customHeight="1" x14ac:dyDescent="0.2">
      <c r="A11" s="30" t="s">
        <v>21</v>
      </c>
      <c r="B11" s="26">
        <v>951.4</v>
      </c>
      <c r="C11" s="27">
        <v>98.335499999999996</v>
      </c>
      <c r="D11" s="26">
        <v>963.8</v>
      </c>
      <c r="E11" s="27">
        <v>99.622299999999996</v>
      </c>
      <c r="F11" s="26">
        <v>963.8</v>
      </c>
      <c r="G11" s="27">
        <v>99.622299999999996</v>
      </c>
      <c r="H11" s="26">
        <v>3.7</v>
      </c>
      <c r="I11" s="28">
        <v>0.37770999999999999</v>
      </c>
      <c r="J11" s="12"/>
      <c r="K11" s="29"/>
      <c r="P11" s="13"/>
    </row>
    <row r="12" spans="1:19" ht="12" customHeight="1" x14ac:dyDescent="0.2">
      <c r="A12" s="30" t="s">
        <v>22</v>
      </c>
      <c r="B12" s="26">
        <v>1152.3</v>
      </c>
      <c r="C12" s="27">
        <v>98.798199999999994</v>
      </c>
      <c r="D12" s="26">
        <v>1158.4000000000001</v>
      </c>
      <c r="E12" s="27">
        <v>99.326099999999997</v>
      </c>
      <c r="F12" s="26">
        <v>1158.7</v>
      </c>
      <c r="G12" s="27">
        <v>99.351500000000001</v>
      </c>
      <c r="H12" s="26">
        <v>7.6</v>
      </c>
      <c r="I12" s="28">
        <v>0.64846999999999999</v>
      </c>
      <c r="J12" s="12"/>
      <c r="K12" s="29"/>
      <c r="P12" s="13"/>
    </row>
    <row r="13" spans="1:19" ht="12" customHeight="1" x14ac:dyDescent="0.2">
      <c r="A13" s="30" t="s">
        <v>23</v>
      </c>
      <c r="B13" s="26">
        <v>1374.9</v>
      </c>
      <c r="C13" s="27">
        <v>96.257099999999994</v>
      </c>
      <c r="D13" s="26">
        <v>1411.3</v>
      </c>
      <c r="E13" s="27">
        <v>98.8095</v>
      </c>
      <c r="F13" s="26">
        <v>1420.7</v>
      </c>
      <c r="G13" s="27">
        <v>99.464600000000004</v>
      </c>
      <c r="H13" s="26">
        <v>7.6</v>
      </c>
      <c r="I13" s="28">
        <v>0.53539000000000003</v>
      </c>
      <c r="J13" s="12"/>
      <c r="K13" s="29"/>
      <c r="P13" s="13"/>
    </row>
    <row r="14" spans="1:19" ht="12" customHeight="1" x14ac:dyDescent="0.2">
      <c r="A14" s="30" t="s">
        <v>24</v>
      </c>
      <c r="B14" s="26">
        <v>1561.7</v>
      </c>
      <c r="C14" s="27">
        <v>93.0398</v>
      </c>
      <c r="D14" s="26">
        <v>1650.8</v>
      </c>
      <c r="E14" s="27">
        <v>98.344399999999993</v>
      </c>
      <c r="F14" s="26">
        <v>1662.4</v>
      </c>
      <c r="G14" s="27">
        <v>99.036100000000005</v>
      </c>
      <c r="H14" s="26">
        <v>16.2</v>
      </c>
      <c r="I14" s="28">
        <v>0.96392</v>
      </c>
      <c r="J14" s="12"/>
      <c r="K14" s="29"/>
      <c r="P14" s="13"/>
    </row>
    <row r="15" spans="1:19" ht="12" customHeight="1" x14ac:dyDescent="0.2">
      <c r="A15" s="30" t="s">
        <v>25</v>
      </c>
      <c r="B15" s="26">
        <v>1040.7</v>
      </c>
      <c r="C15" s="27">
        <v>81.809600000000003</v>
      </c>
      <c r="D15" s="26">
        <v>1202.5</v>
      </c>
      <c r="E15" s="27">
        <v>94.530799999999999</v>
      </c>
      <c r="F15" s="26">
        <v>1234.5</v>
      </c>
      <c r="G15" s="27">
        <v>97.040199999999999</v>
      </c>
      <c r="H15" s="26">
        <v>37.700000000000003</v>
      </c>
      <c r="I15" s="28">
        <v>2.9597799999999999</v>
      </c>
      <c r="J15" s="12"/>
      <c r="K15" s="29"/>
      <c r="P15" s="13"/>
    </row>
    <row r="16" spans="1:19" ht="12" customHeight="1" x14ac:dyDescent="0.2">
      <c r="A16" s="30" t="s">
        <v>26</v>
      </c>
      <c r="B16" s="26">
        <v>663.1</v>
      </c>
      <c r="C16" s="27">
        <v>55.633499999999998</v>
      </c>
      <c r="D16" s="26">
        <v>896</v>
      </c>
      <c r="E16" s="27">
        <v>75.164900000000003</v>
      </c>
      <c r="F16" s="26">
        <v>996.6</v>
      </c>
      <c r="G16" s="27">
        <v>83.610699999999994</v>
      </c>
      <c r="H16" s="26">
        <v>195.4</v>
      </c>
      <c r="I16" s="28">
        <v>16.389299999999999</v>
      </c>
      <c r="J16" s="12"/>
      <c r="K16" s="29"/>
      <c r="P16" s="13"/>
    </row>
    <row r="17" spans="1:16" ht="12" customHeight="1" x14ac:dyDescent="0.2">
      <c r="A17" s="30" t="s">
        <v>27</v>
      </c>
      <c r="B17" s="26">
        <v>265.3</v>
      </c>
      <c r="C17" s="27">
        <v>26.8931</v>
      </c>
      <c r="D17" s="26">
        <v>406.1</v>
      </c>
      <c r="E17" s="27">
        <v>41.160299999999999</v>
      </c>
      <c r="F17" s="26">
        <v>577.1</v>
      </c>
      <c r="G17" s="27">
        <v>58.491900000000001</v>
      </c>
      <c r="H17" s="26">
        <v>409.5</v>
      </c>
      <c r="I17" s="28">
        <v>41.508099999999999</v>
      </c>
      <c r="J17" s="12"/>
      <c r="K17" s="24"/>
      <c r="P17" s="13"/>
    </row>
    <row r="18" spans="1:16" ht="12" customHeight="1" x14ac:dyDescent="0.2">
      <c r="A18" s="25" t="s">
        <v>28</v>
      </c>
      <c r="B18" s="26"/>
      <c r="C18" s="27"/>
      <c r="D18" s="26"/>
      <c r="E18" s="27"/>
      <c r="F18" s="26"/>
      <c r="G18" s="27"/>
      <c r="H18" s="26"/>
      <c r="I18" s="28"/>
      <c r="J18" s="12"/>
      <c r="K18" s="31"/>
      <c r="P18" s="13"/>
    </row>
    <row r="19" spans="1:16" ht="12" customHeight="1" x14ac:dyDescent="0.2">
      <c r="A19" s="30" t="s">
        <v>29</v>
      </c>
      <c r="B19" s="26">
        <v>237.1</v>
      </c>
      <c r="C19" s="27">
        <v>72.141099999999994</v>
      </c>
      <c r="D19" s="26">
        <v>277.7</v>
      </c>
      <c r="E19" s="27">
        <v>84.483400000000003</v>
      </c>
      <c r="F19" s="26">
        <v>282.89999999999998</v>
      </c>
      <c r="G19" s="27">
        <v>86.061599999999999</v>
      </c>
      <c r="H19" s="26">
        <v>45.8</v>
      </c>
      <c r="I19" s="28">
        <v>13.9384</v>
      </c>
      <c r="J19" s="12"/>
      <c r="K19" s="31"/>
      <c r="P19" s="13"/>
    </row>
    <row r="20" spans="1:16" ht="12" customHeight="1" x14ac:dyDescent="0.2">
      <c r="A20" s="30" t="s">
        <v>30</v>
      </c>
      <c r="B20" s="26">
        <v>1528.1</v>
      </c>
      <c r="C20" s="27">
        <v>87.592600000000004</v>
      </c>
      <c r="D20" s="26">
        <v>1689.3</v>
      </c>
      <c r="E20" s="27">
        <v>96.829599999999999</v>
      </c>
      <c r="F20" s="26">
        <v>1722.7</v>
      </c>
      <c r="G20" s="27">
        <v>98.744799999999998</v>
      </c>
      <c r="H20" s="26">
        <v>21.9</v>
      </c>
      <c r="I20" s="28">
        <v>1.2552099999999999</v>
      </c>
      <c r="J20" s="12"/>
      <c r="K20" s="31"/>
      <c r="P20" s="13"/>
    </row>
    <row r="21" spans="1:16" ht="12" customHeight="1" x14ac:dyDescent="0.2">
      <c r="A21" s="30" t="s">
        <v>31</v>
      </c>
      <c r="B21" s="26">
        <v>1992.7</v>
      </c>
      <c r="C21" s="27">
        <v>95.584999999999994</v>
      </c>
      <c r="D21" s="26">
        <v>2068.8000000000002</v>
      </c>
      <c r="E21" s="27">
        <v>99.236800000000002</v>
      </c>
      <c r="F21" s="26">
        <v>2083.4</v>
      </c>
      <c r="G21" s="27">
        <v>99.936400000000006</v>
      </c>
      <c r="H21" s="26">
        <v>1.3</v>
      </c>
      <c r="I21" s="28">
        <v>6.3600000000000004E-2</v>
      </c>
      <c r="J21" s="12"/>
      <c r="K21" s="31"/>
      <c r="P21" s="13"/>
    </row>
    <row r="22" spans="1:16" ht="12" customHeight="1" x14ac:dyDescent="0.2">
      <c r="A22" s="30" t="s">
        <v>32</v>
      </c>
      <c r="B22" s="26">
        <v>1371.7</v>
      </c>
      <c r="C22" s="27">
        <v>98.872799999999998</v>
      </c>
      <c r="D22" s="26">
        <v>1387.3</v>
      </c>
      <c r="E22" s="27">
        <v>100</v>
      </c>
      <c r="F22" s="26">
        <v>1387.3</v>
      </c>
      <c r="G22" s="27">
        <v>100</v>
      </c>
      <c r="H22" s="26" t="s">
        <v>33</v>
      </c>
      <c r="I22" s="28" t="s">
        <v>33</v>
      </c>
      <c r="J22" s="12"/>
      <c r="K22" s="24"/>
      <c r="P22" s="13"/>
    </row>
    <row r="23" spans="1:16" ht="12" customHeight="1" x14ac:dyDescent="0.2">
      <c r="A23" s="25" t="s">
        <v>34</v>
      </c>
      <c r="B23" s="26"/>
      <c r="C23" s="27"/>
      <c r="D23" s="26"/>
      <c r="E23" s="27"/>
      <c r="F23" s="26"/>
      <c r="G23" s="27"/>
      <c r="H23" s="26"/>
      <c r="I23" s="28"/>
      <c r="J23" s="12"/>
      <c r="K23" s="31"/>
      <c r="P23" s="13"/>
    </row>
    <row r="24" spans="1:16" ht="12" customHeight="1" x14ac:dyDescent="0.2">
      <c r="A24" s="30" t="s">
        <v>35</v>
      </c>
      <c r="B24" s="26">
        <v>4707.5</v>
      </c>
      <c r="C24" s="27">
        <v>94.33</v>
      </c>
      <c r="D24" s="26">
        <v>4938.2</v>
      </c>
      <c r="E24" s="27">
        <v>98.952100000000002</v>
      </c>
      <c r="F24" s="26">
        <v>4964.1000000000004</v>
      </c>
      <c r="G24" s="27">
        <v>99.472099999999998</v>
      </c>
      <c r="H24" s="26">
        <v>26.3</v>
      </c>
      <c r="I24" s="28">
        <v>0.52788999999999997</v>
      </c>
      <c r="J24" s="12"/>
      <c r="K24" s="31"/>
      <c r="P24" s="13"/>
    </row>
    <row r="25" spans="1:16" ht="12" customHeight="1" x14ac:dyDescent="0.2">
      <c r="A25" s="30" t="s">
        <v>36</v>
      </c>
      <c r="B25" s="26">
        <v>329.3</v>
      </c>
      <c r="C25" s="27">
        <v>94.177899999999994</v>
      </c>
      <c r="D25" s="26">
        <v>342</v>
      </c>
      <c r="E25" s="27">
        <v>97.825900000000004</v>
      </c>
      <c r="F25" s="26">
        <v>346</v>
      </c>
      <c r="G25" s="27">
        <v>98.954800000000006</v>
      </c>
      <c r="H25" s="26">
        <v>3.7</v>
      </c>
      <c r="I25" s="28">
        <v>1.04518</v>
      </c>
      <c r="J25" s="13"/>
      <c r="K25" s="31"/>
      <c r="P25" s="13"/>
    </row>
    <row r="26" spans="1:16" ht="12" customHeight="1" x14ac:dyDescent="0.2">
      <c r="A26" s="30" t="s">
        <v>37</v>
      </c>
      <c r="B26" s="26">
        <v>782.5</v>
      </c>
      <c r="C26" s="27">
        <v>99.427499999999995</v>
      </c>
      <c r="D26" s="26">
        <v>787.1</v>
      </c>
      <c r="E26" s="27">
        <v>100</v>
      </c>
      <c r="F26" s="26">
        <v>787.1</v>
      </c>
      <c r="G26" s="27">
        <v>100</v>
      </c>
      <c r="H26" s="26" t="s">
        <v>33</v>
      </c>
      <c r="I26" s="28" t="s">
        <v>33</v>
      </c>
      <c r="J26" s="13"/>
      <c r="K26" s="31"/>
      <c r="P26" s="13"/>
    </row>
    <row r="27" spans="1:16" ht="12" customHeight="1" x14ac:dyDescent="0.2">
      <c r="A27" s="30" t="s">
        <v>38</v>
      </c>
      <c r="B27" s="26">
        <v>923.8</v>
      </c>
      <c r="C27" s="27">
        <v>41.8902</v>
      </c>
      <c r="D27" s="26">
        <v>1324.7</v>
      </c>
      <c r="E27" s="27">
        <v>60.072000000000003</v>
      </c>
      <c r="F27" s="26">
        <v>1603</v>
      </c>
      <c r="G27" s="27">
        <v>72.690799999999996</v>
      </c>
      <c r="H27" s="26">
        <v>602.20000000000005</v>
      </c>
      <c r="I27" s="28">
        <v>27.309200000000001</v>
      </c>
      <c r="J27" s="13"/>
      <c r="K27" s="31"/>
      <c r="P27" s="13"/>
    </row>
    <row r="28" spans="1:16" ht="12" customHeight="1" x14ac:dyDescent="0.2">
      <c r="A28" s="30" t="s">
        <v>39</v>
      </c>
      <c r="B28" s="26">
        <v>136.30000000000001</v>
      </c>
      <c r="C28" s="27">
        <v>64.204999999999998</v>
      </c>
      <c r="D28" s="26">
        <v>153.30000000000001</v>
      </c>
      <c r="E28" s="27">
        <v>72.206900000000005</v>
      </c>
      <c r="F28" s="26">
        <v>169.7</v>
      </c>
      <c r="G28" s="27">
        <v>79.926699999999997</v>
      </c>
      <c r="H28" s="26">
        <v>42.6</v>
      </c>
      <c r="I28" s="28">
        <v>20.0733</v>
      </c>
      <c r="J28" s="12"/>
      <c r="P28" s="13"/>
    </row>
    <row r="29" spans="1:16" ht="23.25" customHeight="1" x14ac:dyDescent="0.2">
      <c r="A29" s="31"/>
      <c r="B29" s="32"/>
      <c r="C29" s="32"/>
      <c r="D29" s="33"/>
      <c r="E29" s="32"/>
      <c r="F29" s="33"/>
      <c r="G29" s="32"/>
      <c r="H29" s="33"/>
      <c r="I29" s="6"/>
      <c r="J29" s="12"/>
      <c r="K29" s="13"/>
      <c r="L29" s="13"/>
      <c r="M29" s="13"/>
      <c r="N29" s="13"/>
      <c r="O29" s="13"/>
      <c r="P29" s="13"/>
    </row>
    <row r="30" spans="1:16" ht="16.5" customHeight="1" x14ac:dyDescent="0.25">
      <c r="A30" s="116" t="s">
        <v>3</v>
      </c>
      <c r="B30" s="116"/>
      <c r="C30" s="116"/>
      <c r="D30" s="116"/>
      <c r="E30" s="116"/>
      <c r="F30" s="116"/>
      <c r="G30" s="116"/>
      <c r="H30" s="116"/>
      <c r="I30" s="116"/>
      <c r="J30" s="116"/>
    </row>
    <row r="31" spans="1:16" ht="6.75" customHeight="1" x14ac:dyDescent="0.2">
      <c r="A31" s="6"/>
      <c r="B31" s="6"/>
      <c r="C31" s="6"/>
      <c r="D31" s="6"/>
      <c r="E31" s="6"/>
      <c r="F31" s="6"/>
      <c r="G31" s="6"/>
      <c r="H31" s="6"/>
      <c r="I31" s="34"/>
      <c r="J31" s="7"/>
    </row>
    <row r="32" spans="1:16" ht="18" customHeight="1" thickBot="1" x14ac:dyDescent="0.25">
      <c r="A32" s="6"/>
      <c r="B32" s="6"/>
      <c r="C32" s="6"/>
      <c r="D32" s="6"/>
      <c r="E32" s="6"/>
      <c r="F32" s="6"/>
      <c r="G32" s="6"/>
      <c r="H32" s="6"/>
      <c r="I32" s="35" t="s">
        <v>40</v>
      </c>
    </row>
    <row r="33" spans="1:10" ht="19.5" customHeight="1" x14ac:dyDescent="0.2">
      <c r="A33" s="36"/>
      <c r="B33" s="117" t="s">
        <v>41</v>
      </c>
      <c r="C33" s="113" t="s">
        <v>17</v>
      </c>
      <c r="D33" s="114"/>
      <c r="E33" s="113" t="s">
        <v>20</v>
      </c>
      <c r="F33" s="115"/>
      <c r="G33" s="115"/>
      <c r="H33" s="115"/>
      <c r="I33" s="115"/>
    </row>
    <row r="34" spans="1:10" ht="19.5" customHeight="1" thickBot="1" x14ac:dyDescent="0.25">
      <c r="A34" s="37"/>
      <c r="B34" s="118"/>
      <c r="C34" s="38" t="s">
        <v>42</v>
      </c>
      <c r="D34" s="39" t="s">
        <v>43</v>
      </c>
      <c r="E34" s="40" t="s">
        <v>44</v>
      </c>
      <c r="F34" s="41" t="s">
        <v>45</v>
      </c>
      <c r="G34" s="42" t="s">
        <v>46</v>
      </c>
      <c r="H34" s="43" t="s">
        <v>47</v>
      </c>
      <c r="I34" s="44" t="s">
        <v>48</v>
      </c>
    </row>
    <row r="35" spans="1:10" ht="25.5" customHeight="1" x14ac:dyDescent="0.2">
      <c r="A35" s="45" t="s">
        <v>49</v>
      </c>
      <c r="B35" s="46">
        <v>74.362300000000005</v>
      </c>
      <c r="C35" s="26">
        <v>73.231700000000004</v>
      </c>
      <c r="D35" s="47">
        <v>75.301299999999998</v>
      </c>
      <c r="E35" s="28">
        <v>61.431600000000003</v>
      </c>
      <c r="F35" s="48">
        <v>73.594399999999993</v>
      </c>
      <c r="G35" s="49">
        <v>79.731399999999994</v>
      </c>
      <c r="H35" s="28">
        <v>82.732500000000002</v>
      </c>
      <c r="I35" s="50">
        <v>73.319000000000003</v>
      </c>
    </row>
    <row r="36" spans="1:10" ht="25.5" customHeight="1" x14ac:dyDescent="0.2">
      <c r="A36" s="51" t="s">
        <v>50</v>
      </c>
      <c r="B36" s="46">
        <v>29.682600000000001</v>
      </c>
      <c r="C36" s="26">
        <v>24.282</v>
      </c>
      <c r="D36" s="52">
        <v>34.1678</v>
      </c>
      <c r="E36" s="28">
        <v>25.827500000000001</v>
      </c>
      <c r="F36" s="48">
        <v>41.307299999999998</v>
      </c>
      <c r="G36" s="49">
        <v>26.248899999999999</v>
      </c>
      <c r="H36" s="28">
        <v>26.236599999999999</v>
      </c>
      <c r="I36" s="50">
        <v>30.967099999999999</v>
      </c>
    </row>
    <row r="37" spans="1:10" ht="25.5" customHeight="1" x14ac:dyDescent="0.2">
      <c r="A37" s="51" t="s">
        <v>51</v>
      </c>
      <c r="B37" s="46">
        <v>12.1814</v>
      </c>
      <c r="C37" s="26">
        <v>14.805899999999999</v>
      </c>
      <c r="D37" s="52">
        <v>10.0016</v>
      </c>
      <c r="E37" s="28">
        <v>20.539200000000001</v>
      </c>
      <c r="F37" s="48">
        <v>6.5808099999999996</v>
      </c>
      <c r="G37" s="49">
        <v>7.2517399999999999</v>
      </c>
      <c r="H37" s="28">
        <v>11.8873</v>
      </c>
      <c r="I37" s="50">
        <v>17.489799999999999</v>
      </c>
    </row>
    <row r="38" spans="1:10" ht="25.5" customHeight="1" x14ac:dyDescent="0.2">
      <c r="A38" s="53" t="s">
        <v>52</v>
      </c>
      <c r="B38" s="46">
        <v>3.8989699999999998</v>
      </c>
      <c r="C38" s="26">
        <v>2.9335499999999999</v>
      </c>
      <c r="D38" s="52">
        <v>4.7007599999999998</v>
      </c>
      <c r="E38" s="28">
        <v>2.6832600000000002</v>
      </c>
      <c r="F38" s="48">
        <v>6.4449800000000002</v>
      </c>
      <c r="G38" s="49">
        <v>3.1675900000000001</v>
      </c>
      <c r="H38" s="28">
        <v>3.9178799999999998</v>
      </c>
      <c r="I38" s="50">
        <v>3.4223499999999998</v>
      </c>
    </row>
    <row r="39" spans="1:10" ht="25.5" customHeight="1" x14ac:dyDescent="0.2">
      <c r="A39" s="51" t="s">
        <v>53</v>
      </c>
      <c r="B39" s="46">
        <v>5.38436</v>
      </c>
      <c r="C39" s="26">
        <v>4.9768800000000004</v>
      </c>
      <c r="D39" s="52">
        <v>5.7227800000000002</v>
      </c>
      <c r="E39" s="28">
        <v>5.0987499999999999</v>
      </c>
      <c r="F39" s="48">
        <v>8.6226000000000003</v>
      </c>
      <c r="G39" s="49">
        <v>3.1644199999999998</v>
      </c>
      <c r="H39" s="28">
        <v>7.3519899999999998</v>
      </c>
      <c r="I39" s="50">
        <v>1.62076</v>
      </c>
    </row>
    <row r="40" spans="1:10" ht="25.5" customHeight="1" x14ac:dyDescent="0.2">
      <c r="A40" s="51" t="s">
        <v>54</v>
      </c>
      <c r="B40" s="46">
        <v>3.42082</v>
      </c>
      <c r="C40" s="26">
        <v>4.0402699999999996</v>
      </c>
      <c r="D40" s="52">
        <v>2.9063500000000002</v>
      </c>
      <c r="E40" s="28">
        <v>5.9025400000000001</v>
      </c>
      <c r="F40" s="48">
        <v>3.53051</v>
      </c>
      <c r="G40" s="49">
        <v>3.3230200000000001</v>
      </c>
      <c r="H40" s="28">
        <v>1.5188600000000001</v>
      </c>
      <c r="I40" s="50">
        <v>2.0971700000000002</v>
      </c>
    </row>
    <row r="41" spans="1:10" ht="25.5" customHeight="1" x14ac:dyDescent="0.2">
      <c r="A41" s="51" t="s">
        <v>55</v>
      </c>
      <c r="B41" s="46">
        <v>4.1447099999999999</v>
      </c>
      <c r="C41" s="26">
        <v>4.6558900000000003</v>
      </c>
      <c r="D41" s="52">
        <v>3.72017</v>
      </c>
      <c r="E41" s="28">
        <v>6.2773000000000003</v>
      </c>
      <c r="F41" s="48">
        <v>4.3683699999999996</v>
      </c>
      <c r="G41" s="49">
        <v>3.6714799999999999</v>
      </c>
      <c r="H41" s="28">
        <v>2.0637300000000001</v>
      </c>
      <c r="I41" s="50">
        <v>4.5053000000000001</v>
      </c>
    </row>
    <row r="42" spans="1:10" ht="12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7"/>
    </row>
    <row r="43" spans="1:10" ht="12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7"/>
    </row>
    <row r="44" spans="1:10" ht="12" customHeight="1" x14ac:dyDescent="0.2">
      <c r="A44" s="54" t="s">
        <v>56</v>
      </c>
      <c r="B44" s="6"/>
      <c r="C44" s="6"/>
      <c r="D44" s="6"/>
      <c r="E44" s="6"/>
      <c r="F44" s="6"/>
      <c r="G44" s="6"/>
      <c r="H44" s="7"/>
    </row>
    <row r="45" spans="1:10" ht="12" customHeight="1" x14ac:dyDescent="0.2">
      <c r="A45" s="54"/>
      <c r="B45" s="6"/>
      <c r="C45" s="6"/>
      <c r="D45" s="6"/>
      <c r="E45" s="6"/>
      <c r="F45" s="6"/>
      <c r="G45" s="6"/>
      <c r="H45" s="7"/>
    </row>
    <row r="46" spans="1:10" ht="12" customHeight="1" x14ac:dyDescent="0.2">
      <c r="A46" s="55"/>
      <c r="B46" s="6"/>
      <c r="C46" s="6"/>
      <c r="D46" s="6"/>
      <c r="E46" s="6"/>
      <c r="F46" s="6"/>
      <c r="G46" s="6"/>
      <c r="H46" s="6"/>
    </row>
    <row r="47" spans="1:10" ht="12" customHeight="1" x14ac:dyDescent="0.2">
      <c r="A47" s="6"/>
      <c r="B47" s="6"/>
      <c r="C47" s="6"/>
      <c r="D47" s="6"/>
      <c r="E47" s="6"/>
      <c r="F47" s="6"/>
      <c r="G47" s="6"/>
      <c r="H47" s="6"/>
    </row>
    <row r="48" spans="1:10" ht="12" customHeight="1" x14ac:dyDescent="0.2">
      <c r="A48" s="6"/>
      <c r="B48" s="6"/>
      <c r="C48" s="6"/>
      <c r="D48" s="6"/>
      <c r="E48" s="6"/>
      <c r="F48" s="6"/>
      <c r="G48" s="6"/>
      <c r="H48" s="6"/>
    </row>
    <row r="49" spans="1:8" ht="12" customHeight="1" x14ac:dyDescent="0.2">
      <c r="A49" s="6"/>
      <c r="B49" s="6"/>
      <c r="C49" s="6"/>
      <c r="D49" s="6"/>
      <c r="E49" s="6"/>
      <c r="F49" s="6"/>
      <c r="G49" s="6"/>
      <c r="H49" s="6"/>
    </row>
    <row r="50" spans="1:8" ht="12" customHeight="1" x14ac:dyDescent="0.2">
      <c r="A50" s="6"/>
      <c r="B50" s="6"/>
      <c r="C50" s="6"/>
      <c r="D50" s="6"/>
      <c r="E50" s="6"/>
      <c r="F50" s="6"/>
      <c r="G50" s="6"/>
      <c r="H50" s="6"/>
    </row>
    <row r="51" spans="1:8" ht="12" customHeight="1" x14ac:dyDescent="0.2">
      <c r="A51" s="6"/>
      <c r="B51" s="6"/>
      <c r="C51" s="6"/>
      <c r="D51" s="6"/>
      <c r="E51" s="6"/>
      <c r="F51" s="6"/>
      <c r="G51" s="6"/>
      <c r="H51" s="6"/>
    </row>
    <row r="52" spans="1:8" ht="12" customHeight="1" x14ac:dyDescent="0.2">
      <c r="A52" s="6"/>
      <c r="B52" s="6"/>
      <c r="C52" s="6"/>
      <c r="D52" s="6"/>
      <c r="E52" s="6"/>
      <c r="F52" s="6"/>
      <c r="G52" s="6"/>
      <c r="H52" s="6"/>
    </row>
    <row r="53" spans="1:8" ht="12" customHeight="1" x14ac:dyDescent="0.2">
      <c r="A53" s="6"/>
      <c r="B53" s="6"/>
      <c r="C53" s="6"/>
      <c r="D53" s="6"/>
      <c r="E53" s="6"/>
      <c r="F53" s="6"/>
      <c r="G53" s="6"/>
      <c r="H53" s="6"/>
    </row>
  </sheetData>
  <mergeCells count="8">
    <mergeCell ref="B33:B34"/>
    <mergeCell ref="C33:D33"/>
    <mergeCell ref="E33:I33"/>
    <mergeCell ref="B4:C4"/>
    <mergeCell ref="D4:E4"/>
    <mergeCell ref="F4:G4"/>
    <mergeCell ref="H4:I4"/>
    <mergeCell ref="A30:J30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31BB3-D622-4C30-A0A4-527826919872}">
  <sheetPr>
    <tabColor theme="5" tint="-0.249977111117893"/>
  </sheetPr>
  <dimension ref="A1:AF57"/>
  <sheetViews>
    <sheetView showGridLines="0" zoomScale="99" zoomScaleNormal="99" zoomScaleSheetLayoutView="100" workbookViewId="0">
      <selection activeCell="K11" sqref="K11"/>
    </sheetView>
  </sheetViews>
  <sheetFormatPr defaultColWidth="9.109375" defaultRowHeight="14.4" x14ac:dyDescent="0.3"/>
  <cols>
    <col min="1" max="1" width="21.33203125" style="8" customWidth="1"/>
    <col min="2" max="9" width="8.109375" style="8" customWidth="1"/>
    <col min="10" max="15" width="7.33203125" style="8" customWidth="1"/>
    <col min="16" max="19" width="7.33203125" style="102" customWidth="1"/>
    <col min="20" max="30" width="9.109375" style="102"/>
  </cols>
  <sheetData>
    <row r="1" spans="1:32" ht="12" customHeight="1" x14ac:dyDescent="0.3">
      <c r="A1" s="6"/>
      <c r="B1" s="6"/>
      <c r="C1" s="6"/>
      <c r="D1" s="6"/>
      <c r="E1" s="6"/>
      <c r="F1" s="6"/>
      <c r="G1" s="6"/>
      <c r="H1" s="6"/>
      <c r="I1" s="6"/>
      <c r="J1" s="7"/>
      <c r="K1" s="7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2" s="57" customFormat="1" ht="18" customHeight="1" x14ac:dyDescent="0.3">
      <c r="A2" s="9" t="s">
        <v>4</v>
      </c>
      <c r="B2" s="9"/>
      <c r="C2" s="9"/>
      <c r="D2" s="6"/>
      <c r="E2" s="6"/>
      <c r="F2" s="6"/>
      <c r="G2" s="6"/>
      <c r="H2" s="6"/>
      <c r="I2" s="6"/>
      <c r="J2" s="56"/>
      <c r="K2" s="5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</row>
    <row r="3" spans="1:32" ht="18.75" customHeight="1" thickBot="1" x14ac:dyDescent="0.35">
      <c r="A3" s="55"/>
      <c r="B3" s="55"/>
      <c r="C3" s="55"/>
      <c r="D3" s="6"/>
      <c r="E3" s="58"/>
      <c r="F3" s="58"/>
      <c r="G3" s="58"/>
      <c r="H3" s="58"/>
      <c r="I3" s="34" t="s">
        <v>57</v>
      </c>
      <c r="J3" s="59"/>
      <c r="K3" s="60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2"/>
    </row>
    <row r="4" spans="1:32" s="68" customFormat="1" ht="15" customHeight="1" thickBot="1" x14ac:dyDescent="0.25">
      <c r="A4" s="63"/>
      <c r="B4" s="64">
        <v>2010</v>
      </c>
      <c r="C4" s="63">
        <v>2019</v>
      </c>
      <c r="D4" s="65">
        <v>2020</v>
      </c>
      <c r="E4" s="65">
        <v>2021</v>
      </c>
      <c r="F4" s="65">
        <v>2022</v>
      </c>
      <c r="G4" s="66">
        <v>2023</v>
      </c>
      <c r="H4" s="66">
        <v>2024</v>
      </c>
      <c r="I4" s="66">
        <v>2025</v>
      </c>
      <c r="J4" s="7"/>
      <c r="K4" s="60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7"/>
    </row>
    <row r="5" spans="1:32" s="68" customFormat="1" ht="12.75" customHeight="1" x14ac:dyDescent="0.2">
      <c r="A5" s="69" t="s">
        <v>16</v>
      </c>
      <c r="B5" s="70">
        <v>61.827501121299562</v>
      </c>
      <c r="C5" s="71">
        <v>80.900000000000006</v>
      </c>
      <c r="D5" s="72">
        <v>81.338999999999999</v>
      </c>
      <c r="E5" s="72">
        <v>82.670999999999992</v>
      </c>
      <c r="F5" s="72">
        <v>84.54</v>
      </c>
      <c r="G5" s="73">
        <v>85.994100000000003</v>
      </c>
      <c r="H5" s="72">
        <v>87.687799999999996</v>
      </c>
      <c r="I5" s="23">
        <v>88.466099999999997</v>
      </c>
      <c r="J5" s="74"/>
      <c r="K5" s="75"/>
      <c r="L5" s="76"/>
      <c r="M5" s="77"/>
      <c r="N5" s="76"/>
      <c r="O5" s="77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61"/>
      <c r="AE5" s="67"/>
    </row>
    <row r="6" spans="1:32" s="68" customFormat="1" ht="12.75" customHeight="1" x14ac:dyDescent="0.2">
      <c r="A6" s="78" t="s">
        <v>58</v>
      </c>
      <c r="B6" s="79">
        <v>66.358706613110002</v>
      </c>
      <c r="C6" s="27">
        <v>87.03</v>
      </c>
      <c r="D6" s="46">
        <v>87.6</v>
      </c>
      <c r="E6" s="46">
        <v>88.85</v>
      </c>
      <c r="F6" s="46">
        <v>90.64</v>
      </c>
      <c r="G6" s="48">
        <v>92.04</v>
      </c>
      <c r="H6" s="46">
        <v>93.66</v>
      </c>
      <c r="I6" s="28">
        <v>94.52</v>
      </c>
      <c r="J6" s="74"/>
      <c r="K6" s="80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2"/>
      <c r="AE6" s="67"/>
    </row>
    <row r="7" spans="1:32" s="68" customFormat="1" ht="12" customHeight="1" x14ac:dyDescent="0.2">
      <c r="A7" s="25" t="s">
        <v>17</v>
      </c>
      <c r="B7" s="83"/>
      <c r="C7" s="84"/>
      <c r="D7" s="85"/>
      <c r="E7" s="85"/>
      <c r="F7" s="85"/>
      <c r="G7" s="86"/>
      <c r="H7" s="85"/>
      <c r="I7" s="58"/>
      <c r="J7" s="7"/>
      <c r="K7" s="60"/>
      <c r="L7" s="61"/>
      <c r="M7" s="61"/>
      <c r="N7" s="61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61"/>
      <c r="AE7" s="67"/>
    </row>
    <row r="8" spans="1:32" s="68" customFormat="1" ht="12" customHeight="1" x14ac:dyDescent="0.2">
      <c r="A8" s="88" t="s">
        <v>18</v>
      </c>
      <c r="B8" s="79">
        <v>65.781059628522698</v>
      </c>
      <c r="C8" s="27">
        <v>83.6</v>
      </c>
      <c r="D8" s="46">
        <v>83.05</v>
      </c>
      <c r="E8" s="46">
        <v>84.36</v>
      </c>
      <c r="F8" s="46">
        <v>87.007000000000005</v>
      </c>
      <c r="G8" s="48">
        <v>87.232799999999997</v>
      </c>
      <c r="H8" s="46">
        <v>88.052400000000006</v>
      </c>
      <c r="I8" s="28">
        <v>89.091899999999995</v>
      </c>
      <c r="J8" s="74"/>
      <c r="K8" s="89"/>
      <c r="L8" s="6"/>
      <c r="M8" s="6"/>
      <c r="N8" s="6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6"/>
      <c r="AE8" s="6"/>
      <c r="AF8" s="6"/>
    </row>
    <row r="9" spans="1:32" s="68" customFormat="1" ht="12" customHeight="1" x14ac:dyDescent="0.2">
      <c r="A9" s="30" t="s">
        <v>19</v>
      </c>
      <c r="B9" s="79">
        <v>58.083269374363041</v>
      </c>
      <c r="C9" s="27">
        <v>78.3</v>
      </c>
      <c r="D9" s="46">
        <v>79.718000000000004</v>
      </c>
      <c r="E9" s="46">
        <v>81.08</v>
      </c>
      <c r="F9" s="46">
        <v>82.174999999999997</v>
      </c>
      <c r="G9" s="48">
        <v>84.8476</v>
      </c>
      <c r="H9" s="46">
        <v>87.360399999999998</v>
      </c>
      <c r="I9" s="28">
        <v>87.888999999999996</v>
      </c>
      <c r="J9" s="74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1:32" s="68" customFormat="1" ht="12" customHeight="1" x14ac:dyDescent="0.2">
      <c r="A10" s="25" t="s">
        <v>20</v>
      </c>
      <c r="B10" s="83"/>
      <c r="C10" s="84"/>
      <c r="D10" s="85"/>
      <c r="E10" s="85"/>
      <c r="F10" s="85"/>
      <c r="G10" s="86"/>
      <c r="H10" s="85"/>
      <c r="I10" s="58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</row>
    <row r="11" spans="1:32" s="68" customFormat="1" ht="12" customHeight="1" x14ac:dyDescent="0.2">
      <c r="A11" s="30" t="s">
        <v>21</v>
      </c>
      <c r="B11" s="79">
        <v>92.335105038334561</v>
      </c>
      <c r="C11" s="27">
        <v>98.3</v>
      </c>
      <c r="D11" s="46">
        <v>98.61999999999999</v>
      </c>
      <c r="E11" s="46">
        <v>99.278999999999996</v>
      </c>
      <c r="F11" s="46">
        <v>99.670999999999992</v>
      </c>
      <c r="G11" s="48">
        <v>99.780500000000004</v>
      </c>
      <c r="H11" s="46">
        <v>99.697800000000001</v>
      </c>
      <c r="I11" s="28">
        <v>99.622299999999996</v>
      </c>
      <c r="J11" s="74"/>
      <c r="K11" s="6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2"/>
      <c r="AA11" s="6"/>
      <c r="AB11" s="6"/>
      <c r="AC11" s="6"/>
      <c r="AD11" s="6"/>
      <c r="AE11" s="6"/>
      <c r="AF11" s="6"/>
    </row>
    <row r="12" spans="1:32" s="68" customFormat="1" ht="12" customHeight="1" x14ac:dyDescent="0.2">
      <c r="A12" s="30" t="s">
        <v>22</v>
      </c>
      <c r="B12" s="79">
        <v>83.09583145519882</v>
      </c>
      <c r="C12" s="27">
        <v>97.3</v>
      </c>
      <c r="D12" s="46">
        <v>97.921999999999997</v>
      </c>
      <c r="E12" s="46">
        <v>98.555000000000007</v>
      </c>
      <c r="F12" s="46">
        <v>99.63</v>
      </c>
      <c r="G12" s="48">
        <v>98.447999999999993</v>
      </c>
      <c r="H12" s="46">
        <v>99.767600000000002</v>
      </c>
      <c r="I12" s="28">
        <v>99.326099999999997</v>
      </c>
      <c r="J12" s="74"/>
      <c r="K12" s="6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2"/>
      <c r="AA12" s="6"/>
      <c r="AB12" s="6"/>
      <c r="AC12" s="6"/>
      <c r="AD12" s="6"/>
      <c r="AE12" s="6"/>
      <c r="AF12" s="6"/>
    </row>
    <row r="13" spans="1:32" s="68" customFormat="1" ht="12" customHeight="1" x14ac:dyDescent="0.2">
      <c r="A13" s="30" t="s">
        <v>23</v>
      </c>
      <c r="B13" s="79">
        <v>79.744357659296455</v>
      </c>
      <c r="C13" s="27">
        <v>97.1</v>
      </c>
      <c r="D13" s="46">
        <v>98.390999999999991</v>
      </c>
      <c r="E13" s="46">
        <v>97.902999999999992</v>
      </c>
      <c r="F13" s="46">
        <v>98.89</v>
      </c>
      <c r="G13" s="48">
        <v>99.414699999999996</v>
      </c>
      <c r="H13" s="46">
        <v>99.553700000000006</v>
      </c>
      <c r="I13" s="28">
        <v>98.8095</v>
      </c>
      <c r="J13" s="74"/>
      <c r="K13" s="6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2"/>
      <c r="AA13" s="6"/>
      <c r="AB13" s="6"/>
      <c r="AC13" s="93"/>
      <c r="AD13" s="6"/>
      <c r="AE13" s="6"/>
      <c r="AF13" s="6"/>
    </row>
    <row r="14" spans="1:32" s="68" customFormat="1" ht="12" customHeight="1" x14ac:dyDescent="0.2">
      <c r="A14" s="30" t="s">
        <v>24</v>
      </c>
      <c r="B14" s="79">
        <v>65.836148556494152</v>
      </c>
      <c r="C14" s="27">
        <v>94.3</v>
      </c>
      <c r="D14" s="46">
        <v>94.713000000000008</v>
      </c>
      <c r="E14" s="46">
        <v>96.474999999999994</v>
      </c>
      <c r="F14" s="46">
        <v>97.082999999999998</v>
      </c>
      <c r="G14" s="48">
        <v>98.183000000000007</v>
      </c>
      <c r="H14" s="46">
        <v>97.814499999999995</v>
      </c>
      <c r="I14" s="28">
        <v>98.344399999999993</v>
      </c>
      <c r="J14" s="74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s="68" customFormat="1" ht="12" customHeight="1" x14ac:dyDescent="0.2">
      <c r="A15" s="30" t="s">
        <v>25</v>
      </c>
      <c r="B15" s="79">
        <v>42.092466066339242</v>
      </c>
      <c r="C15" s="27">
        <v>81.2</v>
      </c>
      <c r="D15" s="46">
        <v>80.995999999999995</v>
      </c>
      <c r="E15" s="46">
        <v>84.028999999999996</v>
      </c>
      <c r="F15" s="46">
        <v>87.256</v>
      </c>
      <c r="G15" s="48">
        <v>90.661600000000007</v>
      </c>
      <c r="H15" s="46">
        <v>93.348500000000001</v>
      </c>
      <c r="I15" s="28">
        <v>94.530799999999999</v>
      </c>
      <c r="J15" s="74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2" s="68" customFormat="1" ht="12" customHeight="1" x14ac:dyDescent="0.2">
      <c r="A16" s="30" t="s">
        <v>59</v>
      </c>
      <c r="B16" s="79">
        <v>13.2</v>
      </c>
      <c r="C16" s="27">
        <v>39.200000000000003</v>
      </c>
      <c r="D16" s="46">
        <v>40.270000000000003</v>
      </c>
      <c r="E16" s="46">
        <v>42.66</v>
      </c>
      <c r="F16" s="46">
        <v>48.16</v>
      </c>
      <c r="G16" s="48">
        <v>52.37</v>
      </c>
      <c r="H16" s="46">
        <v>57.03</v>
      </c>
      <c r="I16" s="28">
        <v>59.76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</row>
    <row r="17" spans="1:32" s="68" customFormat="1" ht="12" customHeight="1" x14ac:dyDescent="0.2">
      <c r="A17" s="25" t="s">
        <v>28</v>
      </c>
      <c r="B17" s="83"/>
      <c r="C17" s="84"/>
      <c r="D17" s="85"/>
      <c r="E17" s="85"/>
      <c r="F17" s="85"/>
      <c r="G17" s="86"/>
      <c r="H17" s="85"/>
      <c r="I17" s="58"/>
      <c r="J17" s="61"/>
      <c r="K17" s="6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2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1:32" s="68" customFormat="1" ht="12" customHeight="1" x14ac:dyDescent="0.2">
      <c r="A18" s="30" t="s">
        <v>29</v>
      </c>
      <c r="B18" s="79">
        <v>24.98</v>
      </c>
      <c r="C18" s="27">
        <v>67.8</v>
      </c>
      <c r="D18" s="46">
        <v>69.213000000000008</v>
      </c>
      <c r="E18" s="46">
        <v>76.77000000000001</v>
      </c>
      <c r="F18" s="46">
        <v>78.037000000000006</v>
      </c>
      <c r="G18" s="46">
        <v>80.404799999999994</v>
      </c>
      <c r="H18" s="46">
        <v>90.546599999999998</v>
      </c>
      <c r="I18" s="28">
        <v>84.483400000000003</v>
      </c>
      <c r="J18" s="74"/>
      <c r="K18" s="6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2"/>
      <c r="W18" s="6"/>
      <c r="X18" s="6"/>
      <c r="Y18" s="6"/>
      <c r="Z18" s="6"/>
      <c r="AA18" s="6"/>
      <c r="AB18" s="6"/>
      <c r="AC18" s="6"/>
      <c r="AD18" s="6"/>
      <c r="AE18" s="6"/>
      <c r="AF18" s="6"/>
    </row>
    <row r="19" spans="1:32" s="68" customFormat="1" ht="12" customHeight="1" x14ac:dyDescent="0.2">
      <c r="A19" s="30" t="s">
        <v>30</v>
      </c>
      <c r="B19" s="79">
        <v>54.15</v>
      </c>
      <c r="C19" s="27">
        <v>87.6</v>
      </c>
      <c r="D19" s="46">
        <v>88.917000000000002</v>
      </c>
      <c r="E19" s="46">
        <v>90.14</v>
      </c>
      <c r="F19" s="46">
        <v>92.662999999999997</v>
      </c>
      <c r="G19" s="46">
        <v>95.066299999999998</v>
      </c>
      <c r="H19" s="46">
        <v>95.681200000000004</v>
      </c>
      <c r="I19" s="28">
        <v>96.829599999999999</v>
      </c>
      <c r="J19" s="74"/>
      <c r="K19" s="6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2"/>
      <c r="W19" s="6"/>
      <c r="X19" s="6"/>
      <c r="Y19" s="6"/>
      <c r="Z19" s="6"/>
      <c r="AA19" s="6"/>
      <c r="AB19" s="6"/>
      <c r="AC19" s="6"/>
      <c r="AD19" s="6"/>
      <c r="AE19" s="6"/>
      <c r="AF19" s="6"/>
    </row>
    <row r="20" spans="1:32" s="68" customFormat="1" ht="12" customHeight="1" x14ac:dyDescent="0.2">
      <c r="A20" s="30" t="s">
        <v>31</v>
      </c>
      <c r="B20" s="79">
        <v>83.64</v>
      </c>
      <c r="C20" s="27">
        <v>97.8</v>
      </c>
      <c r="D20" s="46">
        <v>97.832999999999998</v>
      </c>
      <c r="E20" s="46">
        <v>98.247</v>
      </c>
      <c r="F20" s="46">
        <v>98.533000000000001</v>
      </c>
      <c r="G20" s="46">
        <v>98.695599999999999</v>
      </c>
      <c r="H20" s="46">
        <v>99.138300000000001</v>
      </c>
      <c r="I20" s="28">
        <v>99.236800000000002</v>
      </c>
      <c r="J20" s="74"/>
      <c r="K20" s="7"/>
      <c r="L20" s="7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</row>
    <row r="21" spans="1:32" s="68" customFormat="1" ht="12" customHeight="1" x14ac:dyDescent="0.2">
      <c r="A21" s="30" t="s">
        <v>32</v>
      </c>
      <c r="B21" s="79">
        <v>95.78</v>
      </c>
      <c r="C21" s="27">
        <v>99.7</v>
      </c>
      <c r="D21" s="46">
        <v>99.292000000000002</v>
      </c>
      <c r="E21" s="46">
        <v>99.649000000000001</v>
      </c>
      <c r="F21" s="46">
        <v>99.923000000000002</v>
      </c>
      <c r="G21" s="46">
        <v>100</v>
      </c>
      <c r="H21" s="46">
        <v>99.752300000000005</v>
      </c>
      <c r="I21" s="28">
        <v>100</v>
      </c>
      <c r="J21" s="74"/>
      <c r="K21" s="7"/>
      <c r="L21" s="7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</row>
    <row r="22" spans="1:32" s="68" customFormat="1" ht="12" customHeight="1" x14ac:dyDescent="0.2">
      <c r="A22" s="25" t="s">
        <v>34</v>
      </c>
      <c r="B22" s="83"/>
      <c r="C22" s="84"/>
      <c r="D22" s="85"/>
      <c r="E22" s="85"/>
      <c r="F22" s="85"/>
      <c r="G22" s="86"/>
      <c r="H22" s="85"/>
      <c r="I22" s="58"/>
      <c r="J22" s="74"/>
      <c r="K22" s="7"/>
      <c r="L22" s="7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</row>
    <row r="23" spans="1:32" s="68" customFormat="1" ht="12" customHeight="1" x14ac:dyDescent="0.2">
      <c r="A23" s="30" t="s">
        <v>35</v>
      </c>
      <c r="B23" s="79">
        <v>82.857842850052506</v>
      </c>
      <c r="C23" s="27">
        <v>96.399999999999991</v>
      </c>
      <c r="D23" s="46">
        <v>96.191000000000003</v>
      </c>
      <c r="E23" s="46">
        <v>97.010999999999996</v>
      </c>
      <c r="F23" s="46">
        <v>97.509999999999991</v>
      </c>
      <c r="G23" s="48">
        <v>98.214399999999998</v>
      </c>
      <c r="H23" s="46">
        <v>98.495199999999997</v>
      </c>
      <c r="I23" s="28">
        <v>98.952100000000002</v>
      </c>
      <c r="J23" s="74"/>
      <c r="K23" s="7"/>
      <c r="L23" s="7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</row>
    <row r="24" spans="1:32" s="68" customFormat="1" ht="12" customHeight="1" x14ac:dyDescent="0.2">
      <c r="A24" s="30" t="s">
        <v>36</v>
      </c>
      <c r="B24" s="79">
        <v>76.55</v>
      </c>
      <c r="C24" s="27">
        <v>95.6</v>
      </c>
      <c r="D24" s="46">
        <v>97.897999999999996</v>
      </c>
      <c r="E24" s="46">
        <v>98.355000000000004</v>
      </c>
      <c r="F24" s="46">
        <v>99.019000000000005</v>
      </c>
      <c r="G24" s="48">
        <v>99.048599999999993</v>
      </c>
      <c r="H24" s="46">
        <v>99.105400000000003</v>
      </c>
      <c r="I24" s="28">
        <v>97.825900000000004</v>
      </c>
      <c r="J24" s="74"/>
      <c r="K24" s="94"/>
      <c r="L24" s="9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</row>
    <row r="25" spans="1:32" s="68" customFormat="1" ht="12" customHeight="1" x14ac:dyDescent="0.2">
      <c r="A25" s="30" t="s">
        <v>37</v>
      </c>
      <c r="B25" s="79">
        <v>98.1</v>
      </c>
      <c r="C25" s="27">
        <v>98.9</v>
      </c>
      <c r="D25" s="46">
        <v>100</v>
      </c>
      <c r="E25" s="46">
        <v>100</v>
      </c>
      <c r="F25" s="46">
        <v>100</v>
      </c>
      <c r="G25" s="48">
        <v>100</v>
      </c>
      <c r="H25" s="46">
        <v>100</v>
      </c>
      <c r="I25" s="28">
        <v>100</v>
      </c>
      <c r="J25" s="74"/>
      <c r="K25" s="94"/>
      <c r="L25" s="9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</row>
    <row r="26" spans="1:32" s="68" customFormat="1" ht="12" customHeight="1" x14ac:dyDescent="0.2">
      <c r="A26" s="30" t="s">
        <v>38</v>
      </c>
      <c r="B26" s="79">
        <v>23.6</v>
      </c>
      <c r="C26" s="27">
        <v>40.799999999999997</v>
      </c>
      <c r="D26" s="46">
        <v>42.387</v>
      </c>
      <c r="E26" s="46">
        <v>45.59</v>
      </c>
      <c r="F26" s="46">
        <v>49.548999999999999</v>
      </c>
      <c r="G26" s="48">
        <v>52.82</v>
      </c>
      <c r="H26" s="46">
        <v>57.411000000000001</v>
      </c>
      <c r="I26" s="28">
        <v>60.072000000000003</v>
      </c>
      <c r="J26" s="74"/>
      <c r="K26" s="94"/>
      <c r="L26" s="9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</row>
    <row r="27" spans="1:32" s="68" customFormat="1" ht="12" customHeight="1" x14ac:dyDescent="0.2">
      <c r="A27" s="30" t="s">
        <v>39</v>
      </c>
      <c r="B27" s="79">
        <v>24.06</v>
      </c>
      <c r="C27" s="27">
        <v>62.5</v>
      </c>
      <c r="D27" s="46">
        <v>65.866</v>
      </c>
      <c r="E27" s="46">
        <v>70.509999999999991</v>
      </c>
      <c r="F27" s="46">
        <v>75.44</v>
      </c>
      <c r="G27" s="95">
        <v>79.016800000000003</v>
      </c>
      <c r="H27" s="95">
        <v>84.309399999999997</v>
      </c>
      <c r="I27" s="96">
        <v>72.206900000000005</v>
      </c>
      <c r="J27" s="74"/>
      <c r="K27" s="94"/>
      <c r="L27" s="9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</row>
    <row r="28" spans="1:32" s="68" customFormat="1" ht="9.6" customHeight="1" x14ac:dyDescent="0.2">
      <c r="A28" s="97"/>
      <c r="B28" s="97"/>
      <c r="C28" s="97"/>
      <c r="D28" s="96"/>
      <c r="E28" s="96"/>
      <c r="F28" s="96"/>
      <c r="G28" s="96"/>
      <c r="H28" s="98"/>
      <c r="J28" s="98"/>
      <c r="K28" s="98"/>
      <c r="L28" s="98"/>
      <c r="M28" s="96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</row>
    <row r="29" spans="1:32" s="68" customFormat="1" ht="27.75" customHeight="1" x14ac:dyDescent="0.25">
      <c r="A29" s="116" t="s">
        <v>5</v>
      </c>
      <c r="B29" s="116"/>
      <c r="C29" s="116"/>
      <c r="D29" s="116"/>
      <c r="E29" s="116"/>
      <c r="F29" s="116"/>
      <c r="G29" s="116"/>
      <c r="H29" s="116"/>
      <c r="I29" s="116"/>
      <c r="J29" s="98"/>
      <c r="K29" s="98"/>
      <c r="L29" s="98"/>
      <c r="M29" s="96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</row>
    <row r="30" spans="1:32" s="68" customFormat="1" ht="12" customHeight="1" thickBot="1" x14ac:dyDescent="0.25">
      <c r="A30" s="99"/>
      <c r="B30" s="99"/>
      <c r="C30" s="99"/>
      <c r="D30" s="99"/>
      <c r="E30" s="99"/>
      <c r="F30" s="99"/>
      <c r="G30" s="99"/>
      <c r="H30" s="99"/>
      <c r="I30" s="34"/>
      <c r="J30" s="98"/>
      <c r="K30" s="98"/>
      <c r="L30" s="98"/>
      <c r="M30" s="96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</row>
    <row r="31" spans="1:32" s="68" customFormat="1" ht="40.5" customHeight="1" x14ac:dyDescent="0.25">
      <c r="A31" s="11"/>
      <c r="B31" s="113" t="s">
        <v>10</v>
      </c>
      <c r="C31" s="114"/>
      <c r="D31" s="113" t="s">
        <v>60</v>
      </c>
      <c r="E31" s="114"/>
      <c r="F31" s="113" t="s">
        <v>12</v>
      </c>
      <c r="G31" s="114"/>
      <c r="H31" s="115" t="s">
        <v>13</v>
      </c>
      <c r="I31" s="115"/>
      <c r="J31" s="98"/>
      <c r="K31" s="98"/>
      <c r="L31" s="98"/>
      <c r="M31" s="96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</row>
    <row r="32" spans="1:32" s="68" customFormat="1" ht="15" customHeight="1" thickBot="1" x14ac:dyDescent="0.25">
      <c r="A32" s="14"/>
      <c r="B32" s="15" t="s">
        <v>14</v>
      </c>
      <c r="C32" s="17" t="s">
        <v>15</v>
      </c>
      <c r="D32" s="15" t="s">
        <v>14</v>
      </c>
      <c r="E32" s="17" t="s">
        <v>15</v>
      </c>
      <c r="F32" s="15" t="s">
        <v>14</v>
      </c>
      <c r="G32" s="17" t="s">
        <v>15</v>
      </c>
      <c r="H32" s="15" t="s">
        <v>14</v>
      </c>
      <c r="I32" s="17" t="s">
        <v>61</v>
      </c>
      <c r="J32" s="98"/>
      <c r="K32" s="98"/>
      <c r="L32" s="98"/>
      <c r="M32" s="96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</row>
    <row r="33" spans="1:30" s="68" customFormat="1" ht="12" customHeight="1" x14ac:dyDescent="0.2">
      <c r="A33" s="100" t="s">
        <v>62</v>
      </c>
      <c r="B33" s="21">
        <v>6870.7</v>
      </c>
      <c r="C33" s="23">
        <v>79.590999999999994</v>
      </c>
      <c r="D33" s="21">
        <v>7543.9</v>
      </c>
      <c r="E33" s="22">
        <v>87.39</v>
      </c>
      <c r="F33" s="21">
        <v>7879.3</v>
      </c>
      <c r="G33" s="22">
        <v>91.275000000000006</v>
      </c>
      <c r="H33" s="21">
        <v>753.2</v>
      </c>
      <c r="I33" s="23">
        <v>8.7249999999999996</v>
      </c>
      <c r="J33" s="94"/>
      <c r="K33" s="94"/>
      <c r="L33" s="9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</row>
    <row r="34" spans="1:30" ht="12" customHeight="1" x14ac:dyDescent="0.3">
      <c r="A34" s="101" t="s">
        <v>63</v>
      </c>
      <c r="B34" s="26">
        <v>855.6</v>
      </c>
      <c r="C34" s="28">
        <v>84.619</v>
      </c>
      <c r="D34" s="26">
        <v>923.2</v>
      </c>
      <c r="E34" s="27">
        <v>91.307000000000002</v>
      </c>
      <c r="F34" s="26">
        <v>977.6</v>
      </c>
      <c r="G34" s="27">
        <v>96.685000000000002</v>
      </c>
      <c r="H34" s="26">
        <v>33.5</v>
      </c>
      <c r="I34" s="28">
        <v>3.3149999999999999</v>
      </c>
      <c r="J34" s="7"/>
      <c r="K34" s="7"/>
      <c r="L34" s="7"/>
      <c r="N34" s="54"/>
      <c r="O34" s="54"/>
      <c r="P34" s="54"/>
    </row>
    <row r="35" spans="1:30" ht="12" customHeight="1" x14ac:dyDescent="0.3">
      <c r="A35" s="103" t="s">
        <v>64</v>
      </c>
      <c r="B35" s="26">
        <v>902.9</v>
      </c>
      <c r="C35" s="28">
        <v>79.290999999999997</v>
      </c>
      <c r="D35" s="26">
        <v>990.8</v>
      </c>
      <c r="E35" s="27">
        <v>87.016999999999996</v>
      </c>
      <c r="F35" s="26">
        <v>1054.0999999999999</v>
      </c>
      <c r="G35" s="27">
        <v>92.573999999999998</v>
      </c>
      <c r="H35" s="26">
        <v>84.6</v>
      </c>
      <c r="I35" s="28">
        <v>7.4260000000000002</v>
      </c>
      <c r="J35" s="7"/>
      <c r="K35" s="104"/>
      <c r="L35" s="7"/>
      <c r="N35" s="54"/>
      <c r="O35" s="54"/>
      <c r="P35" s="54"/>
    </row>
    <row r="36" spans="1:30" ht="12" customHeight="1" x14ac:dyDescent="0.3">
      <c r="A36" s="103" t="s">
        <v>65</v>
      </c>
      <c r="B36" s="26">
        <v>439.7</v>
      </c>
      <c r="C36" s="28">
        <v>80.459999999999994</v>
      </c>
      <c r="D36" s="26">
        <v>486.8</v>
      </c>
      <c r="E36" s="27">
        <v>89.081999999999994</v>
      </c>
      <c r="F36" s="26">
        <v>503.2</v>
      </c>
      <c r="G36" s="27">
        <v>92.082999999999998</v>
      </c>
      <c r="H36" s="26">
        <v>43.3</v>
      </c>
      <c r="I36" s="28">
        <v>7.9169999999999998</v>
      </c>
      <c r="J36" s="7"/>
      <c r="K36" s="7"/>
      <c r="L36" s="7"/>
      <c r="N36" s="54"/>
      <c r="O36" s="54"/>
      <c r="P36" s="54"/>
    </row>
    <row r="37" spans="1:30" ht="12" customHeight="1" x14ac:dyDescent="0.3">
      <c r="A37" s="103" t="s">
        <v>66</v>
      </c>
      <c r="B37" s="26">
        <v>411.7</v>
      </c>
      <c r="C37" s="28">
        <v>82.563999999999993</v>
      </c>
      <c r="D37" s="26">
        <v>444.9</v>
      </c>
      <c r="E37" s="27">
        <v>89.218000000000004</v>
      </c>
      <c r="F37" s="26">
        <v>458</v>
      </c>
      <c r="G37" s="27">
        <v>91.855000000000004</v>
      </c>
      <c r="H37" s="26">
        <v>40.6</v>
      </c>
      <c r="I37" s="28">
        <v>8.1449999999999996</v>
      </c>
      <c r="J37" s="7"/>
      <c r="K37" s="7"/>
      <c r="L37" s="7"/>
      <c r="N37" s="54"/>
      <c r="O37" s="54"/>
      <c r="P37" s="54"/>
    </row>
    <row r="38" spans="1:30" ht="12" customHeight="1" x14ac:dyDescent="0.3">
      <c r="A38" s="103" t="s">
        <v>67</v>
      </c>
      <c r="B38" s="26">
        <v>187.9</v>
      </c>
      <c r="C38" s="28">
        <v>79.457999999999998</v>
      </c>
      <c r="D38" s="26">
        <v>209.2</v>
      </c>
      <c r="E38" s="27">
        <v>88.472999999999999</v>
      </c>
      <c r="F38" s="26">
        <v>216</v>
      </c>
      <c r="G38" s="27">
        <v>91.322999999999993</v>
      </c>
      <c r="H38" s="26">
        <v>20.5</v>
      </c>
      <c r="I38" s="28">
        <v>8.6769999999999996</v>
      </c>
      <c r="J38" s="7"/>
      <c r="K38" s="7"/>
      <c r="L38" s="7"/>
      <c r="N38" s="54"/>
      <c r="O38" s="54"/>
      <c r="P38" s="54"/>
    </row>
    <row r="39" spans="1:30" ht="12" customHeight="1" x14ac:dyDescent="0.3">
      <c r="A39" s="103" t="s">
        <v>68</v>
      </c>
      <c r="B39" s="26">
        <v>504.1</v>
      </c>
      <c r="C39" s="28">
        <v>79.289000000000001</v>
      </c>
      <c r="D39" s="26">
        <v>556.5</v>
      </c>
      <c r="E39" s="27">
        <v>87.534999999999997</v>
      </c>
      <c r="F39" s="26">
        <v>589.4</v>
      </c>
      <c r="G39" s="27">
        <v>92.704999999999998</v>
      </c>
      <c r="H39" s="26">
        <v>46.4</v>
      </c>
      <c r="I39" s="28">
        <v>7.2949999999999999</v>
      </c>
      <c r="J39" s="7"/>
      <c r="K39" s="7"/>
      <c r="L39" s="7"/>
      <c r="N39" s="54"/>
      <c r="O39" s="54"/>
      <c r="P39" s="54"/>
    </row>
    <row r="40" spans="1:30" ht="12" customHeight="1" x14ac:dyDescent="0.3">
      <c r="A40" s="103" t="s">
        <v>69</v>
      </c>
      <c r="B40" s="26">
        <v>265.2</v>
      </c>
      <c r="C40" s="28">
        <v>72.971000000000004</v>
      </c>
      <c r="D40" s="26">
        <v>302.5</v>
      </c>
      <c r="E40" s="27">
        <v>83.233000000000004</v>
      </c>
      <c r="F40" s="26">
        <v>323.89999999999998</v>
      </c>
      <c r="G40" s="27">
        <v>89.126999999999995</v>
      </c>
      <c r="H40" s="26">
        <v>39.5</v>
      </c>
      <c r="I40" s="28">
        <v>10.872999999999999</v>
      </c>
      <c r="J40" s="7"/>
      <c r="K40" s="7"/>
      <c r="L40" s="7"/>
      <c r="N40" s="54"/>
      <c r="O40" s="54"/>
      <c r="P40" s="54"/>
    </row>
    <row r="41" spans="1:30" ht="12" customHeight="1" x14ac:dyDescent="0.3">
      <c r="A41" s="103" t="s">
        <v>70</v>
      </c>
      <c r="B41" s="26">
        <v>338.1</v>
      </c>
      <c r="C41" s="28">
        <v>77.655000000000001</v>
      </c>
      <c r="D41" s="26">
        <v>368.2</v>
      </c>
      <c r="E41" s="27">
        <v>84.584000000000003</v>
      </c>
      <c r="F41" s="26">
        <v>378.2</v>
      </c>
      <c r="G41" s="27">
        <v>86.875</v>
      </c>
      <c r="H41" s="26">
        <v>57.1</v>
      </c>
      <c r="I41" s="28">
        <v>13.125</v>
      </c>
      <c r="J41" s="7"/>
      <c r="K41" s="7"/>
      <c r="L41" s="7"/>
      <c r="N41" s="54"/>
      <c r="O41" s="54"/>
      <c r="P41" s="54"/>
    </row>
    <row r="42" spans="1:30" ht="12" customHeight="1" x14ac:dyDescent="0.3">
      <c r="A42" s="103" t="s">
        <v>71</v>
      </c>
      <c r="B42" s="26">
        <v>325.10000000000002</v>
      </c>
      <c r="C42" s="28">
        <v>75.554000000000002</v>
      </c>
      <c r="D42" s="26">
        <v>376.6</v>
      </c>
      <c r="E42" s="27">
        <v>87.543000000000006</v>
      </c>
      <c r="F42" s="26">
        <v>386</v>
      </c>
      <c r="G42" s="27">
        <v>89.721999999999994</v>
      </c>
      <c r="H42" s="26">
        <v>44.2</v>
      </c>
      <c r="I42" s="28">
        <v>10.278</v>
      </c>
      <c r="J42" s="7"/>
      <c r="K42" s="7"/>
      <c r="L42" s="7"/>
      <c r="N42" s="54"/>
      <c r="O42" s="54"/>
      <c r="P42" s="54"/>
    </row>
    <row r="43" spans="1:30" ht="12" customHeight="1" x14ac:dyDescent="0.3">
      <c r="A43" s="103" t="s">
        <v>72</v>
      </c>
      <c r="B43" s="26">
        <v>347.9</v>
      </c>
      <c r="C43" s="28">
        <v>80.713999999999999</v>
      </c>
      <c r="D43" s="26">
        <v>374.4</v>
      </c>
      <c r="E43" s="27">
        <v>86.846000000000004</v>
      </c>
      <c r="F43" s="26">
        <v>385.8</v>
      </c>
      <c r="G43" s="27">
        <v>89.498000000000005</v>
      </c>
      <c r="H43" s="26">
        <v>45.3</v>
      </c>
      <c r="I43" s="28">
        <v>10.502000000000001</v>
      </c>
      <c r="J43" s="7"/>
      <c r="K43" s="7"/>
      <c r="L43" s="7"/>
      <c r="N43" s="54"/>
      <c r="O43" s="54"/>
      <c r="P43" s="54"/>
    </row>
    <row r="44" spans="1:30" ht="12" customHeight="1" x14ac:dyDescent="0.3">
      <c r="A44" s="103" t="s">
        <v>73</v>
      </c>
      <c r="B44" s="26">
        <v>722.9</v>
      </c>
      <c r="C44" s="28">
        <v>76.024000000000001</v>
      </c>
      <c r="D44" s="26">
        <v>811.1</v>
      </c>
      <c r="E44" s="27">
        <v>85.298000000000002</v>
      </c>
      <c r="F44" s="26">
        <v>841</v>
      </c>
      <c r="G44" s="27">
        <v>88.444999999999993</v>
      </c>
      <c r="H44" s="26">
        <v>109.9</v>
      </c>
      <c r="I44" s="28">
        <v>11.555</v>
      </c>
      <c r="J44" s="7"/>
      <c r="K44" s="7"/>
      <c r="L44" s="7"/>
      <c r="N44" s="54"/>
      <c r="O44" s="54"/>
      <c r="P44" s="54"/>
    </row>
    <row r="45" spans="1:30" ht="12" customHeight="1" x14ac:dyDescent="0.3">
      <c r="A45" s="103" t="s">
        <v>74</v>
      </c>
      <c r="B45" s="26">
        <v>378.6</v>
      </c>
      <c r="C45" s="28">
        <v>76.27</v>
      </c>
      <c r="D45" s="26">
        <v>413.9</v>
      </c>
      <c r="E45" s="27">
        <v>83.367999999999995</v>
      </c>
      <c r="F45" s="26">
        <v>434.9</v>
      </c>
      <c r="G45" s="27">
        <v>87.600999999999999</v>
      </c>
      <c r="H45" s="26">
        <v>61.6</v>
      </c>
      <c r="I45" s="28">
        <v>12.398999999999999</v>
      </c>
      <c r="J45" s="105"/>
      <c r="K45" s="106"/>
      <c r="L45" s="106"/>
      <c r="M45" s="102"/>
      <c r="N45" s="54"/>
      <c r="O45" s="54"/>
      <c r="P45" s="54"/>
    </row>
    <row r="46" spans="1:30" ht="12" customHeight="1" x14ac:dyDescent="0.3">
      <c r="A46" s="103" t="s">
        <v>75</v>
      </c>
      <c r="B46" s="26">
        <v>382.8</v>
      </c>
      <c r="C46" s="28">
        <v>80.191000000000003</v>
      </c>
      <c r="D46" s="26">
        <v>417.8</v>
      </c>
      <c r="E46" s="27">
        <v>87.536000000000001</v>
      </c>
      <c r="F46" s="26">
        <v>429</v>
      </c>
      <c r="G46" s="27">
        <v>89.885999999999996</v>
      </c>
      <c r="H46" s="26">
        <v>48.3</v>
      </c>
      <c r="I46" s="28">
        <v>10.114000000000001</v>
      </c>
      <c r="J46" s="105"/>
      <c r="K46" s="106"/>
      <c r="L46" s="106"/>
      <c r="M46" s="102"/>
      <c r="N46" s="54"/>
      <c r="O46" s="54"/>
      <c r="P46" s="54"/>
    </row>
    <row r="47" spans="1:30" ht="12" customHeight="1" x14ac:dyDescent="0.3">
      <c r="A47" s="103" t="s">
        <v>76</v>
      </c>
      <c r="B47" s="26">
        <v>808.2</v>
      </c>
      <c r="C47" s="28">
        <v>82.429000000000002</v>
      </c>
      <c r="D47" s="26">
        <v>867.9</v>
      </c>
      <c r="E47" s="27">
        <v>88.51</v>
      </c>
      <c r="F47" s="26">
        <v>902</v>
      </c>
      <c r="G47" s="27">
        <v>91.994</v>
      </c>
      <c r="H47" s="26">
        <v>78.5</v>
      </c>
      <c r="I47" s="28">
        <v>8.0060000000000002</v>
      </c>
      <c r="J47" s="105"/>
      <c r="K47" s="106"/>
      <c r="L47" s="106"/>
      <c r="M47" s="102"/>
      <c r="N47" s="54"/>
      <c r="O47" s="54"/>
      <c r="P47" s="54"/>
    </row>
    <row r="48" spans="1:30" ht="12" customHeight="1" x14ac:dyDescent="0.3">
      <c r="D48" s="99"/>
      <c r="E48" s="99"/>
      <c r="F48" s="99"/>
      <c r="G48" s="99"/>
      <c r="H48" s="99"/>
      <c r="I48" s="99"/>
      <c r="J48" s="105"/>
      <c r="K48" s="106"/>
      <c r="L48" s="106"/>
      <c r="M48" s="102"/>
      <c r="N48" s="54"/>
      <c r="O48" s="54"/>
      <c r="P48" s="54"/>
    </row>
    <row r="49" spans="1:32" ht="12" customHeight="1" x14ac:dyDescent="0.3">
      <c r="D49" s="99"/>
      <c r="E49" s="99"/>
      <c r="F49" s="99"/>
      <c r="G49" s="99"/>
      <c r="H49" s="99"/>
      <c r="I49" s="99"/>
      <c r="K49" s="106"/>
      <c r="L49" s="106"/>
      <c r="M49" s="102"/>
      <c r="N49" s="54"/>
      <c r="O49" s="54"/>
      <c r="P49" s="54"/>
    </row>
    <row r="50" spans="1:32" ht="12" customHeight="1" x14ac:dyDescent="0.3">
      <c r="A50" s="99"/>
      <c r="B50" s="99"/>
      <c r="C50" s="99"/>
      <c r="D50" s="99"/>
      <c r="E50" s="99"/>
      <c r="F50" s="99"/>
      <c r="G50" s="99"/>
      <c r="H50" s="99"/>
      <c r="I50" s="105"/>
      <c r="J50" s="105"/>
      <c r="K50" s="106"/>
      <c r="L50" s="106"/>
      <c r="M50" s="102"/>
      <c r="N50" s="54"/>
      <c r="O50" s="54"/>
      <c r="P50" s="54"/>
    </row>
    <row r="51" spans="1:32" s="102" customFormat="1" ht="12.75" customHeight="1" x14ac:dyDescent="0.3">
      <c r="A51" s="107" t="s">
        <v>77</v>
      </c>
      <c r="B51" s="6"/>
      <c r="C51" s="6"/>
      <c r="D51" s="99"/>
      <c r="E51" s="99"/>
      <c r="F51" s="99"/>
      <c r="G51" s="99"/>
      <c r="H51" s="99"/>
      <c r="I51" s="99"/>
      <c r="J51" s="6"/>
      <c r="K51" s="6"/>
      <c r="L51" s="6"/>
      <c r="M51" s="8"/>
      <c r="N51" s="8"/>
      <c r="O51" s="8"/>
      <c r="AE51"/>
      <c r="AF51"/>
    </row>
    <row r="52" spans="1:32" s="102" customFormat="1" ht="12.75" customHeight="1" x14ac:dyDescent="0.3">
      <c r="A52" s="54"/>
      <c r="B52" s="55"/>
      <c r="C52" s="55"/>
      <c r="D52" s="99"/>
      <c r="E52" s="99"/>
      <c r="F52" s="99"/>
      <c r="G52" s="99"/>
      <c r="H52" s="99"/>
      <c r="I52" s="8"/>
      <c r="J52" s="6"/>
      <c r="K52" s="6"/>
      <c r="L52" s="6"/>
      <c r="M52" s="8"/>
      <c r="N52" s="8"/>
      <c r="O52" s="8"/>
      <c r="AE52"/>
      <c r="AF52"/>
    </row>
    <row r="53" spans="1:32" s="102" customFormat="1" ht="12.75" customHeight="1" x14ac:dyDescent="0.3">
      <c r="A53" s="108" t="s">
        <v>78</v>
      </c>
      <c r="B53" s="6"/>
      <c r="C53" s="6"/>
      <c r="D53" s="99"/>
      <c r="E53" s="99"/>
      <c r="F53" s="99"/>
      <c r="G53" s="99"/>
      <c r="H53" s="99"/>
      <c r="I53" s="99"/>
      <c r="J53" s="6"/>
      <c r="K53" s="6"/>
      <c r="L53" s="6"/>
      <c r="M53" s="8"/>
      <c r="N53" s="8"/>
      <c r="O53" s="8"/>
      <c r="AE53"/>
      <c r="AF53"/>
    </row>
    <row r="54" spans="1:32" s="102" customFormat="1" ht="12" customHeight="1" x14ac:dyDescent="0.3">
      <c r="A54" s="99"/>
      <c r="B54" s="99"/>
      <c r="C54" s="99"/>
      <c r="D54" s="99"/>
      <c r="E54" s="99"/>
      <c r="F54" s="99"/>
      <c r="G54" s="99"/>
      <c r="H54" s="99"/>
      <c r="I54" s="99"/>
      <c r="J54" s="6"/>
      <c r="K54" s="6"/>
      <c r="L54" s="6"/>
      <c r="M54" s="8"/>
      <c r="N54" s="8"/>
      <c r="O54" s="8"/>
      <c r="AE54"/>
      <c r="AF54"/>
    </row>
    <row r="55" spans="1:32" s="8" customFormat="1" ht="12" customHeigh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P55" s="102"/>
    </row>
    <row r="56" spans="1:32" s="8" customFormat="1" ht="12" customHeigh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P56" s="102"/>
    </row>
    <row r="57" spans="1:32" s="102" customFormat="1" ht="12" customHeigh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8"/>
      <c r="N57" s="8"/>
      <c r="O57" s="8"/>
      <c r="AE57"/>
      <c r="AF57"/>
    </row>
  </sheetData>
  <mergeCells count="5">
    <mergeCell ref="A29:I29"/>
    <mergeCell ref="B31:C31"/>
    <mergeCell ref="D31:E31"/>
    <mergeCell ref="F31:G31"/>
    <mergeCell ref="H31:I3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07A1D-36B3-47B4-A3A2-B48C9A9695AE}">
  <sheetPr>
    <tabColor theme="5" tint="-0.249977111117893"/>
  </sheetPr>
  <dimension ref="A1:Q73"/>
  <sheetViews>
    <sheetView showGridLines="0" zoomScale="99" zoomScaleNormal="99" zoomScaleSheetLayoutView="98" workbookViewId="0">
      <selection activeCell="O2" sqref="O2"/>
    </sheetView>
  </sheetViews>
  <sheetFormatPr defaultColWidth="9.109375" defaultRowHeight="14.4" x14ac:dyDescent="0.3"/>
  <cols>
    <col min="1" max="1" width="21.33203125" customWidth="1"/>
    <col min="2" max="10" width="7.109375" customWidth="1"/>
    <col min="11" max="14" width="7.33203125" customWidth="1"/>
  </cols>
  <sheetData>
    <row r="1" spans="1:16" ht="12" customHeigh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102"/>
      <c r="L1" s="102"/>
      <c r="M1" s="102"/>
      <c r="N1" s="102"/>
      <c r="O1" s="102"/>
      <c r="P1" s="102"/>
    </row>
    <row r="2" spans="1:16" ht="18" customHeight="1" x14ac:dyDescent="0.3">
      <c r="A2" s="9" t="s">
        <v>9</v>
      </c>
      <c r="B2" s="109"/>
      <c r="C2" s="6"/>
      <c r="D2" s="6"/>
      <c r="E2" s="6"/>
      <c r="F2" s="6"/>
      <c r="G2" s="6"/>
      <c r="H2" s="6"/>
      <c r="I2" s="6"/>
      <c r="J2" s="6"/>
      <c r="K2" s="102"/>
      <c r="L2" s="102"/>
      <c r="M2" s="102"/>
      <c r="N2" s="102"/>
      <c r="O2" s="102"/>
      <c r="P2" s="102"/>
    </row>
    <row r="3" spans="1:16" ht="7.5" customHeight="1" x14ac:dyDescent="0.3">
      <c r="A3" s="9"/>
      <c r="B3" s="109"/>
      <c r="C3" s="6"/>
      <c r="D3" s="6"/>
      <c r="E3" s="6"/>
      <c r="F3" s="6"/>
      <c r="G3" s="6"/>
      <c r="H3" s="6"/>
      <c r="I3" s="6"/>
      <c r="J3" s="6"/>
      <c r="K3" s="102"/>
      <c r="L3" s="102"/>
      <c r="M3" s="102"/>
      <c r="N3" s="102"/>
      <c r="O3" s="102"/>
      <c r="P3" s="102"/>
    </row>
    <row r="4" spans="1:16" ht="12" customHeight="1" x14ac:dyDescent="0.3">
      <c r="A4" s="10"/>
      <c r="B4" s="10"/>
      <c r="C4" s="6"/>
      <c r="D4" s="6"/>
      <c r="E4" s="6"/>
      <c r="F4" s="6"/>
      <c r="G4" s="6"/>
      <c r="H4" s="6"/>
      <c r="I4" s="6"/>
      <c r="J4" s="34" t="s">
        <v>79</v>
      </c>
      <c r="K4" s="102"/>
      <c r="L4" s="102"/>
      <c r="M4" s="102"/>
      <c r="N4" s="102"/>
      <c r="O4" s="102"/>
      <c r="P4" s="102"/>
    </row>
    <row r="5" spans="1:16" ht="12.75" customHeight="1" x14ac:dyDescent="0.3">
      <c r="A5" s="62"/>
      <c r="B5" s="62" t="s">
        <v>80</v>
      </c>
      <c r="C5" s="62" t="s">
        <v>17</v>
      </c>
      <c r="D5" s="62"/>
      <c r="E5" s="62" t="s">
        <v>81</v>
      </c>
      <c r="F5" s="62"/>
      <c r="G5" s="62"/>
      <c r="H5" s="62" t="s">
        <v>28</v>
      </c>
      <c r="I5" s="62"/>
      <c r="J5" s="62"/>
      <c r="K5" s="102"/>
      <c r="L5" s="102"/>
      <c r="M5" s="102"/>
      <c r="N5" s="102"/>
      <c r="O5" s="102"/>
      <c r="P5" s="102"/>
    </row>
    <row r="6" spans="1:16" ht="12.75" customHeight="1" x14ac:dyDescent="0.3">
      <c r="A6" s="62"/>
      <c r="B6" s="62"/>
      <c r="C6" s="62" t="s">
        <v>42</v>
      </c>
      <c r="D6" s="62" t="s">
        <v>43</v>
      </c>
      <c r="E6" s="62" t="s">
        <v>82</v>
      </c>
      <c r="F6" s="62" t="s">
        <v>83</v>
      </c>
      <c r="G6" s="62" t="s">
        <v>84</v>
      </c>
      <c r="H6" s="62" t="s">
        <v>85</v>
      </c>
      <c r="I6" s="62" t="s">
        <v>86</v>
      </c>
      <c r="J6" s="62" t="s">
        <v>87</v>
      </c>
      <c r="K6" s="102"/>
      <c r="L6" s="54"/>
      <c r="M6" s="54"/>
      <c r="N6" s="102"/>
      <c r="O6" s="102"/>
      <c r="P6" s="102"/>
    </row>
    <row r="7" spans="1:16" ht="12.75" customHeight="1" x14ac:dyDescent="0.3">
      <c r="A7" s="62" t="s">
        <v>88</v>
      </c>
      <c r="B7" s="62"/>
      <c r="C7" s="62"/>
      <c r="D7" s="62"/>
      <c r="E7" s="62"/>
      <c r="F7" s="62"/>
      <c r="G7" s="62"/>
      <c r="H7" s="62"/>
      <c r="I7" s="62"/>
      <c r="J7" s="62"/>
      <c r="K7" s="102"/>
      <c r="L7" s="54"/>
      <c r="M7" s="102"/>
      <c r="N7" s="102"/>
      <c r="O7" s="102"/>
      <c r="P7" s="102"/>
    </row>
    <row r="8" spans="1:16" ht="12" customHeight="1" x14ac:dyDescent="0.3">
      <c r="A8" s="62" t="s">
        <v>89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110"/>
      <c r="M8" s="110"/>
      <c r="N8" s="110"/>
      <c r="O8" s="110"/>
      <c r="P8" s="62"/>
    </row>
    <row r="9" spans="1:16" ht="12" customHeight="1" x14ac:dyDescent="0.3">
      <c r="A9" s="62" t="s">
        <v>90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110"/>
      <c r="M9" s="110"/>
      <c r="N9" s="110"/>
      <c r="O9" s="110"/>
      <c r="P9" s="62"/>
    </row>
    <row r="10" spans="1:16" ht="12.75" customHeight="1" x14ac:dyDescent="0.3">
      <c r="A10" s="62" t="s">
        <v>91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110"/>
      <c r="M10" s="110" t="s">
        <v>92</v>
      </c>
      <c r="N10" s="110" t="s">
        <v>93</v>
      </c>
      <c r="O10" s="110" t="s">
        <v>94</v>
      </c>
      <c r="P10" s="62"/>
    </row>
    <row r="11" spans="1:16" ht="12" customHeight="1" x14ac:dyDescent="0.3">
      <c r="A11" s="62" t="s">
        <v>95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110" t="s">
        <v>95</v>
      </c>
      <c r="M11" s="119">
        <v>99.768799999999999</v>
      </c>
      <c r="N11" s="119">
        <v>99.56</v>
      </c>
      <c r="O11" s="119">
        <v>99.601900000000001</v>
      </c>
      <c r="P11" s="62"/>
    </row>
    <row r="12" spans="1:16" ht="12" customHeight="1" x14ac:dyDescent="0.3">
      <c r="A12" s="62" t="s">
        <v>96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110" t="s">
        <v>97</v>
      </c>
      <c r="M12" s="119">
        <v>99.521900000000002</v>
      </c>
      <c r="N12" s="119">
        <v>99.277199999999993</v>
      </c>
      <c r="O12" s="119">
        <v>97.859799999999993</v>
      </c>
      <c r="P12" s="62"/>
    </row>
    <row r="13" spans="1:16" ht="12" customHeight="1" x14ac:dyDescent="0.3">
      <c r="A13" s="62" t="s">
        <v>98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110" t="s">
        <v>99</v>
      </c>
      <c r="M13" s="119">
        <v>98.760499999999993</v>
      </c>
      <c r="N13" s="119">
        <v>98.59259999999999</v>
      </c>
      <c r="O13" s="119">
        <v>92.734499999999997</v>
      </c>
      <c r="P13" s="62"/>
    </row>
    <row r="14" spans="1:16" ht="12" customHeight="1" x14ac:dyDescent="0.3">
      <c r="A14" s="62" t="s">
        <v>100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110" t="s">
        <v>101</v>
      </c>
      <c r="M14" s="119">
        <v>98.602400000000003</v>
      </c>
      <c r="N14" s="119">
        <v>97.963999999999999</v>
      </c>
      <c r="O14" s="119">
        <v>93.695099999999996</v>
      </c>
      <c r="P14" s="62"/>
    </row>
    <row r="15" spans="1:16" ht="12" customHeight="1" x14ac:dyDescent="0.3">
      <c r="A15" s="62" t="s">
        <v>102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110" t="s">
        <v>103</v>
      </c>
      <c r="M15" s="119">
        <v>98.076599999999999</v>
      </c>
      <c r="N15" s="119">
        <v>98.320499999999996</v>
      </c>
      <c r="O15" s="119">
        <v>93.688999999999993</v>
      </c>
      <c r="P15" s="62"/>
    </row>
    <row r="16" spans="1:16" ht="12" customHeight="1" x14ac:dyDescent="0.3">
      <c r="A16" s="62" t="s">
        <v>101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110" t="s">
        <v>98</v>
      </c>
      <c r="M16" s="119">
        <v>97.94850000000001</v>
      </c>
      <c r="N16" s="119">
        <v>97.100099999999998</v>
      </c>
      <c r="O16" s="119">
        <v>90.832300000000004</v>
      </c>
      <c r="P16" s="62"/>
    </row>
    <row r="17" spans="1:17" ht="12" customHeight="1" x14ac:dyDescent="0.3">
      <c r="A17" s="62" t="s">
        <v>104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110" t="s">
        <v>89</v>
      </c>
      <c r="M17" s="119">
        <v>95.904600000000002</v>
      </c>
      <c r="N17" s="119">
        <v>94.590500000000006</v>
      </c>
      <c r="O17" s="119">
        <v>84.445300000000003</v>
      </c>
      <c r="P17" s="62"/>
    </row>
    <row r="18" spans="1:17" ht="12" customHeight="1" x14ac:dyDescent="0.3">
      <c r="A18" s="62" t="s">
        <v>105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110" t="s">
        <v>106</v>
      </c>
      <c r="M18" s="119">
        <v>95.778199999999998</v>
      </c>
      <c r="N18" s="119">
        <v>94.704900000000009</v>
      </c>
      <c r="O18" s="119">
        <v>82.609800000000007</v>
      </c>
      <c r="P18" s="62"/>
    </row>
    <row r="19" spans="1:17" ht="12" customHeight="1" x14ac:dyDescent="0.3">
      <c r="A19" s="62" t="s">
        <v>107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110" t="s">
        <v>108</v>
      </c>
      <c r="M19" s="119">
        <v>94.919699999999992</v>
      </c>
      <c r="N19" s="119">
        <v>91.840699999999998</v>
      </c>
      <c r="O19" s="119">
        <v>79.93249999999999</v>
      </c>
      <c r="P19" s="62"/>
    </row>
    <row r="20" spans="1:17" ht="12" customHeight="1" x14ac:dyDescent="0.3">
      <c r="A20" s="62" t="s">
        <v>109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110" t="s">
        <v>105</v>
      </c>
      <c r="M20" s="119">
        <v>94.599500000000006</v>
      </c>
      <c r="N20" s="119">
        <v>90.180599999999998</v>
      </c>
      <c r="O20" s="119">
        <v>75.8292</v>
      </c>
      <c r="P20" s="62"/>
    </row>
    <row r="21" spans="1:17" ht="12" customHeight="1" x14ac:dyDescent="0.3">
      <c r="A21" s="62" t="s">
        <v>99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110" t="s">
        <v>100</v>
      </c>
      <c r="M21" s="119">
        <v>94.142899999999997</v>
      </c>
      <c r="N21" s="119">
        <v>93.036799999999999</v>
      </c>
      <c r="O21" s="119">
        <v>81.878100000000003</v>
      </c>
      <c r="P21" s="62"/>
    </row>
    <row r="22" spans="1:17" ht="12" customHeight="1" x14ac:dyDescent="0.3">
      <c r="A22" s="62" t="s">
        <v>110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110" t="s">
        <v>110</v>
      </c>
      <c r="M22" s="119">
        <v>93.778999999999996</v>
      </c>
      <c r="N22" s="119">
        <v>90.846199999999996</v>
      </c>
      <c r="O22" s="119">
        <v>75.297600000000003</v>
      </c>
      <c r="P22" s="62"/>
    </row>
    <row r="23" spans="1:17" ht="12" customHeight="1" x14ac:dyDescent="0.3">
      <c r="A23" s="62" t="s">
        <v>111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110" t="s">
        <v>91</v>
      </c>
      <c r="M23" s="119">
        <v>93.696899999999999</v>
      </c>
      <c r="N23" s="119">
        <v>93.416899999999998</v>
      </c>
      <c r="O23" s="119">
        <v>71.108499999999992</v>
      </c>
      <c r="P23" s="62"/>
    </row>
    <row r="24" spans="1:17" ht="12" customHeight="1" x14ac:dyDescent="0.3">
      <c r="A24" s="62" t="s">
        <v>112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110" t="s">
        <v>112</v>
      </c>
      <c r="M24" s="119">
        <v>93.5</v>
      </c>
      <c r="N24" s="119">
        <v>92.383200000000002</v>
      </c>
      <c r="O24" s="119">
        <v>83.419699999999992</v>
      </c>
      <c r="P24" s="62"/>
    </row>
    <row r="25" spans="1:17" ht="12" customHeight="1" x14ac:dyDescent="0.3">
      <c r="A25" s="62" t="s">
        <v>97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110" t="s">
        <v>111</v>
      </c>
      <c r="M25" s="119">
        <v>93.308199999999999</v>
      </c>
      <c r="N25" s="119">
        <v>84.138300000000001</v>
      </c>
      <c r="O25" s="119">
        <v>70.132899999999992</v>
      </c>
      <c r="P25" s="62"/>
      <c r="Q25" s="111"/>
    </row>
    <row r="26" spans="1:17" ht="12" customHeight="1" x14ac:dyDescent="0.3">
      <c r="A26" s="62" t="s">
        <v>113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110" t="s">
        <v>109</v>
      </c>
      <c r="M26" s="119">
        <v>93.196699999999993</v>
      </c>
      <c r="N26" s="119">
        <v>90.628299999999996</v>
      </c>
      <c r="O26" s="119">
        <v>75.657799999999995</v>
      </c>
      <c r="P26" s="62"/>
    </row>
    <row r="27" spans="1:17" ht="12" customHeight="1" x14ac:dyDescent="0.3">
      <c r="A27" s="62" t="s">
        <v>114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110" t="s">
        <v>115</v>
      </c>
      <c r="M27" s="119">
        <v>92.8309</v>
      </c>
      <c r="N27" s="119">
        <v>91.030999999999992</v>
      </c>
      <c r="O27" s="119">
        <v>76.268999999999991</v>
      </c>
      <c r="P27" s="62"/>
    </row>
    <row r="28" spans="1:17" ht="12" customHeight="1" x14ac:dyDescent="0.3">
      <c r="A28" s="62" t="s">
        <v>108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110" t="s">
        <v>96</v>
      </c>
      <c r="M28" s="119">
        <v>92.254899999999992</v>
      </c>
      <c r="N28" s="119">
        <v>88.831000000000003</v>
      </c>
      <c r="O28" s="119">
        <v>69.733699999999999</v>
      </c>
      <c r="P28" s="62"/>
    </row>
    <row r="29" spans="1:17" ht="12" customHeight="1" x14ac:dyDescent="0.3">
      <c r="A29" s="62" t="s">
        <v>116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110" t="s">
        <v>116</v>
      </c>
      <c r="M29" s="119">
        <v>91.290499999999994</v>
      </c>
      <c r="N29" s="119">
        <v>88.454599999999999</v>
      </c>
      <c r="O29" s="119">
        <v>72.353800000000007</v>
      </c>
      <c r="P29" s="62"/>
    </row>
    <row r="30" spans="1:17" ht="12" customHeight="1" x14ac:dyDescent="0.3">
      <c r="A30" s="62" t="s">
        <v>117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110" t="s">
        <v>118</v>
      </c>
      <c r="M30" s="119">
        <v>90.763499999999993</v>
      </c>
      <c r="N30" s="119">
        <v>86.140900000000002</v>
      </c>
      <c r="O30" s="119">
        <v>65.506200000000007</v>
      </c>
      <c r="P30" s="62"/>
    </row>
    <row r="31" spans="1:17" ht="12" customHeight="1" x14ac:dyDescent="0.3">
      <c r="A31" s="62" t="s">
        <v>119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110" t="s">
        <v>119</v>
      </c>
      <c r="M31" s="119">
        <v>89.825100000000006</v>
      </c>
      <c r="N31" s="119">
        <v>85.256200000000007</v>
      </c>
      <c r="O31" s="119">
        <v>65.012599999999992</v>
      </c>
      <c r="P31" s="62"/>
    </row>
    <row r="32" spans="1:17" ht="12" customHeight="1" x14ac:dyDescent="0.3">
      <c r="A32" s="62" t="s">
        <v>118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110" t="s">
        <v>104</v>
      </c>
      <c r="M32" s="119">
        <v>89.2333</v>
      </c>
      <c r="N32" s="119">
        <v>88.054200000000009</v>
      </c>
      <c r="O32" s="119">
        <v>68.055900000000008</v>
      </c>
      <c r="P32" s="62"/>
    </row>
    <row r="33" spans="1:16" ht="12" customHeight="1" x14ac:dyDescent="0.3">
      <c r="A33" s="62" t="s">
        <v>106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110" t="s">
        <v>107</v>
      </c>
      <c r="M33" s="119">
        <v>89.161199999999994</v>
      </c>
      <c r="N33" s="119">
        <v>82.398300000000006</v>
      </c>
      <c r="O33" s="119">
        <v>64.86699999999999</v>
      </c>
      <c r="P33" s="62"/>
    </row>
    <row r="34" spans="1:16" ht="12" customHeight="1" x14ac:dyDescent="0.3">
      <c r="A34" s="62" t="s">
        <v>103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110" t="s">
        <v>113</v>
      </c>
      <c r="M34" s="119">
        <v>88.585000000000008</v>
      </c>
      <c r="N34" s="119">
        <v>83.876300000000001</v>
      </c>
      <c r="O34" s="119">
        <v>59.463799999999999</v>
      </c>
      <c r="P34" s="62"/>
    </row>
    <row r="35" spans="1:16" ht="12" customHeight="1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2"/>
      <c r="L35" s="110" t="s">
        <v>114</v>
      </c>
      <c r="M35" s="119">
        <v>88.487000000000009</v>
      </c>
      <c r="N35" s="119">
        <v>82.509799999999998</v>
      </c>
      <c r="O35" s="119">
        <v>61.106799999999993</v>
      </c>
      <c r="P35" s="62"/>
    </row>
    <row r="36" spans="1:16" ht="16.5" customHeight="1" x14ac:dyDescent="0.3">
      <c r="B36" s="109"/>
      <c r="C36" s="6"/>
      <c r="D36" s="6"/>
      <c r="E36" s="6"/>
      <c r="F36" s="6"/>
      <c r="G36" s="6"/>
      <c r="H36" s="6"/>
      <c r="I36" s="6"/>
      <c r="J36" s="6"/>
      <c r="K36" s="62"/>
      <c r="L36" s="110" t="s">
        <v>117</v>
      </c>
      <c r="M36" s="119">
        <v>86.292000000000002</v>
      </c>
      <c r="N36" s="119">
        <v>81.535800000000009</v>
      </c>
      <c r="O36" s="119">
        <v>53.826300000000003</v>
      </c>
      <c r="P36" s="62"/>
    </row>
    <row r="37" spans="1:16" ht="24" customHeight="1" x14ac:dyDescent="0.3">
      <c r="A37" s="9" t="s">
        <v>7</v>
      </c>
      <c r="B37" s="6"/>
      <c r="C37" s="6"/>
      <c r="D37" s="6"/>
      <c r="E37" s="6"/>
      <c r="F37" s="6"/>
      <c r="G37" s="6"/>
      <c r="H37" s="6"/>
      <c r="I37" s="6"/>
      <c r="J37" s="34"/>
      <c r="K37" s="62"/>
      <c r="L37" s="110" t="s">
        <v>102</v>
      </c>
      <c r="M37" s="119">
        <v>83.63239999999999</v>
      </c>
      <c r="N37" s="119">
        <v>81.546399999999991</v>
      </c>
      <c r="O37" s="119">
        <v>44.871100000000006</v>
      </c>
      <c r="P37" s="62"/>
    </row>
    <row r="38" spans="1:16" ht="12" customHeigh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2"/>
      <c r="L38" s="110" t="s">
        <v>90</v>
      </c>
      <c r="M38" s="119">
        <v>82.438900000000004</v>
      </c>
      <c r="N38" s="119">
        <v>78.542199999999994</v>
      </c>
      <c r="O38" s="119">
        <v>49.709199999999996</v>
      </c>
      <c r="P38" s="62"/>
    </row>
    <row r="39" spans="1:16" ht="12" customHeigh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2"/>
      <c r="L39" s="110"/>
      <c r="M39" s="110"/>
      <c r="N39" s="110"/>
      <c r="O39" s="110"/>
      <c r="P39" s="62"/>
    </row>
    <row r="40" spans="1:16" ht="12" customHeigh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2"/>
      <c r="L40" s="110"/>
      <c r="M40" s="110"/>
      <c r="N40" s="110"/>
      <c r="O40" s="110"/>
      <c r="P40" s="62"/>
    </row>
    <row r="41" spans="1:16" ht="12" customHeigh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2"/>
      <c r="L41" s="110"/>
      <c r="M41" s="61"/>
      <c r="N41" s="110"/>
      <c r="O41" s="110"/>
      <c r="P41" s="62"/>
    </row>
    <row r="42" spans="1:16" ht="12" customHeigh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13"/>
      <c r="L42" s="61"/>
      <c r="M42" s="61"/>
      <c r="N42" s="110"/>
      <c r="O42" s="110"/>
      <c r="P42" s="62"/>
    </row>
    <row r="43" spans="1:16" ht="12" customHeigh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13"/>
      <c r="L43" s="13"/>
      <c r="M43" s="13"/>
      <c r="N43" s="62"/>
      <c r="O43" s="62"/>
      <c r="P43" s="62"/>
    </row>
    <row r="44" spans="1:16" ht="12" customHeigh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13"/>
      <c r="L44" s="13"/>
      <c r="M44" s="13"/>
      <c r="N44" s="62"/>
      <c r="O44" s="62"/>
      <c r="P44" s="62"/>
    </row>
    <row r="45" spans="1:16" ht="12" customHeigh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13"/>
      <c r="L45" s="13"/>
      <c r="M45" s="13"/>
      <c r="N45" s="62"/>
      <c r="O45" s="62"/>
      <c r="P45" s="62"/>
    </row>
    <row r="46" spans="1:16" ht="12" customHeigh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13"/>
      <c r="L46" s="13"/>
      <c r="M46" s="13"/>
      <c r="N46" s="62"/>
      <c r="O46" s="62"/>
      <c r="P46" s="62"/>
    </row>
    <row r="47" spans="1:16" ht="12" customHeigh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13"/>
      <c r="L47" s="13"/>
      <c r="M47" s="13"/>
      <c r="N47" s="62"/>
      <c r="O47" s="62"/>
      <c r="P47" s="62"/>
    </row>
    <row r="48" spans="1:16" ht="12" customHeigh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13"/>
      <c r="L48" s="13"/>
      <c r="M48" s="13"/>
      <c r="N48" s="62"/>
      <c r="O48" s="62"/>
      <c r="P48" s="62"/>
    </row>
    <row r="49" spans="1:16" ht="12" customHeight="1" x14ac:dyDescent="0.3">
      <c r="A49" s="99"/>
      <c r="B49" s="6"/>
      <c r="C49" s="6"/>
      <c r="D49" s="6"/>
      <c r="E49" s="6"/>
      <c r="F49" s="6"/>
      <c r="G49" s="6"/>
      <c r="H49" s="6"/>
      <c r="I49" s="6"/>
      <c r="J49" s="6"/>
      <c r="K49" s="13"/>
      <c r="L49" s="13"/>
      <c r="M49" s="13"/>
      <c r="N49" s="62"/>
      <c r="O49" s="62"/>
      <c r="P49" s="62"/>
    </row>
    <row r="50" spans="1:16" ht="12" customHeight="1" x14ac:dyDescent="0.3">
      <c r="B50" s="6"/>
      <c r="C50" s="6"/>
      <c r="D50" s="6"/>
      <c r="E50" s="6"/>
      <c r="F50" s="6"/>
      <c r="G50" s="6"/>
      <c r="H50" s="6"/>
      <c r="I50" s="6"/>
      <c r="J50" s="6"/>
      <c r="K50" s="13"/>
      <c r="L50" s="13"/>
      <c r="M50" s="13"/>
      <c r="N50" s="62"/>
      <c r="O50" s="62"/>
      <c r="P50" s="62"/>
    </row>
    <row r="51" spans="1:16" ht="12" customHeight="1" x14ac:dyDescent="0.3">
      <c r="B51" s="6"/>
      <c r="C51" s="112"/>
      <c r="D51" s="6"/>
      <c r="E51" s="6"/>
      <c r="F51" s="6"/>
      <c r="G51" s="6"/>
      <c r="H51" s="6"/>
      <c r="I51" s="6"/>
      <c r="J51" s="6"/>
      <c r="K51" s="13"/>
      <c r="L51" s="13"/>
      <c r="M51" s="13"/>
      <c r="N51" s="62"/>
      <c r="O51" s="62"/>
      <c r="P51" s="62"/>
    </row>
    <row r="52" spans="1:16" ht="12" customHeight="1" x14ac:dyDescent="0.3">
      <c r="A52" s="99"/>
      <c r="B52" s="6"/>
      <c r="C52" s="6"/>
      <c r="D52" s="6"/>
      <c r="E52" s="6"/>
      <c r="F52" s="6"/>
      <c r="G52" s="6"/>
      <c r="H52" s="6"/>
      <c r="I52" s="6"/>
      <c r="J52" s="6"/>
      <c r="K52" s="13"/>
      <c r="L52" s="13"/>
      <c r="M52" s="13"/>
      <c r="N52" s="62"/>
      <c r="O52" s="62"/>
      <c r="P52" s="62"/>
    </row>
    <row r="53" spans="1:16" ht="12" customHeight="1" x14ac:dyDescent="0.3">
      <c r="A53" s="99"/>
      <c r="B53" s="6"/>
      <c r="C53" s="6"/>
      <c r="D53" s="6"/>
      <c r="E53" s="6"/>
      <c r="F53" s="6"/>
      <c r="G53" s="6"/>
      <c r="H53" s="6"/>
      <c r="I53" s="6"/>
      <c r="J53" s="6"/>
      <c r="K53" s="13"/>
      <c r="L53" s="13"/>
      <c r="M53" s="13"/>
      <c r="N53" s="62"/>
      <c r="O53" s="62"/>
      <c r="P53" s="62"/>
    </row>
    <row r="54" spans="1:16" ht="12" customHeigh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13"/>
      <c r="L54" s="13"/>
      <c r="M54" s="13"/>
      <c r="N54" s="62"/>
      <c r="O54" s="62"/>
      <c r="P54" s="62"/>
    </row>
    <row r="55" spans="1:16" ht="12" customHeight="1" x14ac:dyDescent="0.3">
      <c r="B55" s="6"/>
      <c r="C55" s="6"/>
      <c r="D55" s="6"/>
      <c r="E55" s="6"/>
      <c r="F55" s="6"/>
      <c r="G55" s="6"/>
      <c r="H55" s="6"/>
      <c r="I55" s="6"/>
      <c r="J55" s="6"/>
      <c r="K55" s="13"/>
      <c r="L55" s="13"/>
      <c r="M55" s="13"/>
      <c r="N55" s="62"/>
      <c r="O55" s="62"/>
      <c r="P55" s="62"/>
    </row>
    <row r="56" spans="1:16" ht="12" customHeight="1" x14ac:dyDescent="0.3">
      <c r="B56" s="6"/>
      <c r="C56" s="6"/>
      <c r="D56" s="6"/>
      <c r="E56" s="6"/>
      <c r="F56" s="6"/>
      <c r="G56" s="6"/>
      <c r="H56" s="6"/>
      <c r="I56" s="6"/>
      <c r="J56" s="6"/>
      <c r="K56" s="13"/>
      <c r="L56" s="13"/>
      <c r="M56" s="13"/>
      <c r="N56" s="62"/>
      <c r="O56" s="62"/>
      <c r="P56" s="62"/>
    </row>
    <row r="57" spans="1:16" ht="12" customHeight="1" x14ac:dyDescent="0.3">
      <c r="B57" s="6"/>
      <c r="C57" s="6"/>
      <c r="D57" s="6"/>
      <c r="E57" s="6"/>
      <c r="F57" s="6"/>
      <c r="G57" s="6"/>
      <c r="H57" s="6"/>
      <c r="I57" s="6"/>
      <c r="J57" s="6"/>
      <c r="K57" s="13"/>
      <c r="L57" s="13"/>
      <c r="M57" s="13"/>
      <c r="N57" s="62"/>
      <c r="O57" s="62"/>
      <c r="P57" s="62"/>
    </row>
    <row r="58" spans="1:16" ht="12" customHeight="1" x14ac:dyDescent="0.3">
      <c r="A58" s="107"/>
      <c r="B58" s="6"/>
      <c r="C58" s="6"/>
      <c r="D58" s="6"/>
      <c r="E58" s="6"/>
      <c r="F58" s="6"/>
      <c r="G58" s="6"/>
      <c r="H58" s="6"/>
      <c r="I58" s="6"/>
      <c r="J58" s="6"/>
      <c r="K58" s="13"/>
      <c r="L58" s="13"/>
      <c r="M58" s="13"/>
      <c r="N58" s="62"/>
      <c r="O58" s="62"/>
      <c r="P58" s="62"/>
    </row>
    <row r="59" spans="1:16" ht="12" customHeight="1" x14ac:dyDescent="0.3">
      <c r="A59" s="55"/>
      <c r="B59" s="6"/>
      <c r="C59" s="6"/>
      <c r="D59" s="6"/>
      <c r="E59" s="6"/>
      <c r="F59" s="6"/>
      <c r="G59" s="6"/>
      <c r="H59" s="6"/>
      <c r="I59" s="6"/>
      <c r="J59" s="6"/>
      <c r="K59" s="13"/>
      <c r="L59" s="13"/>
      <c r="M59" s="13"/>
      <c r="N59" s="62"/>
      <c r="O59" s="62"/>
      <c r="P59" s="62"/>
    </row>
    <row r="60" spans="1:16" ht="12" customHeight="1" x14ac:dyDescent="0.3">
      <c r="B60" s="55"/>
      <c r="C60" s="6"/>
      <c r="D60" s="6"/>
      <c r="E60" s="6"/>
      <c r="F60" s="6"/>
      <c r="G60" s="6"/>
      <c r="H60" s="6"/>
      <c r="I60" s="6"/>
      <c r="J60" s="6"/>
      <c r="K60" s="13"/>
      <c r="L60" s="13"/>
      <c r="M60" s="13"/>
      <c r="N60" s="62"/>
      <c r="O60" s="62"/>
      <c r="P60" s="62"/>
    </row>
    <row r="61" spans="1:16" ht="12" customHeight="1" x14ac:dyDescent="0.3">
      <c r="A61" s="99"/>
      <c r="B61" s="6"/>
      <c r="C61" s="6"/>
      <c r="D61" s="6"/>
      <c r="E61" s="6"/>
      <c r="F61" s="6"/>
      <c r="G61" s="6"/>
      <c r="H61" s="6"/>
      <c r="I61" s="6"/>
      <c r="J61" s="6"/>
      <c r="K61" s="13"/>
      <c r="L61" s="13"/>
      <c r="M61" s="13"/>
      <c r="N61" s="62"/>
      <c r="O61" s="62"/>
      <c r="P61" s="62"/>
    </row>
    <row r="62" spans="1:16" ht="12" customHeight="1" x14ac:dyDescent="0.3">
      <c r="A62" s="99"/>
      <c r="B62" s="6"/>
      <c r="C62" s="6"/>
      <c r="D62" s="6"/>
      <c r="E62" s="6"/>
      <c r="F62" s="6"/>
      <c r="G62" s="6"/>
      <c r="H62" s="6"/>
      <c r="I62" s="6"/>
      <c r="J62" s="6"/>
      <c r="K62" s="13"/>
      <c r="L62" s="13"/>
      <c r="M62" s="13"/>
      <c r="N62" s="62"/>
      <c r="O62" s="62"/>
      <c r="P62" s="62"/>
    </row>
    <row r="63" spans="1:16" x14ac:dyDescent="0.3">
      <c r="A63" s="8"/>
      <c r="B63" s="8"/>
      <c r="C63" s="8"/>
      <c r="D63" s="8"/>
      <c r="E63" s="8"/>
      <c r="F63" s="8"/>
      <c r="G63" s="8"/>
      <c r="H63" s="8"/>
      <c r="I63" s="8"/>
      <c r="J63" s="8"/>
      <c r="K63" s="13"/>
      <c r="L63" s="13"/>
      <c r="M63" s="13"/>
      <c r="N63" s="62"/>
      <c r="O63" s="62"/>
      <c r="P63" s="62"/>
    </row>
    <row r="64" spans="1:16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13"/>
      <c r="L64" s="13"/>
      <c r="M64" s="13"/>
      <c r="N64" s="62"/>
      <c r="O64" s="62"/>
      <c r="P64" s="62"/>
    </row>
    <row r="65" spans="11:16" x14ac:dyDescent="0.3">
      <c r="K65" s="62"/>
      <c r="L65" s="62"/>
      <c r="M65" s="62"/>
      <c r="N65" s="62"/>
      <c r="O65" s="62"/>
      <c r="P65" s="62"/>
    </row>
    <row r="68" spans="11:16" x14ac:dyDescent="0.3">
      <c r="O68" s="102"/>
    </row>
    <row r="70" spans="11:16" x14ac:dyDescent="0.3">
      <c r="O70" s="102"/>
    </row>
    <row r="73" spans="11:16" x14ac:dyDescent="0.3">
      <c r="O73" s="102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 2</vt:lpstr>
      <vt:lpstr>2.1,2</vt:lpstr>
      <vt:lpstr>2.3,4</vt:lpstr>
      <vt:lpstr>2._1,,1</vt:lpstr>
      <vt:lpstr>'2._1,,1'!Oblast_tisku</vt:lpstr>
      <vt:lpstr>'2.1,2'!Oblast_tisku</vt:lpstr>
      <vt:lpstr>'2.3,4'!Oblast_tisku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dcterms:created xsi:type="dcterms:W3CDTF">2025-10-23T07:29:20Z</dcterms:created>
  <dcterms:modified xsi:type="dcterms:W3CDTF">2025-10-23T08:11:56Z</dcterms:modified>
</cp:coreProperties>
</file>