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73,,61" sheetId="1" r:id="rId1"/>
  </sheets>
  <externalReferences>
    <externalReference r:id="rId2"/>
  </externalReferences>
  <definedNames>
    <definedName name="_xlnm.Print_Area" localSheetId="0">'73,,61'!$A$1:$J$56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<sst xmlns="http://schemas.openxmlformats.org/spreadsheetml/2006/main" count="79" uniqueCount="50">
  <si>
    <t>Evropská unie</t>
  </si>
  <si>
    <t>Tabulka 73: Jednotlivci v zemích EU využívající internetové bankovnictví, 2017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</si>
  <si>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</si>
  <si>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</si>
  <si>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</si>
  <si>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</si>
  <si>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</t>
  </si>
  <si>
    <t xml:space="preserve"> Celkem (16-74 let)</t>
  </si>
  <si>
    <t xml:space="preserve"> 55-74 let</t>
  </si>
  <si>
    <t>Muži</t>
  </si>
  <si>
    <t>Ženy</t>
  </si>
  <si>
    <t>16-24</t>
  </si>
  <si>
    <t>25-54</t>
  </si>
  <si>
    <t>55-74</t>
  </si>
  <si>
    <t>ZŠ</t>
  </si>
  <si>
    <t>SŠ</t>
  </si>
  <si>
    <t>VŠ</t>
  </si>
  <si>
    <t>Dánsko</t>
  </si>
  <si>
    <t>EU28 průměr</t>
  </si>
  <si>
    <t>Nizozemsko</t>
  </si>
  <si>
    <t>Belgie</t>
  </si>
  <si>
    <t>Finsko</t>
  </si>
  <si>
    <t>Bulharsko</t>
  </si>
  <si>
    <t>Švédsko</t>
  </si>
  <si>
    <t>Česko</t>
  </si>
  <si>
    <t>Estonsko</t>
  </si>
  <si>
    <t>Lucembursko</t>
  </si>
  <si>
    <t>Velká Británie</t>
  </si>
  <si>
    <t>Francie</t>
  </si>
  <si>
    <t>Chorvatsko</t>
  </si>
  <si>
    <t>Lotyšsko</t>
  </si>
  <si>
    <t>Irsko</t>
  </si>
  <si>
    <t>Itálie</t>
  </si>
  <si>
    <t>Rakousko</t>
  </si>
  <si>
    <t>Kypr</t>
  </si>
  <si>
    <t>Litva</t>
  </si>
  <si>
    <t>Německo</t>
  </si>
  <si>
    <t>Maďarsko</t>
  </si>
  <si>
    <t>Slovensko</t>
  </si>
  <si>
    <t>Malta</t>
  </si>
  <si>
    <t>Španělsko</t>
  </si>
  <si>
    <t>Polsko</t>
  </si>
  <si>
    <t>Slovinsko</t>
  </si>
  <si>
    <t>Portugalsko</t>
  </si>
  <si>
    <t>Rumunsko</t>
  </si>
  <si>
    <t>Řecko</t>
  </si>
  <si>
    <t>Graf 61: Jednotlivci v zemích EU využívající internetové bankovnictví, 2017</t>
  </si>
  <si>
    <r>
      <t>%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</si>
  <si>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jednotlivců ve věku 16-74 let v daném státě</t>
    </r>
  </si>
  <si>
    <t>Zdroj: Eurostat,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</si>
</sst>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7"/>
      <color theme="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Border="1" applyAlignment="1">
      <alignment horizontal="right" vertical="top"/>
    </xf>
    <xf numFmtId="0" fontId="6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/>
    <xf numFmtId="164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164" fontId="8" fillId="0" borderId="15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 indent="1"/>
    </xf>
    <xf numFmtId="164" fontId="9" fillId="0" borderId="13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164" fontId="9" fillId="0" borderId="19" xfId="0" applyNumberFormat="1" applyFont="1" applyBorder="1" applyAlignment="1">
      <alignment horizontal="right"/>
    </xf>
    <xf numFmtId="164" fontId="9" fillId="0" borderId="20" xfId="0" applyNumberFormat="1" applyFont="1" applyBorder="1" applyAlignment="1">
      <alignment horizontal="right"/>
    </xf>
    <xf numFmtId="0" fontId="5" fillId="0" borderId="12" xfId="0" applyFont="1" applyBorder="1" applyAlignment="1">
      <alignment horizontal="left" indent="1"/>
    </xf>
    <xf numFmtId="164" fontId="8" fillId="0" borderId="19" xfId="0" applyNumberFormat="1" applyFont="1" applyBorder="1" applyAlignment="1">
      <alignment horizontal="right"/>
    </xf>
    <xf numFmtId="164" fontId="8" fillId="0" borderId="20" xfId="0" applyNumberFormat="1" applyFont="1" applyBorder="1" applyAlignment="1">
      <alignment horizontal="right"/>
    </xf>
    <xf numFmtId="0" fontId="2" fillId="0" borderId="0" xfId="0" applyFont="1" applyFill="1"/>
    <xf numFmtId="0" fontId="9" fillId="0" borderId="0" xfId="0" applyFont="1" applyFill="1" applyAlignment="1">
      <alignment vertical="top"/>
    </xf>
    <xf numFmtId="0" fontId="9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'73,,61'!$N$5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F5C-4C9C-B17B-772F0FDD2EB1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F5C-4C9C-B17B-772F0FDD2EB1}"/>
              </c:ext>
            </c:extLst>
          </c:dPt>
          <c:dPt>
            <c:idx val="12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4-DF5C-4C9C-B17B-772F0FDD2EB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F5C-4C9C-B17B-772F0FDD2EB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F5C-4C9C-B17B-772F0FDD2EB1}"/>
              </c:ext>
            </c:extLst>
          </c:dPt>
          <c:dPt>
            <c:idx val="15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8-DF5C-4C9C-B17B-772F0FDD2EB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F5C-4C9C-B17B-772F0FDD2EB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F5C-4C9C-B17B-772F0FDD2EB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F5C-4C9C-B17B-772F0FDD2EB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F5C-4C9C-B17B-772F0FDD2EB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F5C-4C9C-B17B-772F0FDD2EB1}"/>
              </c:ext>
            </c:extLst>
          </c:dPt>
          <c:cat>
            <c:strRef>
              <c:f>'73,,61'!$M$6:$M$34</c:f>
              <c:strCache>
                <c:ptCount val="29"/>
                <c:pt idx="0">
                  <c:v>Dánsko</c:v>
                </c:pt>
                <c:pt idx="1">
                  <c:v>Nizozemsko</c:v>
                </c:pt>
                <c:pt idx="2">
                  <c:v>Finsko</c:v>
                </c:pt>
                <c:pt idx="3">
                  <c:v>Švédsko</c:v>
                </c:pt>
                <c:pt idx="4">
                  <c:v>Estonsko</c:v>
                </c:pt>
                <c:pt idx="5">
                  <c:v>Lucembursko</c:v>
                </c:pt>
                <c:pt idx="6">
                  <c:v>Velká Británie</c:v>
                </c:pt>
                <c:pt idx="7">
                  <c:v>Belgie</c:v>
                </c:pt>
                <c:pt idx="8">
                  <c:v>Francie</c:v>
                </c:pt>
                <c:pt idx="9">
                  <c:v>Lotyšsko</c:v>
                </c:pt>
                <c:pt idx="10">
                  <c:v>Irsko</c:v>
                </c:pt>
                <c:pt idx="11">
                  <c:v>Rakousko</c:v>
                </c:pt>
                <c:pt idx="12">
                  <c:v>Česko</c:v>
                </c:pt>
                <c:pt idx="13">
                  <c:v>Litva</c:v>
                </c:pt>
                <c:pt idx="14">
                  <c:v>Německo</c:v>
                </c:pt>
                <c:pt idx="15">
                  <c:v>EU28 průměr</c:v>
                </c:pt>
                <c:pt idx="16">
                  <c:v>Slovensko</c:v>
                </c:pt>
                <c:pt idx="17">
                  <c:v>Malta</c:v>
                </c:pt>
                <c:pt idx="18">
                  <c:v>Španělsko</c:v>
                </c:pt>
                <c:pt idx="19">
                  <c:v>Polsko</c:v>
                </c:pt>
                <c:pt idx="20">
                  <c:v>Slovinsko</c:v>
                </c:pt>
                <c:pt idx="21">
                  <c:v>Maďarsko</c:v>
                </c:pt>
                <c:pt idx="22">
                  <c:v>Chorvatsko</c:v>
                </c:pt>
                <c:pt idx="23">
                  <c:v>Portugalsko</c:v>
                </c:pt>
                <c:pt idx="24">
                  <c:v>Itálie</c:v>
                </c:pt>
                <c:pt idx="25">
                  <c:v>Kypr</c:v>
                </c:pt>
                <c:pt idx="26">
                  <c:v>Řecko</c:v>
                </c:pt>
                <c:pt idx="27">
                  <c:v>Rumunsko</c:v>
                </c:pt>
                <c:pt idx="28">
                  <c:v>Bulharsko</c:v>
                </c:pt>
              </c:strCache>
            </c:strRef>
          </c:cat>
          <c:val>
            <c:numRef>
              <c:f>'73,,61'!$N$6:$N$34</c:f>
              <c:numCache>
                <c:formatCode>General</c:formatCode>
                <c:ptCount val="29"/>
                <c:pt idx="0">
                  <c:v>0.89771999999999996</c:v>
                </c:pt>
                <c:pt idx="1">
                  <c:v>0.88912000000000002</c:v>
                </c:pt>
                <c:pt idx="2">
                  <c:v>0.87412500000000004</c:v>
                </c:pt>
                <c:pt idx="3">
                  <c:v>0.86472300000000002</c:v>
                </c:pt>
                <c:pt idx="4">
                  <c:v>0.79228299999999985</c:v>
                </c:pt>
                <c:pt idx="5">
                  <c:v>0.76420399999999999</c:v>
                </c:pt>
                <c:pt idx="6">
                  <c:v>0.68352199999999996</c:v>
                </c:pt>
                <c:pt idx="7">
                  <c:v>0.66629899999999997</c:v>
                </c:pt>
                <c:pt idx="8">
                  <c:v>0.62007800000000002</c:v>
                </c:pt>
                <c:pt idx="9">
                  <c:v>0.61187000000000002</c:v>
                </c:pt>
                <c:pt idx="10">
                  <c:v>0.57638100000000003</c:v>
                </c:pt>
                <c:pt idx="11">
                  <c:v>0.57493899999999998</c:v>
                </c:pt>
                <c:pt idx="12">
                  <c:v>0.56551499999999999</c:v>
                </c:pt>
                <c:pt idx="13">
                  <c:v>0.561886</c:v>
                </c:pt>
                <c:pt idx="14">
                  <c:v>0.55562999999999996</c:v>
                </c:pt>
                <c:pt idx="15">
                  <c:v>0.51344400000000001</c:v>
                </c:pt>
                <c:pt idx="16">
                  <c:v>0.51107400000000003</c:v>
                </c:pt>
                <c:pt idx="17">
                  <c:v>0.49118899999999999</c:v>
                </c:pt>
                <c:pt idx="18">
                  <c:v>0.46176800000000001</c:v>
                </c:pt>
                <c:pt idx="19">
                  <c:v>0.39765400000000001</c:v>
                </c:pt>
                <c:pt idx="20">
                  <c:v>0.39054</c:v>
                </c:pt>
                <c:pt idx="21">
                  <c:v>0.376994</c:v>
                </c:pt>
                <c:pt idx="22">
                  <c:v>0.33299299999999993</c:v>
                </c:pt>
                <c:pt idx="23">
                  <c:v>0.31290299999999999</c:v>
                </c:pt>
                <c:pt idx="24">
                  <c:v>0.308313</c:v>
                </c:pt>
                <c:pt idx="25">
                  <c:v>0.27587600000000001</c:v>
                </c:pt>
                <c:pt idx="26">
                  <c:v>0.251218</c:v>
                </c:pt>
                <c:pt idx="27">
                  <c:v>6.8346000000000004E-2</c:v>
                </c:pt>
                <c:pt idx="28">
                  <c:v>5.4855000000000001E-2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F5C-4C9C-B17B-772F0FDD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'73,,61'!$O$5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'73,,61'!$M$6:$M$34</c:f>
              <c:strCache>
                <c:ptCount val="29"/>
                <c:pt idx="0">
                  <c:v>Dánsko</c:v>
                </c:pt>
                <c:pt idx="1">
                  <c:v>Nizozemsko</c:v>
                </c:pt>
                <c:pt idx="2">
                  <c:v>Finsko</c:v>
                </c:pt>
                <c:pt idx="3">
                  <c:v>Švédsko</c:v>
                </c:pt>
                <c:pt idx="4">
                  <c:v>Estonsko</c:v>
                </c:pt>
                <c:pt idx="5">
                  <c:v>Lucembursko</c:v>
                </c:pt>
                <c:pt idx="6">
                  <c:v>Velká Británie</c:v>
                </c:pt>
                <c:pt idx="7">
                  <c:v>Belgie</c:v>
                </c:pt>
                <c:pt idx="8">
                  <c:v>Francie</c:v>
                </c:pt>
                <c:pt idx="9">
                  <c:v>Lotyšsko</c:v>
                </c:pt>
                <c:pt idx="10">
                  <c:v>Irsko</c:v>
                </c:pt>
                <c:pt idx="11">
                  <c:v>Rakousko</c:v>
                </c:pt>
                <c:pt idx="12">
                  <c:v>Česko</c:v>
                </c:pt>
                <c:pt idx="13">
                  <c:v>Litva</c:v>
                </c:pt>
                <c:pt idx="14">
                  <c:v>Německo</c:v>
                </c:pt>
                <c:pt idx="15">
                  <c:v>EU28 průměr</c:v>
                </c:pt>
                <c:pt idx="16">
                  <c:v>Slovensko</c:v>
                </c:pt>
                <c:pt idx="17">
                  <c:v>Malta</c:v>
                </c:pt>
                <c:pt idx="18">
                  <c:v>Španělsko</c:v>
                </c:pt>
                <c:pt idx="19">
                  <c:v>Polsko</c:v>
                </c:pt>
                <c:pt idx="20">
                  <c:v>Slovinsko</c:v>
                </c:pt>
                <c:pt idx="21">
                  <c:v>Maďarsko</c:v>
                </c:pt>
                <c:pt idx="22">
                  <c:v>Chorvatsko</c:v>
                </c:pt>
                <c:pt idx="23">
                  <c:v>Portugalsko</c:v>
                </c:pt>
                <c:pt idx="24">
                  <c:v>Itálie</c:v>
                </c:pt>
                <c:pt idx="25">
                  <c:v>Kypr</c:v>
                </c:pt>
                <c:pt idx="26">
                  <c:v>Řecko</c:v>
                </c:pt>
                <c:pt idx="27">
                  <c:v>Rumunsko</c:v>
                </c:pt>
                <c:pt idx="28">
                  <c:v>Bulharsko</c:v>
                </c:pt>
              </c:strCache>
            </c:strRef>
          </c:xVal>
          <c:yVal>
            <c:numRef>
              <c:f>'73,,61'!$O$6:$O$34</c:f>
              <c:numCache>
                <c:formatCode>General</c:formatCode>
                <c:ptCount val="29"/>
                <c:pt idx="0">
                  <c:v>0.84673500000000002</c:v>
                </c:pt>
                <c:pt idx="1">
                  <c:v>0.79381699999999999</c:v>
                </c:pt>
                <c:pt idx="2">
                  <c:v>0.76373100000000005</c:v>
                </c:pt>
                <c:pt idx="3">
                  <c:v>0.78707199999999999</c:v>
                </c:pt>
                <c:pt idx="4">
                  <c:v>0.55457599999999996</c:v>
                </c:pt>
                <c:pt idx="5">
                  <c:v>0.69130099999999994</c:v>
                </c:pt>
                <c:pt idx="6">
                  <c:v>0.49740400000000001</c:v>
                </c:pt>
                <c:pt idx="7">
                  <c:v>0.51904499999999998</c:v>
                </c:pt>
                <c:pt idx="8">
                  <c:v>0.47666199999999997</c:v>
                </c:pt>
                <c:pt idx="9">
                  <c:v>0.36236099999999999</c:v>
                </c:pt>
                <c:pt idx="10">
                  <c:v>0.35091099999999997</c:v>
                </c:pt>
                <c:pt idx="11">
                  <c:v>0.333401</c:v>
                </c:pt>
                <c:pt idx="12">
                  <c:v>0.32577499999999998</c:v>
                </c:pt>
                <c:pt idx="13">
                  <c:v>0.30915300000000001</c:v>
                </c:pt>
                <c:pt idx="14">
                  <c:v>0.38092100000000001</c:v>
                </c:pt>
                <c:pt idx="15">
                  <c:v>0.355964</c:v>
                </c:pt>
                <c:pt idx="16">
                  <c:v>0.25121300000000002</c:v>
                </c:pt>
                <c:pt idx="17">
                  <c:v>0.20693600000000001</c:v>
                </c:pt>
                <c:pt idx="18">
                  <c:v>0.29207100000000003</c:v>
                </c:pt>
                <c:pt idx="19">
                  <c:v>0.18390699999999999</c:v>
                </c:pt>
                <c:pt idx="20">
                  <c:v>0.18744</c:v>
                </c:pt>
                <c:pt idx="21">
                  <c:v>0.17571400000000001</c:v>
                </c:pt>
                <c:pt idx="22">
                  <c:v>0.148755</c:v>
                </c:pt>
                <c:pt idx="23">
                  <c:v>0.14486299999999999</c:v>
                </c:pt>
                <c:pt idx="24">
                  <c:v>0.201099</c:v>
                </c:pt>
                <c:pt idx="25">
                  <c:v>0.149365</c:v>
                </c:pt>
                <c:pt idx="26">
                  <c:v>0.10464999999999999</c:v>
                </c:pt>
                <c:pt idx="27">
                  <c:v>1.7756999999999998E-2</c:v>
                </c:pt>
                <c:pt idx="28">
                  <c:v>1.6445000000000001E-2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F5C-4C9C-B17B-772F0FDD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0.2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22860</xdr:rowOff>
    </xdr:from>
    <xdr:to>
      <xdr:col>9</xdr:col>
      <xdr:colOff>434340</xdr:colOff>
      <xdr:row>53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N5" t="str">
            <v xml:space="preserve"> Celkem (16-74 let)</v>
          </cell>
          <cell r="O5" t="str">
            <v xml:space="preserve"> 55-74 let</v>
          </cell>
        </row>
        <row r="6">
          <cell r="M6" t="str">
            <v>Dánsko</v>
          </cell>
          <cell r="N6">
            <v>0.89771999999999996</v>
          </cell>
          <cell r="O6">
            <v>0.84673500000000002</v>
          </cell>
        </row>
        <row r="7">
          <cell r="M7" t="str">
            <v>Nizozemsko</v>
          </cell>
          <cell r="N7">
            <v>0.88912000000000002</v>
          </cell>
          <cell r="O7">
            <v>0.79381699999999999</v>
          </cell>
        </row>
        <row r="8">
          <cell r="M8" t="str">
            <v>Finsko</v>
          </cell>
          <cell r="N8">
            <v>0.87412500000000004</v>
          </cell>
          <cell r="O8">
            <v>0.76373100000000005</v>
          </cell>
        </row>
        <row r="9">
          <cell r="M9" t="str">
            <v>Švédsko</v>
          </cell>
          <cell r="N9">
            <v>0.86472300000000002</v>
          </cell>
          <cell r="O9">
            <v>0.78707199999999999</v>
          </cell>
        </row>
        <row r="10">
          <cell r="M10" t="str">
            <v>Estonsko</v>
          </cell>
          <cell r="N10">
            <v>0.79228299999999985</v>
          </cell>
          <cell r="O10">
            <v>0.55457599999999996</v>
          </cell>
        </row>
        <row r="11">
          <cell r="M11" t="str">
            <v>Lucembursko</v>
          </cell>
          <cell r="N11">
            <v>0.76420399999999999</v>
          </cell>
          <cell r="O11">
            <v>0.69130099999999994</v>
          </cell>
        </row>
        <row r="12">
          <cell r="M12" t="str">
            <v>Velká Británie</v>
          </cell>
          <cell r="N12">
            <v>0.68352199999999996</v>
          </cell>
          <cell r="O12">
            <v>0.49740400000000001</v>
          </cell>
        </row>
        <row r="13">
          <cell r="M13" t="str">
            <v>Belgie</v>
          </cell>
          <cell r="N13">
            <v>0.66629899999999997</v>
          </cell>
          <cell r="O13">
            <v>0.51904499999999998</v>
          </cell>
        </row>
        <row r="14">
          <cell r="M14" t="str">
            <v>Francie</v>
          </cell>
          <cell r="N14">
            <v>0.62007800000000002</v>
          </cell>
          <cell r="O14">
            <v>0.47666199999999997</v>
          </cell>
        </row>
        <row r="15">
          <cell r="M15" t="str">
            <v>Lotyšsko</v>
          </cell>
          <cell r="N15">
            <v>0.61187000000000002</v>
          </cell>
          <cell r="O15">
            <v>0.36236099999999999</v>
          </cell>
        </row>
        <row r="16">
          <cell r="M16" t="str">
            <v>Irsko</v>
          </cell>
          <cell r="N16">
            <v>0.57638100000000003</v>
          </cell>
          <cell r="O16">
            <v>0.35091099999999997</v>
          </cell>
        </row>
        <row r="17">
          <cell r="M17" t="str">
            <v>Rakousko</v>
          </cell>
          <cell r="N17">
            <v>0.57493899999999998</v>
          </cell>
          <cell r="O17">
            <v>0.333401</v>
          </cell>
        </row>
        <row r="18">
          <cell r="M18" t="str">
            <v>Česko</v>
          </cell>
          <cell r="N18">
            <v>0.56551499999999999</v>
          </cell>
          <cell r="O18">
            <v>0.32577499999999998</v>
          </cell>
        </row>
        <row r="19">
          <cell r="M19" t="str">
            <v>Litva</v>
          </cell>
          <cell r="N19">
            <v>0.561886</v>
          </cell>
          <cell r="O19">
            <v>0.30915300000000001</v>
          </cell>
        </row>
        <row r="20">
          <cell r="M20" t="str">
            <v>Německo</v>
          </cell>
          <cell r="N20">
            <v>0.55562999999999996</v>
          </cell>
          <cell r="O20">
            <v>0.38092100000000001</v>
          </cell>
        </row>
        <row r="21">
          <cell r="M21" t="str">
            <v>EU28 průměr</v>
          </cell>
          <cell r="N21">
            <v>0.51344400000000001</v>
          </cell>
          <cell r="O21">
            <v>0.355964</v>
          </cell>
        </row>
        <row r="22">
          <cell r="M22" t="str">
            <v>Slovensko</v>
          </cell>
          <cell r="N22">
            <v>0.51107400000000003</v>
          </cell>
          <cell r="O22">
            <v>0.25121300000000002</v>
          </cell>
        </row>
        <row r="23">
          <cell r="M23" t="str">
            <v>Malta</v>
          </cell>
          <cell r="N23">
            <v>0.49118899999999999</v>
          </cell>
          <cell r="O23">
            <v>0.20693600000000001</v>
          </cell>
        </row>
        <row r="24">
          <cell r="M24" t="str">
            <v>Španělsko</v>
          </cell>
          <cell r="N24">
            <v>0.46176800000000001</v>
          </cell>
          <cell r="O24">
            <v>0.29207100000000003</v>
          </cell>
        </row>
        <row r="25">
          <cell r="M25" t="str">
            <v>Polsko</v>
          </cell>
          <cell r="N25">
            <v>0.39765400000000001</v>
          </cell>
          <cell r="O25">
            <v>0.18390699999999999</v>
          </cell>
        </row>
        <row r="26">
          <cell r="M26" t="str">
            <v>Slovinsko</v>
          </cell>
          <cell r="N26">
            <v>0.39054</v>
          </cell>
          <cell r="O26">
            <v>0.18744</v>
          </cell>
        </row>
        <row r="27">
          <cell r="M27" t="str">
            <v>Maďarsko</v>
          </cell>
          <cell r="N27">
            <v>0.376994</v>
          </cell>
          <cell r="O27">
            <v>0.17571400000000001</v>
          </cell>
        </row>
        <row r="28">
          <cell r="M28" t="str">
            <v>Chorvatsko</v>
          </cell>
          <cell r="N28">
            <v>0.33299299999999993</v>
          </cell>
          <cell r="O28">
            <v>0.148755</v>
          </cell>
        </row>
        <row r="29">
          <cell r="M29" t="str">
            <v>Portugalsko</v>
          </cell>
          <cell r="N29">
            <v>0.31290299999999999</v>
          </cell>
          <cell r="O29">
            <v>0.14486299999999999</v>
          </cell>
        </row>
        <row r="30">
          <cell r="M30" t="str">
            <v>Itálie</v>
          </cell>
          <cell r="N30">
            <v>0.308313</v>
          </cell>
          <cell r="O30">
            <v>0.201099</v>
          </cell>
        </row>
        <row r="31">
          <cell r="M31" t="str">
            <v>Kypr</v>
          </cell>
          <cell r="N31">
            <v>0.27587600000000001</v>
          </cell>
          <cell r="O31">
            <v>0.149365</v>
          </cell>
        </row>
        <row r="32">
          <cell r="M32" t="str">
            <v>Řecko</v>
          </cell>
          <cell r="N32">
            <v>0.251218</v>
          </cell>
          <cell r="O32">
            <v>0.10464999999999999</v>
          </cell>
        </row>
        <row r="33">
          <cell r="M33" t="str">
            <v>Rumunsko</v>
          </cell>
          <cell r="N33">
            <v>6.8346000000000004E-2</v>
          </cell>
          <cell r="O33">
            <v>1.7756999999999998E-2</v>
          </cell>
        </row>
        <row r="34">
          <cell r="M34" t="str">
            <v>Bulharsko</v>
          </cell>
          <cell r="N34">
            <v>5.4855000000000001E-2</v>
          </cell>
          <cell r="O34">
            <v>1.6445000000000001E-2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3">
    <tabColor theme="7" tint="-0.249977111117893"/>
  </sheetPr>
  <dimension ref="A1:AE56"/>
  <sheetViews>
    <sheetView showGridLines="0" tabSelected="1" topLeftCell="A28" zoomScaleNormal="100" zoomScaleSheetLayoutView="100" workbookViewId="0">
      <selection activeCell="Q14" sqref="Q14"/>
    </sheetView>
  </sheetViews>
  <sheetFormatPr defaultColWidth="9.109375" defaultRowHeight="14.4" x14ac:dyDescent="0.3"/>
  <cols>
    <col min="1" max="1" width="19.44140625" style="2" customWidth="1"/>
    <col min="2" max="16" width="7.33203125" style="2" customWidth="1"/>
    <col min="17" max="17" width="7.33203125" customWidth="1"/>
    <col min="18" max="18" width="10.44140625" bestFit="1" customWidth="1"/>
    <col min="19" max="19" width="10.44140625" style="2" bestFit="1" customWidth="1"/>
    <col min="20" max="16384" width="9.109375" style="2"/>
  </cols>
  <sheetData>
    <row r="1" spans="1:18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R1" s="2"/>
    </row>
    <row r="2" spans="1:18" ht="12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N2" s="4"/>
      <c r="O2" s="4"/>
      <c r="P2" s="4"/>
      <c r="R2" s="2"/>
    </row>
    <row r="3" spans="1:18" ht="16.649999999999999" customHeight="1" x14ac:dyDescent="0.3">
      <c r="A3" s="5" t="s">
        <v>1</v>
      </c>
      <c r="B3" s="6"/>
      <c r="C3" s="3"/>
      <c r="D3" s="3"/>
      <c r="E3" s="3"/>
      <c r="F3" s="3"/>
      <c r="G3" s="3"/>
      <c r="H3" s="3"/>
      <c r="I3" s="3"/>
      <c r="J3" s="3"/>
      <c r="R3" s="2"/>
    </row>
    <row r="4" spans="1:18" ht="15" customHeight="1" thickBot="1" x14ac:dyDescent="0.35">
      <c r="A4" s="7"/>
      <c r="B4" s="7"/>
      <c r="C4" s="3"/>
      <c r="D4" s="3"/>
      <c r="E4" s="3"/>
      <c r="F4" s="3"/>
      <c r="G4" s="3"/>
      <c r="H4" s="3"/>
      <c r="I4" s="3"/>
      <c r="J4" s="8" t="s">
        <v>2</v>
      </c>
      <c r="L4" s="4"/>
      <c r="M4" s="4"/>
      <c r="N4" s="4"/>
      <c r="O4" s="4"/>
      <c r="P4" s="4"/>
      <c r="R4" s="2"/>
    </row>
    <row r="5" spans="1:18" ht="12" customHeight="1" x14ac:dyDescent="0.3">
      <c r="A5" s="9"/>
      <c r="B5" s="10" t="s">
        <v>3</v>
      </c>
      <c r="C5" s="11" t="s">
        <v>4</v>
      </c>
      <c r="D5" s="12"/>
      <c r="E5" s="11" t="s">
        <v>5</v>
      </c>
      <c r="F5" s="13"/>
      <c r="G5" s="12"/>
      <c r="H5" s="13" t="s">
        <v>6</v>
      </c>
      <c r="I5" s="13"/>
      <c r="J5" s="13"/>
      <c r="L5" s="4"/>
      <c r="M5" s="4"/>
      <c r="N5" s="4" t="s">
        <v>7</v>
      </c>
      <c r="O5" s="4" t="s">
        <v>8</v>
      </c>
      <c r="P5" s="4"/>
      <c r="R5" s="2"/>
    </row>
    <row r="6" spans="1:18" ht="12" customHeight="1" thickBot="1" x14ac:dyDescent="0.35">
      <c r="A6" s="14"/>
      <c r="B6" s="15"/>
      <c r="C6" s="16" t="s">
        <v>9</v>
      </c>
      <c r="D6" s="17" t="s">
        <v>10</v>
      </c>
      <c r="E6" s="18" t="s">
        <v>11</v>
      </c>
      <c r="F6" s="19" t="s">
        <v>12</v>
      </c>
      <c r="G6" s="17" t="s">
        <v>13</v>
      </c>
      <c r="H6" s="20" t="s">
        <v>14</v>
      </c>
      <c r="I6" s="19" t="s">
        <v>15</v>
      </c>
      <c r="J6" s="20" t="s">
        <v>16</v>
      </c>
      <c r="L6" s="4"/>
      <c r="M6" s="4" t="s">
        <v>17</v>
      </c>
      <c r="N6" s="4">
        <v>0.89771999999999996</v>
      </c>
      <c r="O6" s="4">
        <v>0.84673500000000002</v>
      </c>
      <c r="P6" s="4"/>
      <c r="R6" s="2"/>
    </row>
    <row r="7" spans="1:18" ht="12" customHeight="1" x14ac:dyDescent="0.3">
      <c r="A7" s="21" t="s">
        <v>18</v>
      </c>
      <c r="B7" s="22">
        <v>51.3444</v>
      </c>
      <c r="C7" s="23">
        <v>53.735299999999995</v>
      </c>
      <c r="D7" s="24">
        <v>48.903100000000002</v>
      </c>
      <c r="E7" s="25">
        <v>47.937400000000004</v>
      </c>
      <c r="F7" s="26">
        <v>61.016599999999997</v>
      </c>
      <c r="G7" s="24">
        <v>35.596400000000003</v>
      </c>
      <c r="H7" s="25">
        <v>27.484999999999999</v>
      </c>
      <c r="I7" s="26">
        <v>54.128500000000003</v>
      </c>
      <c r="J7" s="27">
        <v>78.390799999999999</v>
      </c>
      <c r="L7" s="4"/>
      <c r="M7" s="4" t="s">
        <v>19</v>
      </c>
      <c r="N7" s="4">
        <v>0.88912000000000002</v>
      </c>
      <c r="O7" s="4">
        <v>0.79381699999999999</v>
      </c>
      <c r="P7" s="4"/>
      <c r="R7" s="2"/>
    </row>
    <row r="8" spans="1:18" ht="12" customHeight="1" x14ac:dyDescent="0.3">
      <c r="A8" s="28" t="s">
        <v>20</v>
      </c>
      <c r="B8" s="29">
        <v>66.629899999999992</v>
      </c>
      <c r="C8" s="29">
        <v>67.310999999999993</v>
      </c>
      <c r="D8" s="30">
        <v>65.953699999999998</v>
      </c>
      <c r="E8" s="31">
        <v>60.177599999999998</v>
      </c>
      <c r="F8" s="32">
        <v>76.582099999999997</v>
      </c>
      <c r="G8" s="30">
        <v>51.904499999999999</v>
      </c>
      <c r="H8" s="31">
        <v>48.065400000000004</v>
      </c>
      <c r="I8" s="32">
        <v>72.949399999999997</v>
      </c>
      <c r="J8" s="33">
        <v>87.764200000000002</v>
      </c>
      <c r="L8" s="4"/>
      <c r="M8" s="4" t="s">
        <v>21</v>
      </c>
      <c r="N8" s="4">
        <v>0.87412500000000004</v>
      </c>
      <c r="O8" s="4">
        <v>0.76373100000000005</v>
      </c>
      <c r="P8" s="4"/>
      <c r="R8" s="2"/>
    </row>
    <row r="9" spans="1:18" ht="12" customHeight="1" x14ac:dyDescent="0.3">
      <c r="A9" s="28" t="s">
        <v>22</v>
      </c>
      <c r="B9" s="29">
        <v>5.4855</v>
      </c>
      <c r="C9" s="29">
        <v>5.1866000000000003</v>
      </c>
      <c r="D9" s="30">
        <v>5.7766999999999999</v>
      </c>
      <c r="E9" s="31">
        <v>2.4934000000000003</v>
      </c>
      <c r="F9" s="32">
        <v>8.4548000000000005</v>
      </c>
      <c r="G9" s="30">
        <v>1.6445000000000001</v>
      </c>
      <c r="H9" s="31">
        <v>7.6999999999999999E-2</v>
      </c>
      <c r="I9" s="32">
        <v>3.1064000000000003</v>
      </c>
      <c r="J9" s="33">
        <v>19.8935</v>
      </c>
      <c r="L9" s="4"/>
      <c r="M9" s="4" t="s">
        <v>23</v>
      </c>
      <c r="N9" s="4">
        <v>0.86472300000000002</v>
      </c>
      <c r="O9" s="4">
        <v>0.78707199999999999</v>
      </c>
      <c r="P9" s="4"/>
      <c r="R9" s="2"/>
    </row>
    <row r="10" spans="1:18" ht="12" customHeight="1" x14ac:dyDescent="0.3">
      <c r="A10" s="34" t="s">
        <v>24</v>
      </c>
      <c r="B10" s="22">
        <v>56.551499999999997</v>
      </c>
      <c r="C10" s="22">
        <v>59.105399999999996</v>
      </c>
      <c r="D10" s="24">
        <v>54.045100000000005</v>
      </c>
      <c r="E10" s="25">
        <v>45.582299999999996</v>
      </c>
      <c r="F10" s="35">
        <v>72.188900000000004</v>
      </c>
      <c r="G10" s="24">
        <v>32.577500000000001</v>
      </c>
      <c r="H10" s="25">
        <v>22.026599999999998</v>
      </c>
      <c r="I10" s="35">
        <v>63.164699999999996</v>
      </c>
      <c r="J10" s="36">
        <v>88.163300000000007</v>
      </c>
      <c r="L10" s="4"/>
      <c r="M10" s="4" t="s">
        <v>25</v>
      </c>
      <c r="N10" s="4">
        <v>0.79228299999999985</v>
      </c>
      <c r="O10" s="4">
        <v>0.55457599999999996</v>
      </c>
      <c r="P10" s="4"/>
      <c r="R10" s="2"/>
    </row>
    <row r="11" spans="1:18" ht="12" customHeight="1" x14ac:dyDescent="0.3">
      <c r="A11" s="28" t="s">
        <v>17</v>
      </c>
      <c r="B11" s="29">
        <v>89.771999999999991</v>
      </c>
      <c r="C11" s="29">
        <v>90.070899999999995</v>
      </c>
      <c r="D11" s="30">
        <v>89.470600000000005</v>
      </c>
      <c r="E11" s="31">
        <v>85.69919999999999</v>
      </c>
      <c r="F11" s="32">
        <v>94.049300000000002</v>
      </c>
      <c r="G11" s="30">
        <v>84.673500000000004</v>
      </c>
      <c r="H11" s="31">
        <v>82.964200000000005</v>
      </c>
      <c r="I11" s="32">
        <v>93.347400000000007</v>
      </c>
      <c r="J11" s="33">
        <v>97.3078</v>
      </c>
      <c r="L11" s="4"/>
      <c r="M11" s="4" t="s">
        <v>26</v>
      </c>
      <c r="N11" s="4">
        <v>0.76420399999999999</v>
      </c>
      <c r="O11" s="4">
        <v>0.69130099999999994</v>
      </c>
      <c r="P11" s="4"/>
      <c r="R11" s="2"/>
    </row>
    <row r="12" spans="1:18" ht="12" customHeight="1" x14ac:dyDescent="0.3">
      <c r="A12" s="28" t="s">
        <v>25</v>
      </c>
      <c r="B12" s="29">
        <v>79.22829999999999</v>
      </c>
      <c r="C12" s="29">
        <v>78.400800000000004</v>
      </c>
      <c r="D12" s="30">
        <v>79.996900000000011</v>
      </c>
      <c r="E12" s="31">
        <v>86.47</v>
      </c>
      <c r="F12" s="32">
        <v>90.750100000000003</v>
      </c>
      <c r="G12" s="30">
        <v>55.457599999999999</v>
      </c>
      <c r="H12" s="31">
        <v>80.623199999999997</v>
      </c>
      <c r="I12" s="32">
        <v>80.739599999999996</v>
      </c>
      <c r="J12" s="33">
        <v>89.913399999999996</v>
      </c>
      <c r="L12" s="4"/>
      <c r="M12" s="4" t="s">
        <v>27</v>
      </c>
      <c r="N12" s="4">
        <v>0.68352199999999996</v>
      </c>
      <c r="O12" s="4">
        <v>0.49740400000000001</v>
      </c>
      <c r="P12" s="4"/>
      <c r="R12" s="2"/>
    </row>
    <row r="13" spans="1:18" ht="12" customHeight="1" x14ac:dyDescent="0.3">
      <c r="A13" s="28" t="s">
        <v>21</v>
      </c>
      <c r="B13" s="29">
        <v>87.412500000000009</v>
      </c>
      <c r="C13" s="29">
        <v>86.3566</v>
      </c>
      <c r="D13" s="30">
        <v>88.46690000000001</v>
      </c>
      <c r="E13" s="31">
        <v>79.21629999999999</v>
      </c>
      <c r="F13" s="32">
        <v>97.026399999999995</v>
      </c>
      <c r="G13" s="30">
        <v>76.373100000000008</v>
      </c>
      <c r="H13" s="31">
        <v>81.955199999999991</v>
      </c>
      <c r="I13" s="32">
        <v>94.069800000000001</v>
      </c>
      <c r="J13" s="33">
        <v>98.499700000000004</v>
      </c>
      <c r="L13" s="4"/>
      <c r="M13" s="4" t="s">
        <v>20</v>
      </c>
      <c r="N13" s="4">
        <v>0.66629899999999997</v>
      </c>
      <c r="O13" s="4">
        <v>0.51904499999999998</v>
      </c>
      <c r="P13" s="4"/>
      <c r="R13" s="2"/>
    </row>
    <row r="14" spans="1:18" ht="12" customHeight="1" x14ac:dyDescent="0.3">
      <c r="A14" s="28" t="s">
        <v>28</v>
      </c>
      <c r="B14" s="29">
        <v>62.007800000000003</v>
      </c>
      <c r="C14" s="29">
        <v>61.513199999999998</v>
      </c>
      <c r="D14" s="30">
        <v>62.476500000000001</v>
      </c>
      <c r="E14" s="31">
        <v>61.171500000000002</v>
      </c>
      <c r="F14" s="32">
        <v>70.852699999999999</v>
      </c>
      <c r="G14" s="30">
        <v>47.666199999999996</v>
      </c>
      <c r="H14" s="31">
        <v>44.545299999999997</v>
      </c>
      <c r="I14" s="32">
        <v>65.748699999999999</v>
      </c>
      <c r="J14" s="33">
        <v>83.647099999999995</v>
      </c>
      <c r="L14" s="4"/>
      <c r="M14" s="4" t="s">
        <v>28</v>
      </c>
      <c r="N14" s="4">
        <v>0.62007800000000002</v>
      </c>
      <c r="O14" s="4">
        <v>0.47666199999999997</v>
      </c>
      <c r="P14" s="4"/>
      <c r="R14" s="2"/>
    </row>
    <row r="15" spans="1:18" ht="12" customHeight="1" x14ac:dyDescent="0.3">
      <c r="A15" s="28" t="s">
        <v>29</v>
      </c>
      <c r="B15" s="29">
        <v>33.299299999999995</v>
      </c>
      <c r="C15" s="29">
        <v>41.403400000000005</v>
      </c>
      <c r="D15" s="30">
        <v>25.769799999999996</v>
      </c>
      <c r="E15" s="31">
        <v>40.881399999999999</v>
      </c>
      <c r="F15" s="32">
        <v>45.995899999999999</v>
      </c>
      <c r="G15" s="30">
        <v>14.875500000000001</v>
      </c>
      <c r="H15" s="31">
        <v>12.2761</v>
      </c>
      <c r="I15" s="32">
        <v>35.563699999999997</v>
      </c>
      <c r="J15" s="33">
        <v>53.010900000000007</v>
      </c>
      <c r="L15" s="4"/>
      <c r="M15" s="4" t="s">
        <v>30</v>
      </c>
      <c r="N15" s="4">
        <v>0.61187000000000002</v>
      </c>
      <c r="O15" s="4">
        <v>0.36236099999999999</v>
      </c>
      <c r="P15" s="4"/>
      <c r="R15" s="2"/>
    </row>
    <row r="16" spans="1:18" ht="12" customHeight="1" x14ac:dyDescent="0.3">
      <c r="A16" s="28" t="s">
        <v>31</v>
      </c>
      <c r="B16" s="29">
        <v>57.638100000000001</v>
      </c>
      <c r="C16" s="29">
        <v>58.084000000000003</v>
      </c>
      <c r="D16" s="30">
        <v>57.250100000000003</v>
      </c>
      <c r="E16" s="31">
        <v>68.060900000000004</v>
      </c>
      <c r="F16" s="32">
        <v>66.604399999999998</v>
      </c>
      <c r="G16" s="30">
        <v>35.091099999999997</v>
      </c>
      <c r="H16" s="31">
        <v>24.290300000000002</v>
      </c>
      <c r="I16" s="32">
        <v>59.997299999999996</v>
      </c>
      <c r="J16" s="33">
        <v>83.083399999999997</v>
      </c>
      <c r="L16" s="4"/>
      <c r="M16" s="4" t="s">
        <v>31</v>
      </c>
      <c r="N16" s="4">
        <v>0.57638100000000003</v>
      </c>
      <c r="O16" s="4">
        <v>0.35091099999999997</v>
      </c>
      <c r="P16" s="4"/>
      <c r="R16" s="2"/>
    </row>
    <row r="17" spans="1:31" ht="12" customHeight="1" x14ac:dyDescent="0.3">
      <c r="A17" s="28" t="s">
        <v>32</v>
      </c>
      <c r="B17" s="29">
        <v>30.831299999999999</v>
      </c>
      <c r="C17" s="29">
        <v>35.624400000000001</v>
      </c>
      <c r="D17" s="30">
        <v>26.180799999999998</v>
      </c>
      <c r="E17" s="31">
        <v>23.052</v>
      </c>
      <c r="F17" s="32">
        <v>38.625599999999999</v>
      </c>
      <c r="G17" s="30">
        <v>20.1099</v>
      </c>
      <c r="H17" s="31">
        <v>14.6592</v>
      </c>
      <c r="I17" s="32">
        <v>43.825900000000004</v>
      </c>
      <c r="J17" s="33">
        <v>63.160400000000003</v>
      </c>
      <c r="L17" s="4"/>
      <c r="M17" s="4" t="s">
        <v>33</v>
      </c>
      <c r="N17" s="4">
        <v>0.57493899999999998</v>
      </c>
      <c r="O17" s="4">
        <v>0.333401</v>
      </c>
      <c r="P17" s="4"/>
      <c r="R17" s="2"/>
    </row>
    <row r="18" spans="1:31" ht="12" customHeight="1" x14ac:dyDescent="0.3">
      <c r="A18" s="28" t="s">
        <v>34</v>
      </c>
      <c r="B18" s="29">
        <v>27.587600000000002</v>
      </c>
      <c r="C18" s="29">
        <v>29.495900000000002</v>
      </c>
      <c r="D18" s="30">
        <v>25.850499999999997</v>
      </c>
      <c r="E18" s="31">
        <v>20.675899999999999</v>
      </c>
      <c r="F18" s="32">
        <v>35.207799999999999</v>
      </c>
      <c r="G18" s="30">
        <v>14.936500000000001</v>
      </c>
      <c r="H18" s="31">
        <v>2.2790999999999997</v>
      </c>
      <c r="I18" s="32">
        <v>19.3033</v>
      </c>
      <c r="J18" s="33">
        <v>56.347499999999997</v>
      </c>
      <c r="L18" s="4"/>
      <c r="M18" s="4" t="s">
        <v>24</v>
      </c>
      <c r="N18" s="4">
        <v>0.56551499999999999</v>
      </c>
      <c r="O18" s="4">
        <v>0.32577499999999998</v>
      </c>
      <c r="P18" s="4"/>
      <c r="R18" s="2"/>
    </row>
    <row r="19" spans="1:31" ht="12" customHeight="1" x14ac:dyDescent="0.3">
      <c r="A19" s="28" t="s">
        <v>35</v>
      </c>
      <c r="B19" s="29">
        <v>56.188600000000001</v>
      </c>
      <c r="C19" s="29">
        <v>54.820899999999995</v>
      </c>
      <c r="D19" s="30">
        <v>57.408099999999997</v>
      </c>
      <c r="E19" s="31">
        <v>64.086699999999993</v>
      </c>
      <c r="F19" s="32">
        <v>68.901800000000009</v>
      </c>
      <c r="G19" s="30">
        <v>30.915300000000002</v>
      </c>
      <c r="H19" s="31">
        <v>28.5518</v>
      </c>
      <c r="I19" s="32">
        <v>43.400700000000001</v>
      </c>
      <c r="J19" s="33">
        <v>86.875399999999999</v>
      </c>
      <c r="L19" s="4"/>
      <c r="M19" s="4" t="s">
        <v>35</v>
      </c>
      <c r="N19" s="4">
        <v>0.561886</v>
      </c>
      <c r="O19" s="4">
        <v>0.30915300000000001</v>
      </c>
      <c r="P19" s="4"/>
      <c r="R19" s="2"/>
    </row>
    <row r="20" spans="1:31" ht="12" customHeight="1" x14ac:dyDescent="0.3">
      <c r="A20" s="28" t="s">
        <v>30</v>
      </c>
      <c r="B20" s="29">
        <v>61.187000000000005</v>
      </c>
      <c r="C20" s="29">
        <v>58.376799999999996</v>
      </c>
      <c r="D20" s="30">
        <v>63.6648</v>
      </c>
      <c r="E20" s="31">
        <v>74.497500000000002</v>
      </c>
      <c r="F20" s="32">
        <v>72.7864</v>
      </c>
      <c r="G20" s="30">
        <v>36.2361</v>
      </c>
      <c r="H20" s="31">
        <v>40.711000000000006</v>
      </c>
      <c r="I20" s="32">
        <v>60.769500000000001</v>
      </c>
      <c r="J20" s="33">
        <v>82.182500000000005</v>
      </c>
      <c r="L20" s="4"/>
      <c r="M20" s="4" t="s">
        <v>36</v>
      </c>
      <c r="N20" s="4">
        <v>0.55562999999999996</v>
      </c>
      <c r="O20" s="4">
        <v>0.38092100000000001</v>
      </c>
      <c r="P20" s="4"/>
      <c r="R20" s="2"/>
    </row>
    <row r="21" spans="1:31" ht="12" customHeight="1" x14ac:dyDescent="0.3">
      <c r="A21" s="28" t="s">
        <v>26</v>
      </c>
      <c r="B21" s="29">
        <v>76.420400000000001</v>
      </c>
      <c r="C21" s="29">
        <v>77.615900000000011</v>
      </c>
      <c r="D21" s="30">
        <v>75.182000000000002</v>
      </c>
      <c r="E21" s="31">
        <v>43.982300000000002</v>
      </c>
      <c r="F21" s="32">
        <v>87.166899999999998</v>
      </c>
      <c r="G21" s="30">
        <v>69.130099999999999</v>
      </c>
      <c r="H21" s="31">
        <v>66.900499999999994</v>
      </c>
      <c r="I21" s="32">
        <v>82.68180000000001</v>
      </c>
      <c r="J21" s="33">
        <v>89.682199999999995</v>
      </c>
      <c r="L21" s="4"/>
      <c r="M21" s="4" t="s">
        <v>18</v>
      </c>
      <c r="N21" s="4">
        <v>0.51344400000000001</v>
      </c>
      <c r="O21" s="4">
        <v>0.355964</v>
      </c>
      <c r="P21" s="4"/>
      <c r="R21" s="2"/>
    </row>
    <row r="22" spans="1:31" ht="12" customHeight="1" x14ac:dyDescent="0.3">
      <c r="A22" s="28" t="s">
        <v>37</v>
      </c>
      <c r="B22" s="29">
        <v>37.699399999999997</v>
      </c>
      <c r="C22" s="29">
        <v>39.7104</v>
      </c>
      <c r="D22" s="30">
        <v>35.814900000000002</v>
      </c>
      <c r="E22" s="31">
        <v>33.292200000000001</v>
      </c>
      <c r="F22" s="32">
        <v>50.489799999999995</v>
      </c>
      <c r="G22" s="30">
        <v>17.571400000000001</v>
      </c>
      <c r="H22" s="31">
        <v>7.9611999999999998</v>
      </c>
      <c r="I22" s="32">
        <v>40.555199999999999</v>
      </c>
      <c r="J22" s="33">
        <v>75.606200000000001</v>
      </c>
      <c r="L22" s="4"/>
      <c r="M22" s="4" t="s">
        <v>38</v>
      </c>
      <c r="N22" s="4">
        <v>0.51107400000000003</v>
      </c>
      <c r="O22" s="4">
        <v>0.25121300000000002</v>
      </c>
      <c r="P22" s="4"/>
      <c r="R22" s="2"/>
    </row>
    <row r="23" spans="1:31" ht="12" customHeight="1" x14ac:dyDescent="0.3">
      <c r="A23" s="28" t="s">
        <v>39</v>
      </c>
      <c r="B23" s="29">
        <v>49.118899999999996</v>
      </c>
      <c r="C23" s="29">
        <v>49.405200000000001</v>
      </c>
      <c r="D23" s="30">
        <v>48.823999999999998</v>
      </c>
      <c r="E23" s="31">
        <v>65.141400000000004</v>
      </c>
      <c r="F23" s="32">
        <v>62.834599999999995</v>
      </c>
      <c r="G23" s="30">
        <v>20.6936</v>
      </c>
      <c r="H23" s="31">
        <v>35.747599999999998</v>
      </c>
      <c r="I23" s="32">
        <v>61.245400000000004</v>
      </c>
      <c r="J23" s="33">
        <v>86.475700000000003</v>
      </c>
      <c r="L23" s="4"/>
      <c r="M23" s="4" t="s">
        <v>39</v>
      </c>
      <c r="N23" s="4">
        <v>0.49118899999999999</v>
      </c>
      <c r="O23" s="4">
        <v>0.20693600000000001</v>
      </c>
      <c r="P23" s="4"/>
      <c r="R23" s="2"/>
    </row>
    <row r="24" spans="1:31" ht="12" customHeight="1" x14ac:dyDescent="0.3">
      <c r="A24" s="28" t="s">
        <v>36</v>
      </c>
      <c r="B24" s="29">
        <v>55.562999999999995</v>
      </c>
      <c r="C24" s="29">
        <v>58.545299999999997</v>
      </c>
      <c r="D24" s="30">
        <v>52.555099999999996</v>
      </c>
      <c r="E24" s="31">
        <v>41.807899999999997</v>
      </c>
      <c r="F24" s="32">
        <v>68.783799999999999</v>
      </c>
      <c r="G24" s="30">
        <v>38.092100000000002</v>
      </c>
      <c r="H24" s="31">
        <v>35.197400000000002</v>
      </c>
      <c r="I24" s="32">
        <v>61.010200000000005</v>
      </c>
      <c r="J24" s="33">
        <v>78.583700000000007</v>
      </c>
      <c r="L24" s="4"/>
      <c r="M24" s="4" t="s">
        <v>40</v>
      </c>
      <c r="N24" s="4">
        <v>0.46176800000000001</v>
      </c>
      <c r="O24" s="4">
        <v>0.29207100000000003</v>
      </c>
      <c r="P24" s="4"/>
      <c r="R24" s="2"/>
    </row>
    <row r="25" spans="1:31" ht="12" customHeight="1" x14ac:dyDescent="0.3">
      <c r="A25" s="28" t="s">
        <v>19</v>
      </c>
      <c r="B25" s="29">
        <v>88.912000000000006</v>
      </c>
      <c r="C25" s="29">
        <v>90.0244</v>
      </c>
      <c r="D25" s="30">
        <v>87.798600000000008</v>
      </c>
      <c r="E25" s="31">
        <v>91.825999999999993</v>
      </c>
      <c r="F25" s="32">
        <v>93.871099999999998</v>
      </c>
      <c r="G25" s="30">
        <v>79.381699999999995</v>
      </c>
      <c r="H25" s="31">
        <v>79.925600000000003</v>
      </c>
      <c r="I25" s="32">
        <v>93.386300000000006</v>
      </c>
      <c r="J25" s="33">
        <v>97.82459999999999</v>
      </c>
      <c r="L25" s="4"/>
      <c r="M25" s="4" t="s">
        <v>41</v>
      </c>
      <c r="N25" s="4">
        <v>0.39765400000000001</v>
      </c>
      <c r="O25" s="4">
        <v>0.18390699999999999</v>
      </c>
      <c r="P25" s="4"/>
      <c r="R25" s="2"/>
    </row>
    <row r="26" spans="1:31" ht="12" customHeight="1" x14ac:dyDescent="0.3">
      <c r="A26" s="28" t="s">
        <v>41</v>
      </c>
      <c r="B26" s="29">
        <v>39.7654</v>
      </c>
      <c r="C26" s="29">
        <v>40.242699999999999</v>
      </c>
      <c r="D26" s="30">
        <v>39.305</v>
      </c>
      <c r="E26" s="31">
        <v>32.395400000000002</v>
      </c>
      <c r="F26" s="32">
        <v>52.926600000000001</v>
      </c>
      <c r="G26" s="30">
        <v>18.390699999999999</v>
      </c>
      <c r="H26" s="31">
        <v>9.5929000000000002</v>
      </c>
      <c r="I26" s="32">
        <v>34.751199999999997</v>
      </c>
      <c r="J26" s="33">
        <v>76.839100000000002</v>
      </c>
      <c r="L26" s="4"/>
      <c r="M26" s="4" t="s">
        <v>42</v>
      </c>
      <c r="N26" s="4">
        <v>0.39054</v>
      </c>
      <c r="O26" s="4">
        <v>0.18744</v>
      </c>
      <c r="P26" s="4"/>
      <c r="R26" s="2"/>
    </row>
    <row r="27" spans="1:31" ht="12" customHeight="1" x14ac:dyDescent="0.3">
      <c r="A27" s="28" t="s">
        <v>43</v>
      </c>
      <c r="B27" s="29">
        <v>31.290299999999998</v>
      </c>
      <c r="C27" s="29">
        <v>35.437999999999995</v>
      </c>
      <c r="D27" s="30">
        <v>27.494499999999999</v>
      </c>
      <c r="E27" s="31">
        <v>29.789500000000004</v>
      </c>
      <c r="F27" s="32">
        <v>41.601799999999997</v>
      </c>
      <c r="G27" s="30">
        <v>14.4863</v>
      </c>
      <c r="H27" s="31">
        <v>15.065799999999999</v>
      </c>
      <c r="I27" s="32">
        <v>49.768900000000002</v>
      </c>
      <c r="J27" s="33">
        <v>69.360100000000003</v>
      </c>
      <c r="L27" s="4"/>
      <c r="M27" s="4" t="s">
        <v>37</v>
      </c>
      <c r="N27" s="4">
        <v>0.376994</v>
      </c>
      <c r="O27" s="4">
        <v>0.17571400000000001</v>
      </c>
      <c r="P27" s="4"/>
      <c r="R27" s="2"/>
    </row>
    <row r="28" spans="1:31" ht="12" customHeight="1" x14ac:dyDescent="0.3">
      <c r="A28" s="28" t="s">
        <v>33</v>
      </c>
      <c r="B28" s="29">
        <v>57.493899999999996</v>
      </c>
      <c r="C28" s="29">
        <v>61.213700000000003</v>
      </c>
      <c r="D28" s="30">
        <v>53.810899999999997</v>
      </c>
      <c r="E28" s="31">
        <v>67.432599999999994</v>
      </c>
      <c r="F28" s="32">
        <v>67.761499999999998</v>
      </c>
      <c r="G28" s="30">
        <v>33.3401</v>
      </c>
      <c r="H28" s="31">
        <v>30.180800000000001</v>
      </c>
      <c r="I28" s="32">
        <v>54.256999999999998</v>
      </c>
      <c r="J28" s="33">
        <v>81.755399999999995</v>
      </c>
      <c r="L28" s="4"/>
      <c r="M28" s="4" t="s">
        <v>29</v>
      </c>
      <c r="N28" s="4">
        <v>0.33299299999999993</v>
      </c>
      <c r="O28" s="4">
        <v>0.148755</v>
      </c>
      <c r="P28" s="4"/>
      <c r="R28" s="2"/>
    </row>
    <row r="29" spans="1:31" ht="12" customHeight="1" x14ac:dyDescent="0.3">
      <c r="A29" s="28" t="s">
        <v>44</v>
      </c>
      <c r="B29" s="29">
        <v>6.8346</v>
      </c>
      <c r="C29" s="29">
        <v>7.7424999999999997</v>
      </c>
      <c r="D29" s="30">
        <v>5.944</v>
      </c>
      <c r="E29" s="31">
        <v>4.6832000000000003</v>
      </c>
      <c r="F29" s="32">
        <v>10.074400000000001</v>
      </c>
      <c r="G29" s="30">
        <v>1.7756999999999998</v>
      </c>
      <c r="H29" s="31">
        <v>0.4325</v>
      </c>
      <c r="I29" s="32">
        <v>3.8011999999999997</v>
      </c>
      <c r="J29" s="33">
        <v>30.377800000000001</v>
      </c>
      <c r="L29" s="4"/>
      <c r="M29" s="4" t="s">
        <v>43</v>
      </c>
      <c r="N29" s="4">
        <v>0.31290299999999999</v>
      </c>
      <c r="O29" s="4">
        <v>0.14486299999999999</v>
      </c>
      <c r="P29" s="4"/>
      <c r="R29" s="2"/>
    </row>
    <row r="30" spans="1:31" s="37" customFormat="1" ht="12" customHeight="1" x14ac:dyDescent="0.3">
      <c r="A30" s="28" t="s">
        <v>45</v>
      </c>
      <c r="B30" s="29">
        <v>25.1218</v>
      </c>
      <c r="C30" s="29">
        <v>29.938500000000001</v>
      </c>
      <c r="D30" s="30">
        <v>20.624500000000001</v>
      </c>
      <c r="E30" s="31">
        <v>15.427</v>
      </c>
      <c r="F30" s="32">
        <v>35.510999999999996</v>
      </c>
      <c r="G30" s="30">
        <v>10.465</v>
      </c>
      <c r="H30" s="31">
        <v>6.1294000000000004</v>
      </c>
      <c r="I30" s="32">
        <v>27.1614</v>
      </c>
      <c r="J30" s="33">
        <v>54.184100000000001</v>
      </c>
      <c r="L30" s="4"/>
      <c r="M30" s="4" t="s">
        <v>32</v>
      </c>
      <c r="N30" s="4">
        <v>0.308313</v>
      </c>
      <c r="O30" s="4">
        <v>0.201099</v>
      </c>
      <c r="P30" s="4"/>
      <c r="Q30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2" customHeight="1" x14ac:dyDescent="0.3">
      <c r="A31" s="28" t="s">
        <v>38</v>
      </c>
      <c r="B31" s="29">
        <v>51.107400000000005</v>
      </c>
      <c r="C31" s="29">
        <v>53.006799999999998</v>
      </c>
      <c r="D31" s="30">
        <v>49.249900000000004</v>
      </c>
      <c r="E31" s="31">
        <v>48.691699999999997</v>
      </c>
      <c r="F31" s="32">
        <v>64.748799999999989</v>
      </c>
      <c r="G31" s="30">
        <v>25.121300000000002</v>
      </c>
      <c r="H31" s="31">
        <v>8.9154999999999998</v>
      </c>
      <c r="I31" s="32">
        <v>52.000800000000005</v>
      </c>
      <c r="J31" s="33">
        <v>82.093099999999993</v>
      </c>
      <c r="L31" s="4"/>
      <c r="M31" s="4" t="s">
        <v>34</v>
      </c>
      <c r="N31" s="4">
        <v>0.27587600000000001</v>
      </c>
      <c r="O31" s="4">
        <v>0.149365</v>
      </c>
      <c r="P31" s="4"/>
      <c r="R31" s="2"/>
    </row>
    <row r="32" spans="1:31" ht="12" customHeight="1" x14ac:dyDescent="0.3">
      <c r="A32" s="28" t="s">
        <v>42</v>
      </c>
      <c r="B32" s="29">
        <v>39.054000000000002</v>
      </c>
      <c r="C32" s="29">
        <v>39.661299999999997</v>
      </c>
      <c r="D32" s="30">
        <v>38.427</v>
      </c>
      <c r="E32" s="31">
        <v>32.910400000000003</v>
      </c>
      <c r="F32" s="32">
        <v>51.859599999999993</v>
      </c>
      <c r="G32" s="30">
        <v>18.744</v>
      </c>
      <c r="H32" s="31">
        <v>10.5962</v>
      </c>
      <c r="I32" s="32">
        <v>36.8371</v>
      </c>
      <c r="J32" s="33">
        <v>77.161000000000001</v>
      </c>
      <c r="L32" s="4"/>
      <c r="M32" s="4" t="s">
        <v>45</v>
      </c>
      <c r="N32" s="4">
        <v>0.251218</v>
      </c>
      <c r="O32" s="4">
        <v>0.10464999999999999</v>
      </c>
      <c r="P32" s="4"/>
      <c r="R32" s="2"/>
    </row>
    <row r="33" spans="1:18" ht="12" customHeight="1" x14ac:dyDescent="0.3">
      <c r="A33" s="28" t="s">
        <v>40</v>
      </c>
      <c r="B33" s="29">
        <v>46.1768</v>
      </c>
      <c r="C33" s="29">
        <v>48.9056</v>
      </c>
      <c r="D33" s="30">
        <v>43.485700000000001</v>
      </c>
      <c r="E33" s="31">
        <v>34.837000000000003</v>
      </c>
      <c r="F33" s="32">
        <v>56.981099999999998</v>
      </c>
      <c r="G33" s="30">
        <v>29.207100000000004</v>
      </c>
      <c r="H33" s="31">
        <v>25.639899999999997</v>
      </c>
      <c r="I33" s="32">
        <v>56.832499999999996</v>
      </c>
      <c r="J33" s="33">
        <v>76.178600000000003</v>
      </c>
      <c r="L33" s="4"/>
      <c r="M33" s="4" t="s">
        <v>44</v>
      </c>
      <c r="N33" s="4">
        <v>6.8346000000000004E-2</v>
      </c>
      <c r="O33" s="4">
        <v>1.7756999999999998E-2</v>
      </c>
      <c r="P33" s="4"/>
      <c r="R33" s="2"/>
    </row>
    <row r="34" spans="1:18" ht="12" customHeight="1" x14ac:dyDescent="0.3">
      <c r="A34" s="28" t="s">
        <v>23</v>
      </c>
      <c r="B34" s="29">
        <v>86.472300000000004</v>
      </c>
      <c r="C34" s="29">
        <v>87.334299999999999</v>
      </c>
      <c r="D34" s="30">
        <v>85.582999999999998</v>
      </c>
      <c r="E34" s="31">
        <v>78.371500000000012</v>
      </c>
      <c r="F34" s="32">
        <v>93.067700000000002</v>
      </c>
      <c r="G34" s="30">
        <v>78.7072</v>
      </c>
      <c r="H34" s="31">
        <v>66.256799999999998</v>
      </c>
      <c r="I34" s="32">
        <v>93.0869</v>
      </c>
      <c r="J34" s="33">
        <v>97.700299999999999</v>
      </c>
      <c r="L34" s="4"/>
      <c r="M34" s="4" t="s">
        <v>22</v>
      </c>
      <c r="N34" s="4">
        <v>5.4855000000000001E-2</v>
      </c>
      <c r="O34" s="4">
        <v>1.6445000000000001E-2</v>
      </c>
      <c r="P34" s="4"/>
      <c r="R34" s="2"/>
    </row>
    <row r="35" spans="1:18" ht="12" customHeight="1" x14ac:dyDescent="0.3">
      <c r="A35" s="28" t="s">
        <v>27</v>
      </c>
      <c r="B35" s="29">
        <v>68.352199999999996</v>
      </c>
      <c r="C35" s="29">
        <v>69.528100000000009</v>
      </c>
      <c r="D35" s="30">
        <v>66.696899999999999</v>
      </c>
      <c r="E35" s="31">
        <v>73.093400000000003</v>
      </c>
      <c r="F35" s="32">
        <v>77.077300000000008</v>
      </c>
      <c r="G35" s="30">
        <v>49.740400000000001</v>
      </c>
      <c r="H35" s="31">
        <v>31.351099999999999</v>
      </c>
      <c r="I35" s="32">
        <v>68.352900000000005</v>
      </c>
      <c r="J35" s="33">
        <v>85.203699999999998</v>
      </c>
      <c r="L35" s="4"/>
      <c r="M35" s="4"/>
      <c r="N35" s="4"/>
      <c r="O35" s="4"/>
      <c r="P35" s="4"/>
      <c r="R35" s="2"/>
    </row>
    <row r="36" spans="1:18" ht="20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L36" s="4"/>
      <c r="M36" s="4"/>
      <c r="N36" s="4"/>
      <c r="O36" s="4"/>
      <c r="P36" s="4"/>
      <c r="R36" s="2"/>
    </row>
    <row r="37" spans="1:18" ht="16.5" customHeight="1" x14ac:dyDescent="0.3">
      <c r="A37" s="5" t="s">
        <v>46</v>
      </c>
      <c r="B37" s="3"/>
      <c r="C37" s="3"/>
      <c r="D37" s="3"/>
      <c r="E37" s="3"/>
      <c r="F37" s="3"/>
      <c r="G37" s="3"/>
      <c r="H37" s="3"/>
      <c r="I37" s="3"/>
      <c r="J37" s="3"/>
      <c r="L37" s="4"/>
      <c r="M37" s="4"/>
      <c r="N37" s="4"/>
      <c r="O37" s="4"/>
      <c r="P37" s="4"/>
      <c r="R37" s="2"/>
    </row>
    <row r="38" spans="1:18" ht="1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8" t="s">
        <v>47</v>
      </c>
      <c r="L38" s="4"/>
      <c r="M38" s="4"/>
      <c r="N38" s="4"/>
      <c r="O38" s="4"/>
      <c r="P38" s="4"/>
      <c r="R38" s="2"/>
    </row>
    <row r="39" spans="1:18" ht="1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L39" s="4"/>
      <c r="M39" s="4"/>
      <c r="N39" s="4"/>
      <c r="O39" s="4"/>
      <c r="P39" s="4"/>
      <c r="R39" s="2"/>
    </row>
    <row r="40" spans="1:18" ht="12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L40" s="4"/>
      <c r="M40" s="4"/>
      <c r="N40" s="4"/>
      <c r="O40" s="4"/>
      <c r="P40" s="4"/>
    </row>
    <row r="41" spans="1:18" ht="12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L41" s="4"/>
      <c r="M41" s="4"/>
      <c r="N41" s="4"/>
      <c r="O41" s="4"/>
      <c r="P41" s="4"/>
    </row>
    <row r="42" spans="1:18" ht="12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L42" s="4"/>
      <c r="M42" s="4"/>
      <c r="N42" s="4"/>
      <c r="O42" s="4"/>
      <c r="P42" s="4"/>
    </row>
    <row r="43" spans="1:18" ht="12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L43" s="4"/>
      <c r="M43" s="4"/>
      <c r="N43" s="4"/>
      <c r="O43" s="4"/>
      <c r="P43" s="4"/>
    </row>
    <row r="44" spans="1:18" ht="12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L44" s="4"/>
      <c r="M44" s="4"/>
      <c r="N44" s="4"/>
      <c r="O44" s="4"/>
      <c r="P44" s="4"/>
    </row>
    <row r="45" spans="1:18" ht="12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L45" s="4"/>
      <c r="M45" s="4"/>
      <c r="N45" s="4"/>
      <c r="O45" s="4"/>
      <c r="P45" s="4"/>
    </row>
    <row r="46" spans="1:18" ht="12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L46" s="4"/>
      <c r="M46" s="4"/>
      <c r="N46" s="4"/>
      <c r="O46" s="4"/>
      <c r="P46" s="4"/>
    </row>
    <row r="47" spans="1:18" ht="12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L47" s="4"/>
      <c r="M47" s="4"/>
      <c r="N47" s="4"/>
      <c r="O47" s="4"/>
      <c r="P47" s="4"/>
    </row>
    <row r="48" spans="1:18" ht="12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L48" s="4"/>
      <c r="M48" s="4"/>
      <c r="N48" s="4"/>
      <c r="O48" s="4"/>
      <c r="P48" s="4"/>
    </row>
    <row r="49" spans="1:16" ht="12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L49" s="4"/>
      <c r="M49" s="4"/>
      <c r="N49" s="4"/>
      <c r="O49" s="4"/>
      <c r="P49" s="4"/>
    </row>
    <row r="50" spans="1:16" ht="12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L50" s="4"/>
      <c r="M50" s="4"/>
      <c r="N50" s="4"/>
      <c r="O50" s="4"/>
      <c r="P50" s="4"/>
    </row>
    <row r="51" spans="1:16" ht="12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L51" s="4"/>
      <c r="M51" s="4"/>
      <c r="N51" s="4"/>
      <c r="O51" s="4"/>
      <c r="P51" s="4"/>
    </row>
    <row r="52" spans="1:16" ht="12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L52" s="4"/>
      <c r="M52" s="4"/>
      <c r="N52" s="4"/>
      <c r="O52" s="4"/>
      <c r="P52" s="4"/>
    </row>
    <row r="53" spans="1:16" ht="12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L53"/>
    </row>
    <row r="55" spans="1:16" x14ac:dyDescent="0.3">
      <c r="A55" s="38" t="s">
        <v>48</v>
      </c>
    </row>
    <row r="56" spans="1:16" ht="12" customHeight="1" x14ac:dyDescent="0.3">
      <c r="A56" s="39" t="s">
        <v>49</v>
      </c>
    </row>
  </sheetData>
  <mergeCells count="4"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73,,61</vt:lpstr>
      <vt:lpstr>'73,,61'!Oblast_tisku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2018-11-12T11:09:22Z</dcterms:created>
  <dcterms:modified xsi:type="dcterms:W3CDTF">2018-11-12T11:09:22Z</dcterms:modified>
</cp:coreProperties>
</file>