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EMĚDĚLSKÉ STRUKTURY\ZEM 2016\publikace\Analýza\TabulkyFinal\"/>
    </mc:Choice>
  </mc:AlternateContent>
  <bookViews>
    <workbookView xWindow="300" yWindow="2790" windowWidth="15000" windowHeight="6030"/>
  </bookViews>
  <sheets>
    <sheet name="List1" sheetId="1" r:id="rId1"/>
  </sheets>
  <definedNames>
    <definedName name="TABUA05" localSheetId="0">List1!$A$1:$G$17</definedName>
  </definedNames>
  <calcPr calcId="162913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19" i="1"/>
  <c r="B25" i="1"/>
  <c r="B24" i="1"/>
  <c r="B23" i="1"/>
  <c r="B22" i="1"/>
  <c r="B21" i="1"/>
  <c r="B19" i="1"/>
</calcChain>
</file>

<file path=xl/connections.xml><?xml version="1.0" encoding="utf-8"?>
<connections xmlns="http://schemas.openxmlformats.org/spreadsheetml/2006/main">
  <connection id="1" name="TABUA05" type="6" refreshedVersion="3" background="1" saveData="1">
    <textPr sourceFile="D:\Dman32agct\Data\Agc2010\TABUA05.TXT" delimited="0" thousands=" ">
      <textFields count="10">
        <textField/>
        <textField position="93"/>
        <textField position="142"/>
        <textField position="156"/>
        <textField position="173"/>
        <textField position="190"/>
        <textField position="207"/>
        <textField position="224"/>
        <textField position="241"/>
        <textField position="258"/>
      </textFields>
    </textPr>
  </connection>
</connections>
</file>

<file path=xl/sharedStrings.xml><?xml version="1.0" encoding="utf-8"?>
<sst xmlns="http://schemas.openxmlformats.org/spreadsheetml/2006/main" count="63" uniqueCount="24">
  <si>
    <t>Zemědělské subjekty
celkem</t>
  </si>
  <si>
    <t>fyzických
osob
celkem</t>
  </si>
  <si>
    <t>právnických
osob
celkem</t>
  </si>
  <si>
    <t>Agricultural holdings,
total</t>
  </si>
  <si>
    <t>Pravidelně zaměstnaní
 pracující celkem</t>
  </si>
  <si>
    <t>Labour regularly 
  employed, total</t>
  </si>
  <si>
    <t>podle odpracovaných hodin:</t>
  </si>
  <si>
    <t>Hours worked:</t>
  </si>
  <si>
    <t>1–449</t>
  </si>
  <si>
    <t>450–899</t>
  </si>
  <si>
    <t>900–1 349</t>
  </si>
  <si>
    <t>1 350–1 799</t>
  </si>
  <si>
    <t>AGC 2000</t>
  </si>
  <si>
    <r>
      <t xml:space="preserve">v tom subjekty         </t>
    </r>
    <r>
      <rPr>
        <i/>
        <sz val="8"/>
        <color indexed="8"/>
        <rFont val="Arial"/>
        <family val="2"/>
      </rPr>
      <t>in holdings of</t>
    </r>
  </si>
  <si>
    <t>Labour regularly employed by hours worked</t>
  </si>
  <si>
    <r>
      <t xml:space="preserve">Osoby / </t>
    </r>
    <r>
      <rPr>
        <i/>
        <sz val="8"/>
        <color indexed="8"/>
        <rFont val="Arial"/>
        <family val="2"/>
        <charset val="238"/>
      </rPr>
      <t>Persons</t>
    </r>
  </si>
  <si>
    <t>17. Pravidelně zaměstnaní pracující podle počtu odpracovaných hodin</t>
  </si>
  <si>
    <r>
      <t xml:space="preserve">Přepočtení na plně zaměstnané / </t>
    </r>
    <r>
      <rPr>
        <i/>
        <sz val="8"/>
        <color indexed="8"/>
        <rFont val="Arial"/>
        <family val="2"/>
        <charset val="238"/>
      </rPr>
      <t>in</t>
    </r>
    <r>
      <rPr>
        <sz val="8"/>
        <color indexed="8"/>
        <rFont val="Arial"/>
        <family val="2"/>
      </rPr>
      <t xml:space="preserve"> </t>
    </r>
    <r>
      <rPr>
        <i/>
        <sz val="8"/>
        <color indexed="8"/>
        <rFont val="Arial"/>
        <family val="2"/>
        <charset val="238"/>
      </rPr>
      <t>AWU</t>
    </r>
  </si>
  <si>
    <t>Natural
persons</t>
  </si>
  <si>
    <t>Legal
persons</t>
  </si>
  <si>
    <t>1 800 and more</t>
  </si>
  <si>
    <t>≥ 1 800</t>
  </si>
  <si>
    <t>FSS 2016</t>
  </si>
  <si>
    <t>INDEX 2016/2000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</si>
</sst>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i/>
      <sz val="10"/>
      <color indexed="8"/>
      <name val="Arial"/>
      <family val="2"/>
    </font>
    <font>
      <i/>
      <sz val="8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 CE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</font>
    <font>
      <sz val="8"/>
      <name val="Arial"/>
      <family val="2"/>
    </font>
    <font>
      <sz val="8"/>
      <name val="Arial CE"/>
      <family val="2"/>
      <charset val="238"/>
    </font>
    <font>
      <sz val="10"/>
      <name val="Arial CE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1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3" fontId="7" fillId="0" borderId="6" xfId="0" applyNumberFormat="1" applyFont="1" applyFill="1" applyBorder="1" applyAlignment="1">
      <alignment horizontal="right" indent="1"/>
    </xf>
    <xf numFmtId="3" fontId="11" fillId="0" borderId="6" xfId="0" applyNumberFormat="1" applyFont="1" applyFill="1" applyBorder="1" applyAlignment="1">
      <alignment horizontal="right" indent="1"/>
    </xf>
    <xf numFmtId="164" fontId="7" fillId="0" borderId="6" xfId="0" applyNumberFormat="1" applyFont="1" applyFill="1" applyBorder="1" applyAlignment="1">
      <alignment horizontal="right" indent="1"/>
    </xf>
    <xf numFmtId="164" fontId="11" fillId="0" borderId="6" xfId="0" applyNumberFormat="1" applyFont="1" applyFill="1" applyBorder="1" applyAlignment="1">
      <alignment horizontal="right" indent="1"/>
    </xf>
    <xf numFmtId="0" fontId="2" fillId="0" borderId="0" xfId="1" applyFont="1" applyFill="1"/>
    <xf numFmtId="0" fontId="4" fillId="0" borderId="9" xfId="1" applyFont="1" applyFill="1" applyBorder="1" applyAlignment="1">
      <alignment horizontal="center" vertical="center" wrapText="1"/>
    </xf>
    <xf numFmtId="3" fontId="7" fillId="0" borderId="6" xfId="1" applyNumberFormat="1" applyFont="1" applyFill="1" applyBorder="1" applyAlignment="1">
      <alignment horizontal="right" indent="1"/>
    </xf>
    <xf numFmtId="3" fontId="11" fillId="0" borderId="6" xfId="1" applyNumberFormat="1" applyFont="1" applyFill="1" applyBorder="1" applyAlignment="1">
      <alignment horizontal="right" indent="1"/>
    </xf>
    <xf numFmtId="164" fontId="11" fillId="0" borderId="6" xfId="1" applyNumberFormat="1" applyFont="1" applyFill="1" applyBorder="1" applyAlignment="1">
      <alignment horizontal="right" indent="1"/>
    </xf>
    <xf numFmtId="164" fontId="7" fillId="0" borderId="6" xfId="1" applyNumberFormat="1" applyFont="1" applyFill="1" applyBorder="1" applyAlignment="1">
      <alignment horizontal="right" indent="1"/>
    </xf>
    <xf numFmtId="3" fontId="13" fillId="0" borderId="8" xfId="0" applyNumberFormat="1" applyFont="1" applyFill="1" applyBorder="1" applyAlignment="1">
      <alignment horizontal="right" indent="1"/>
    </xf>
    <xf numFmtId="3" fontId="14" fillId="0" borderId="14" xfId="0" applyNumberFormat="1" applyFont="1" applyFill="1" applyBorder="1" applyAlignment="1">
      <alignment horizontal="right" indent="1"/>
    </xf>
    <xf numFmtId="0" fontId="8" fillId="0" borderId="6" xfId="0" applyFont="1" applyFill="1" applyBorder="1" applyAlignment="1">
      <alignment horizontal="left" wrapText="1" indent="1"/>
    </xf>
    <xf numFmtId="0" fontId="9" fillId="0" borderId="6" xfId="0" applyFont="1" applyFill="1" applyBorder="1" applyAlignment="1">
      <alignment horizontal="left" wrapText="1" indent="1"/>
    </xf>
    <xf numFmtId="0" fontId="6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"/>
    </xf>
    <xf numFmtId="0" fontId="1" fillId="0" borderId="0" xfId="1" applyFont="1" applyFill="1"/>
    <xf numFmtId="0" fontId="16" fillId="0" borderId="0" xfId="1" applyFont="1" applyFill="1"/>
    <xf numFmtId="0" fontId="17" fillId="0" borderId="0" xfId="1" applyFont="1" applyFill="1"/>
    <xf numFmtId="0" fontId="17" fillId="0" borderId="0" xfId="1" applyFont="1" applyFill="1" applyBorder="1"/>
    <xf numFmtId="0" fontId="3" fillId="0" borderId="0" xfId="1" applyFont="1" applyFill="1" applyAlignment="1">
      <alignment horizontal="left" indent="2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left" indent="3"/>
    </xf>
    <xf numFmtId="3" fontId="9" fillId="0" borderId="6" xfId="0" applyNumberFormat="1" applyFont="1" applyFill="1" applyBorder="1" applyAlignment="1">
      <alignment horizontal="left" indent="3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ABUA05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/>
  </sheetViews>
  <sheetFormatPr defaultColWidth="9.140625" defaultRowHeight="11.25" x14ac:dyDescent="0.2"/>
  <cols>
    <col min="1" max="1" width="21.42578125" style="2" customWidth="1"/>
    <col min="2" max="4" width="13.5703125" style="2" customWidth="1"/>
    <col min="5" max="7" width="13.5703125" style="11" customWidth="1"/>
    <col min="8" max="8" width="21.42578125" style="2" customWidth="1"/>
    <col min="9" max="9" width="9.140625" style="3"/>
    <col min="10" max="16384" width="9.140625" style="2"/>
  </cols>
  <sheetData>
    <row r="1" spans="1:18" s="25" customFormat="1" ht="15" x14ac:dyDescent="0.25">
      <c r="A1" s="23" t="s">
        <v>16</v>
      </c>
      <c r="B1" s="24"/>
      <c r="R1" s="26"/>
    </row>
    <row r="2" spans="1:18" s="25" customFormat="1" ht="15" x14ac:dyDescent="0.25">
      <c r="A2" s="27" t="s">
        <v>14</v>
      </c>
      <c r="B2" s="24"/>
      <c r="R2" s="26"/>
    </row>
    <row r="3" spans="1:18" ht="12.6" customHeight="1" thickBot="1" x14ac:dyDescent="0.25">
      <c r="A3" s="1"/>
    </row>
    <row r="4" spans="1:18" ht="19.899999999999999" customHeight="1" x14ac:dyDescent="0.2">
      <c r="A4" s="28"/>
      <c r="B4" s="31" t="s">
        <v>15</v>
      </c>
      <c r="C4" s="32"/>
      <c r="D4" s="33"/>
      <c r="E4" s="34" t="s">
        <v>17</v>
      </c>
      <c r="F4" s="35"/>
      <c r="G4" s="36"/>
      <c r="H4" s="37"/>
    </row>
    <row r="5" spans="1:18" ht="15" customHeight="1" x14ac:dyDescent="0.2">
      <c r="A5" s="29"/>
      <c r="B5" s="50" t="s">
        <v>0</v>
      </c>
      <c r="C5" s="45" t="s">
        <v>13</v>
      </c>
      <c r="D5" s="46"/>
      <c r="E5" s="47" t="s">
        <v>0</v>
      </c>
      <c r="F5" s="45" t="s">
        <v>13</v>
      </c>
      <c r="G5" s="46"/>
      <c r="H5" s="38"/>
    </row>
    <row r="6" spans="1:18" ht="11.45" customHeight="1" x14ac:dyDescent="0.2">
      <c r="A6" s="29"/>
      <c r="B6" s="51"/>
      <c r="C6" s="51" t="s">
        <v>1</v>
      </c>
      <c r="D6" s="51" t="s">
        <v>2</v>
      </c>
      <c r="E6" s="47"/>
      <c r="F6" s="48" t="s">
        <v>1</v>
      </c>
      <c r="G6" s="48" t="s">
        <v>2</v>
      </c>
      <c r="H6" s="38"/>
    </row>
    <row r="7" spans="1:18" ht="11.45" customHeight="1" x14ac:dyDescent="0.2">
      <c r="A7" s="29"/>
      <c r="B7" s="51"/>
      <c r="C7" s="51"/>
      <c r="D7" s="51"/>
      <c r="E7" s="47"/>
      <c r="F7" s="48"/>
      <c r="G7" s="48"/>
      <c r="H7" s="38"/>
    </row>
    <row r="8" spans="1:18" ht="11.45" customHeight="1" x14ac:dyDescent="0.2">
      <c r="A8" s="29"/>
      <c r="B8" s="52"/>
      <c r="C8" s="52"/>
      <c r="D8" s="52"/>
      <c r="E8" s="47"/>
      <c r="F8" s="49"/>
      <c r="G8" s="49"/>
      <c r="H8" s="38"/>
    </row>
    <row r="9" spans="1:18" ht="36.6" customHeight="1" thickBot="1" x14ac:dyDescent="0.25">
      <c r="A9" s="30"/>
      <c r="B9" s="4" t="s">
        <v>3</v>
      </c>
      <c r="C9" s="5" t="s">
        <v>18</v>
      </c>
      <c r="D9" s="5" t="s">
        <v>19</v>
      </c>
      <c r="E9" s="12" t="s">
        <v>3</v>
      </c>
      <c r="F9" s="5" t="s">
        <v>18</v>
      </c>
      <c r="G9" s="5" t="s">
        <v>19</v>
      </c>
      <c r="H9" s="39"/>
    </row>
    <row r="10" spans="1:18" ht="15.75" customHeight="1" x14ac:dyDescent="0.2">
      <c r="B10" s="40" t="s">
        <v>22</v>
      </c>
      <c r="C10" s="41"/>
      <c r="D10" s="41"/>
      <c r="E10" s="41"/>
      <c r="F10" s="41"/>
      <c r="G10" s="41"/>
      <c r="H10" s="6"/>
    </row>
    <row r="11" spans="1:18" ht="22.5" customHeight="1" x14ac:dyDescent="0.2">
      <c r="A11" s="21" t="s">
        <v>4</v>
      </c>
      <c r="B11" s="7">
        <v>130301.68892299999</v>
      </c>
      <c r="C11" s="7">
        <v>55389.095067999995</v>
      </c>
      <c r="D11" s="7">
        <v>74912.593854999999</v>
      </c>
      <c r="E11" s="13">
        <v>98961.13191562501</v>
      </c>
      <c r="F11" s="13">
        <v>33410.860101749997</v>
      </c>
      <c r="G11" s="17">
        <v>65550.271813874991</v>
      </c>
      <c r="H11" s="19" t="s">
        <v>5</v>
      </c>
    </row>
    <row r="12" spans="1:18" ht="12.75" customHeight="1" x14ac:dyDescent="0.2">
      <c r="A12" s="22" t="s">
        <v>6</v>
      </c>
      <c r="B12" s="7"/>
      <c r="C12" s="7"/>
      <c r="D12" s="7"/>
      <c r="E12" s="13"/>
      <c r="F12" s="13"/>
      <c r="G12" s="18"/>
      <c r="H12" s="20" t="s">
        <v>7</v>
      </c>
    </row>
    <row r="13" spans="1:18" ht="11.25" customHeight="1" x14ac:dyDescent="0.2">
      <c r="A13" s="53" t="s">
        <v>8</v>
      </c>
      <c r="B13" s="8">
        <v>19037.064447999997</v>
      </c>
      <c r="C13" s="8">
        <v>14416.195341000001</v>
      </c>
      <c r="D13" s="8">
        <v>4620.8691069999995</v>
      </c>
      <c r="E13" s="14">
        <v>2379.6330559999997</v>
      </c>
      <c r="F13" s="14">
        <v>1802.0244176250001</v>
      </c>
      <c r="G13" s="18">
        <v>577.60863837499994</v>
      </c>
      <c r="H13" s="54" t="s">
        <v>8</v>
      </c>
    </row>
    <row r="14" spans="1:18" ht="11.25" customHeight="1" x14ac:dyDescent="0.2">
      <c r="A14" s="53" t="s">
        <v>9</v>
      </c>
      <c r="B14" s="8">
        <v>13614.715662000001</v>
      </c>
      <c r="C14" s="8">
        <v>9734.1465389999994</v>
      </c>
      <c r="D14" s="8">
        <v>3880.5691230000002</v>
      </c>
      <c r="E14" s="14">
        <v>5105.51837325</v>
      </c>
      <c r="F14" s="14">
        <v>3650.3049521249995</v>
      </c>
      <c r="G14" s="18">
        <v>1455.213421125</v>
      </c>
      <c r="H14" s="54" t="s">
        <v>9</v>
      </c>
    </row>
    <row r="15" spans="1:18" ht="11.25" customHeight="1" x14ac:dyDescent="0.2">
      <c r="A15" s="53" t="s">
        <v>10</v>
      </c>
      <c r="B15" s="8">
        <v>11860.235924000001</v>
      </c>
      <c r="C15" s="8">
        <v>7218.5107090000001</v>
      </c>
      <c r="D15" s="8">
        <v>4641.7252150000004</v>
      </c>
      <c r="E15" s="14">
        <v>7412.6474525000003</v>
      </c>
      <c r="F15" s="14">
        <v>4511.5691931250003</v>
      </c>
      <c r="G15" s="18">
        <v>2901.078259375</v>
      </c>
      <c r="H15" s="54" t="s">
        <v>10</v>
      </c>
    </row>
    <row r="16" spans="1:18" ht="11.25" customHeight="1" x14ac:dyDescent="0.2">
      <c r="A16" s="53" t="s">
        <v>11</v>
      </c>
      <c r="B16" s="8">
        <v>13693.189425</v>
      </c>
      <c r="C16" s="8">
        <v>4468.7181049999999</v>
      </c>
      <c r="D16" s="8">
        <v>9224.4713200000006</v>
      </c>
      <c r="E16" s="14">
        <v>11981.540746875</v>
      </c>
      <c r="F16" s="14">
        <v>3910.1283418749999</v>
      </c>
      <c r="G16" s="18">
        <v>8071.4124050000009</v>
      </c>
      <c r="H16" s="54" t="s">
        <v>11</v>
      </c>
    </row>
    <row r="17" spans="1:8" ht="11.25" customHeight="1" x14ac:dyDescent="0.2">
      <c r="A17" s="53" t="s">
        <v>21</v>
      </c>
      <c r="B17" s="8">
        <v>72081.792287000004</v>
      </c>
      <c r="C17" s="8">
        <v>19536.833196999996</v>
      </c>
      <c r="D17" s="8">
        <v>52544.959089999997</v>
      </c>
      <c r="E17" s="14">
        <v>72081.792287000004</v>
      </c>
      <c r="F17" s="14">
        <v>19536.833196999996</v>
      </c>
      <c r="G17" s="18">
        <v>52544.959089999997</v>
      </c>
      <c r="H17" s="54" t="s">
        <v>20</v>
      </c>
    </row>
    <row r="18" spans="1:8" ht="15.75" customHeight="1" x14ac:dyDescent="0.2">
      <c r="B18" s="42" t="s">
        <v>12</v>
      </c>
      <c r="C18" s="43"/>
      <c r="D18" s="43"/>
      <c r="E18" s="43"/>
      <c r="F18" s="43"/>
      <c r="G18" s="43"/>
      <c r="H18" s="6"/>
    </row>
    <row r="19" spans="1:8" ht="22.5" customHeight="1" x14ac:dyDescent="0.2">
      <c r="A19" s="21" t="s">
        <v>4</v>
      </c>
      <c r="B19" s="7">
        <f>C19+D19</f>
        <v>183069</v>
      </c>
      <c r="C19" s="7">
        <v>53798</v>
      </c>
      <c r="D19" s="7">
        <v>129271</v>
      </c>
      <c r="E19" s="13">
        <f>F19+G19</f>
        <v>157338</v>
      </c>
      <c r="F19" s="13">
        <v>36330</v>
      </c>
      <c r="G19" s="13">
        <v>121008</v>
      </c>
      <c r="H19" s="19" t="s">
        <v>5</v>
      </c>
    </row>
    <row r="20" spans="1:8" ht="12.75" customHeight="1" x14ac:dyDescent="0.2">
      <c r="A20" s="22" t="s">
        <v>6</v>
      </c>
      <c r="B20" s="7"/>
      <c r="C20" s="7"/>
      <c r="D20" s="7"/>
      <c r="E20" s="13"/>
      <c r="F20" s="13"/>
      <c r="G20" s="13"/>
      <c r="H20" s="20" t="s">
        <v>7</v>
      </c>
    </row>
    <row r="21" spans="1:8" ht="11.25" customHeight="1" x14ac:dyDescent="0.2">
      <c r="A21" s="53" t="s">
        <v>8</v>
      </c>
      <c r="B21" s="8">
        <f>C21+D21</f>
        <v>11815</v>
      </c>
      <c r="C21" s="8">
        <v>9813</v>
      </c>
      <c r="D21" s="8">
        <v>2002</v>
      </c>
      <c r="E21" s="14">
        <f>F21+G21</f>
        <v>1477</v>
      </c>
      <c r="F21" s="14">
        <v>1227</v>
      </c>
      <c r="G21" s="14">
        <v>250</v>
      </c>
      <c r="H21" s="54" t="s">
        <v>8</v>
      </c>
    </row>
    <row r="22" spans="1:8" ht="11.25" customHeight="1" x14ac:dyDescent="0.2">
      <c r="A22" s="53" t="s">
        <v>9</v>
      </c>
      <c r="B22" s="8">
        <f>C22+D22</f>
        <v>12255</v>
      </c>
      <c r="C22" s="8">
        <v>9156</v>
      </c>
      <c r="D22" s="8">
        <v>3099</v>
      </c>
      <c r="E22" s="14">
        <f>F22+G22</f>
        <v>4596</v>
      </c>
      <c r="F22" s="14">
        <v>3434</v>
      </c>
      <c r="G22" s="14">
        <v>1162</v>
      </c>
      <c r="H22" s="54" t="s">
        <v>9</v>
      </c>
    </row>
    <row r="23" spans="1:8" ht="11.25" customHeight="1" x14ac:dyDescent="0.2">
      <c r="A23" s="53" t="s">
        <v>10</v>
      </c>
      <c r="B23" s="8">
        <f>C23+D23</f>
        <v>12473</v>
      </c>
      <c r="C23" s="8">
        <v>6672</v>
      </c>
      <c r="D23" s="8">
        <v>5801</v>
      </c>
      <c r="E23" s="14">
        <f>F23+G23</f>
        <v>7796</v>
      </c>
      <c r="F23" s="14">
        <v>4170</v>
      </c>
      <c r="G23" s="14">
        <v>3626</v>
      </c>
      <c r="H23" s="54" t="s">
        <v>10</v>
      </c>
    </row>
    <row r="24" spans="1:8" ht="11.25" customHeight="1" x14ac:dyDescent="0.2">
      <c r="A24" s="53" t="s">
        <v>11</v>
      </c>
      <c r="B24" s="8">
        <f>C24+D24</f>
        <v>24447</v>
      </c>
      <c r="C24" s="8">
        <v>5256</v>
      </c>
      <c r="D24" s="8">
        <v>19191</v>
      </c>
      <c r="E24" s="14">
        <f>F24+G24</f>
        <v>21391</v>
      </c>
      <c r="F24" s="14">
        <v>4599</v>
      </c>
      <c r="G24" s="14">
        <v>16792</v>
      </c>
      <c r="H24" s="54" t="s">
        <v>11</v>
      </c>
    </row>
    <row r="25" spans="1:8" ht="11.25" customHeight="1" x14ac:dyDescent="0.2">
      <c r="A25" s="53" t="s">
        <v>21</v>
      </c>
      <c r="B25" s="8">
        <f>C25+D25</f>
        <v>122079</v>
      </c>
      <c r="C25" s="8">
        <v>22901</v>
      </c>
      <c r="D25" s="8">
        <v>99178</v>
      </c>
      <c r="E25" s="14">
        <f>F25+G25</f>
        <v>122079</v>
      </c>
      <c r="F25" s="14">
        <v>22901</v>
      </c>
      <c r="G25" s="14">
        <v>99178</v>
      </c>
      <c r="H25" s="54" t="s">
        <v>20</v>
      </c>
    </row>
    <row r="26" spans="1:8" ht="15.75" customHeight="1" x14ac:dyDescent="0.2">
      <c r="B26" s="42" t="s">
        <v>23</v>
      </c>
      <c r="C26" s="43"/>
      <c r="D26" s="43"/>
      <c r="E26" s="43"/>
      <c r="F26" s="43"/>
      <c r="G26" s="44"/>
      <c r="H26" s="6"/>
    </row>
    <row r="27" spans="1:8" ht="22.5" customHeight="1" x14ac:dyDescent="0.2">
      <c r="A27" s="21" t="s">
        <v>4</v>
      </c>
      <c r="B27" s="9">
        <v>71.176271746172205</v>
      </c>
      <c r="C27" s="9">
        <v>102.95753572251756</v>
      </c>
      <c r="D27" s="9">
        <v>57.950038179483407</v>
      </c>
      <c r="E27" s="16">
        <v>62.89715892894597</v>
      </c>
      <c r="F27" s="16">
        <v>91.964932842691979</v>
      </c>
      <c r="G27" s="16">
        <v>54.170196857955666</v>
      </c>
      <c r="H27" s="19" t="s">
        <v>5</v>
      </c>
    </row>
    <row r="28" spans="1:8" ht="12.75" customHeight="1" x14ac:dyDescent="0.2">
      <c r="A28" s="22" t="s">
        <v>6</v>
      </c>
      <c r="B28" s="10"/>
      <c r="C28" s="10"/>
      <c r="D28" s="10"/>
      <c r="E28" s="15"/>
      <c r="F28" s="15"/>
      <c r="G28" s="15"/>
      <c r="H28" s="20" t="s">
        <v>7</v>
      </c>
    </row>
    <row r="29" spans="1:8" x14ac:dyDescent="0.2">
      <c r="A29" s="53" t="s">
        <v>8</v>
      </c>
      <c r="B29" s="10">
        <v>161.12623316123569</v>
      </c>
      <c r="C29" s="10">
        <v>146.90915460103943</v>
      </c>
      <c r="D29" s="10">
        <v>230.8126427072927</v>
      </c>
      <c r="E29" s="15">
        <v>161.11259688557885</v>
      </c>
      <c r="F29" s="15">
        <v>146.86425571515892</v>
      </c>
      <c r="G29" s="15">
        <v>231.04345534999999</v>
      </c>
      <c r="H29" s="54" t="s">
        <v>8</v>
      </c>
    </row>
    <row r="30" spans="1:8" x14ac:dyDescent="0.2">
      <c r="A30" s="53" t="s">
        <v>9</v>
      </c>
      <c r="B30" s="10">
        <v>111.09519104039167</v>
      </c>
      <c r="C30" s="10">
        <v>106.31440081913499</v>
      </c>
      <c r="D30" s="10">
        <v>125.22004269119071</v>
      </c>
      <c r="E30" s="15">
        <v>111.08612648498695</v>
      </c>
      <c r="F30" s="15">
        <v>106.29892114516596</v>
      </c>
      <c r="G30" s="15">
        <v>125.23351300559381</v>
      </c>
      <c r="H30" s="54" t="s">
        <v>9</v>
      </c>
    </row>
    <row r="31" spans="1:8" x14ac:dyDescent="0.2">
      <c r="A31" s="53" t="s">
        <v>10</v>
      </c>
      <c r="B31" s="10">
        <v>95.0872759079612</v>
      </c>
      <c r="C31" s="10">
        <v>108.19110774880096</v>
      </c>
      <c r="D31" s="10">
        <v>80.01594923289089</v>
      </c>
      <c r="E31" s="15">
        <v>95.082702058748083</v>
      </c>
      <c r="F31" s="15">
        <v>108.19110774880096</v>
      </c>
      <c r="G31" s="15">
        <v>80.00767400372311</v>
      </c>
      <c r="H31" s="54" t="s">
        <v>10</v>
      </c>
    </row>
    <row r="32" spans="1:8" x14ac:dyDescent="0.2">
      <c r="A32" s="53" t="s">
        <v>11</v>
      </c>
      <c r="B32" s="10">
        <v>56.011737329733712</v>
      </c>
      <c r="C32" s="10">
        <v>85.021272926179606</v>
      </c>
      <c r="D32" s="10">
        <v>48.066652701787298</v>
      </c>
      <c r="E32" s="15">
        <v>56.012064638749933</v>
      </c>
      <c r="F32" s="15">
        <v>85.021272926179606</v>
      </c>
      <c r="G32" s="15">
        <v>48.067010510957601</v>
      </c>
      <c r="H32" s="54" t="s">
        <v>11</v>
      </c>
    </row>
    <row r="33" spans="1:8" x14ac:dyDescent="0.2">
      <c r="A33" s="53" t="s">
        <v>21</v>
      </c>
      <c r="B33" s="10">
        <v>59.04520211256645</v>
      </c>
      <c r="C33" s="10">
        <v>85.309956757346825</v>
      </c>
      <c r="D33" s="10">
        <v>52.9804584585291</v>
      </c>
      <c r="E33" s="15">
        <v>59.04520211256645</v>
      </c>
      <c r="F33" s="15">
        <v>85.309956757346825</v>
      </c>
      <c r="G33" s="15">
        <v>52.9804584585291</v>
      </c>
      <c r="H33" s="54" t="s">
        <v>20</v>
      </c>
    </row>
  </sheetData>
  <mergeCells count="15">
    <mergeCell ref="B18:G18"/>
    <mergeCell ref="B26:G26"/>
    <mergeCell ref="C5:D5"/>
    <mergeCell ref="E5:E8"/>
    <mergeCell ref="F6:F8"/>
    <mergeCell ref="G6:G8"/>
    <mergeCell ref="F5:G5"/>
    <mergeCell ref="B5:B8"/>
    <mergeCell ref="C6:C8"/>
    <mergeCell ref="D6:D8"/>
    <mergeCell ref="A4:A9"/>
    <mergeCell ref="B4:D4"/>
    <mergeCell ref="E4:G4"/>
    <mergeCell ref="H4:H9"/>
    <mergeCell ref="B10:G10"/>
  </mergeCells>
  <pageMargins left="0.98425196850393704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List1!TABUA05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macova4870</dc:creator>
  <cp:lastModifiedBy>cermakova138</cp:lastModifiedBy>
  <cp:lastPrinted>2018-01-09T09:17:49Z</cp:lastPrinted>
  <dcterms:created xsi:type="dcterms:W3CDTF">2014-10-27T15:28:20Z</dcterms:created>
  <dcterms:modified xsi:type="dcterms:W3CDTF">2018-01-30T10:56:43Z</dcterms:modified>
</cp:coreProperties>
</file>