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3\ES_Používání internetu na mobilním telefonu _cr_vzd_nove.xlsx 2020-11-16 08-55-44\"/>
    </mc:Choice>
  </mc:AlternateContent>
  <bookViews>
    <workbookView xWindow="0" yWindow="0" windowWidth="23040" windowHeight="8328"/>
  </bookViews>
  <sheets>
    <sheet name="3.10,,5" sheetId="1" r:id="rId1"/>
  </sheets>
  <externalReferences>
    <externalReference r:id="rId2"/>
  </externalReferences>
  <definedNames>
    <definedName name="_xlnm.Print_Area" localSheetId="0">'3.10,,5'!$A$1:$J$57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<sst xmlns="http://schemas.openxmlformats.org/spreadsheetml/2006/main" count="70" uniqueCount="46">
  <si>
    <t>Česká republika</t>
  </si>
  <si>
    <t>Tabulka 3.10: Osoby v ČR podle používaného typu připojení k internetu na mobilním telefonu, 2020</t>
  </si>
  <si>
    <t>Pouze datový tarif</t>
  </si>
  <si>
    <t>Pouze Wi-Fi</t>
  </si>
  <si>
    <t>Datový tarif i Wi-Fi</t>
  </si>
  <si>
    <t xml:space="preserve"> Pouze datový tarif</t>
  </si>
  <si>
    <t xml:space="preserve"> Pouze Wi-Fi</t>
  </si>
  <si>
    <t xml:space="preserve"> Datový tarif i Wi-Fi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</si>
  <si>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</si>
  <si>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</si>
  <si>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</si>
  <si>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</si>
  <si>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</si>
  <si>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</si>
  <si>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</si>
  <si>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</si>
  <si>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</si>
  <si>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</si>
  <si>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</si>
  <si>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</si>
  <si>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</si>
  <si>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</si>
  <si>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</si>
  <si>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</si>
  <si>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</si>
  <si>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ZŠ</t>
  </si>
  <si>
    <t>Základní</t>
  </si>
  <si>
    <t>SŠ bez maturity</t>
  </si>
  <si>
    <t>Střední bez maturity</t>
  </si>
  <si>
    <t>SŠ s maturitou + VOŠ</t>
  </si>
  <si>
    <t>Střední s maturitou + VOŠ</t>
  </si>
  <si>
    <t>VŠ</t>
  </si>
  <si>
    <t>Vysokoškolské</t>
  </si>
  <si>
    <t>Ekonomická aktivita (16+)</t>
  </si>
  <si>
    <t>Zaměstnaní</t>
  </si>
  <si>
    <t>Nezaměstnaní</t>
  </si>
  <si>
    <t>.</t>
  </si>
  <si>
    <t>Ženy v domácnosti*</t>
  </si>
  <si>
    <t>Studenti</t>
  </si>
  <si>
    <t>Starobní důchodci</t>
  </si>
  <si>
    <t>Invalidní důchodci</t>
  </si>
  <si>
    <t>Graf 3.5: Osoby v ČR používající mobilní telefon k přístupu na internet podle typu připojení,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</si>
  <si>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</si>
  <si>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kteří použili v posledních 3 měsících internet na mobilním telefonu </t>
    </r>
  </si>
  <si>
    <t>* Zahrnuje i ženy (popř. muže) na rodičovské či mateřské dovolené</t>
  </si>
  <si>
    <t>Zdroj: Český statistický úřad,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</si>
</sst>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9"/>
      <color rgb="FF7030A0"/>
      <name val="Arial"/>
      <family val="2"/>
      <charset val="238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theme="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vertAlign val="superscript"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1" xfId="0" applyFont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/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Fill="1" applyBorder="1"/>
    <xf numFmtId="164" fontId="5" fillId="0" borderId="10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12" xfId="0" applyNumberFormat="1" applyFont="1" applyFill="1" applyBorder="1" applyAlignment="1">
      <alignment horizontal="right"/>
    </xf>
    <xf numFmtId="165" fontId="3" fillId="0" borderId="0" xfId="0" applyNumberFormat="1" applyFont="1"/>
    <xf numFmtId="0" fontId="4" fillId="3" borderId="9" xfId="0" applyFont="1" applyFill="1" applyBorder="1"/>
    <xf numFmtId="164" fontId="4" fillId="3" borderId="10" xfId="0" applyNumberFormat="1" applyFont="1" applyFill="1" applyBorder="1" applyAlignment="1">
      <alignment horizontal="right"/>
    </xf>
    <xf numFmtId="164" fontId="4" fillId="3" borderId="11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4" fillId="3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4" fillId="0" borderId="10" xfId="0" applyNumberFormat="1" applyFont="1" applyBorder="1" applyAlignment="1">
      <alignment horizontal="right"/>
    </xf>
    <xf numFmtId="0" fontId="3" fillId="0" borderId="0" xfId="0" applyFont="1" applyFill="1"/>
    <xf numFmtId="0" fontId="4" fillId="0" borderId="0" xfId="0" applyFont="1" applyBorder="1" applyAlignment="1">
      <alignment horizontal="right" vertical="top"/>
    </xf>
    <xf numFmtId="0" fontId="10" fillId="0" borderId="0" xfId="0" applyFont="1"/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66496555330328E-2"/>
          <c:y val="0.10909522617741242"/>
          <c:w val="0.90071356389577895"/>
          <c:h val="0.65034167130623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'3.10,,5'!$M$5</c:f>
              <c:strCache>
                <c:ptCount val="1"/>
                <c:pt idx="0">
                  <c:v> Pouze datový tarif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'3.10,,5'!$L$6:$L$29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'3.10,,5'!$M$6:$M$29</c:f>
              <c:numCache>
                <c:formatCode>General</c:formatCode>
                <c:ptCount val="24"/>
                <c:pt idx="0">
                  <c:v>3.8</c:v>
                </c:pt>
                <c:pt idx="2">
                  <c:v>3.7740000000000005</c:v>
                </c:pt>
                <c:pt idx="3">
                  <c:v>3.8260000000000001</c:v>
                </c:pt>
                <c:pt idx="5">
                  <c:v>2.871</c:v>
                </c:pt>
                <c:pt idx="6">
                  <c:v>2.629</c:v>
                </c:pt>
                <c:pt idx="7">
                  <c:v>3.431</c:v>
                </c:pt>
                <c:pt idx="8">
                  <c:v>3.766</c:v>
                </c:pt>
                <c:pt idx="9">
                  <c:v>5.81</c:v>
                </c:pt>
                <c:pt idx="10">
                  <c:v>8.3840000000000003</c:v>
                </c:pt>
                <c:pt idx="11">
                  <c:v>3.4799999999999995</c:v>
                </c:pt>
                <c:pt idx="13">
                  <c:v>20.137</c:v>
                </c:pt>
                <c:pt idx="14">
                  <c:v>4.6040000000000001</c:v>
                </c:pt>
                <c:pt idx="15">
                  <c:v>3.4660000000000002</c:v>
                </c:pt>
                <c:pt idx="16">
                  <c:v>0.622</c:v>
                </c:pt>
                <c:pt idx="18">
                  <c:v>3.1819999999999999</c:v>
                </c:pt>
                <c:pt idx="19">
                  <c:v>5.88</c:v>
                </c:pt>
                <c:pt idx="20">
                  <c:v>5.1520000000000001</c:v>
                </c:pt>
                <c:pt idx="21">
                  <c:v>2.3980000000000001</c:v>
                </c:pt>
                <c:pt idx="22">
                  <c:v>8.895999999999999</c:v>
                </c:pt>
                <c:pt idx="23">
                  <c:v>11.042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8-412B-BF1F-2418C216B9AC}"/>
            </c:ext>
          </c:extLst>
        </c:ser>
        <c:ser>
          <c:idx val="1"/>
          <c:order val="1"/>
          <c:tx>
            <c:strRef>
              <c:f>'3.10,,5'!$N$5</c:f>
              <c:strCache>
                <c:ptCount val="1"/>
                <c:pt idx="0">
                  <c:v> Pouze Wi-Fi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'3.10,,5'!$L$6:$L$29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'3.10,,5'!$N$6:$N$29</c:f>
              <c:numCache>
                <c:formatCode>General</c:formatCode>
                <c:ptCount val="24"/>
                <c:pt idx="0">
                  <c:v>15.595999999999998</c:v>
                </c:pt>
                <c:pt idx="2">
                  <c:v>14.143000000000001</c:v>
                </c:pt>
                <c:pt idx="3">
                  <c:v>17.014000000000003</c:v>
                </c:pt>
                <c:pt idx="5">
                  <c:v>13.282</c:v>
                </c:pt>
                <c:pt idx="6">
                  <c:v>9.702</c:v>
                </c:pt>
                <c:pt idx="7">
                  <c:v>13.83</c:v>
                </c:pt>
                <c:pt idx="8">
                  <c:v>16.690999999999999</c:v>
                </c:pt>
                <c:pt idx="9">
                  <c:v>22.808</c:v>
                </c:pt>
                <c:pt idx="10">
                  <c:v>29.842999999999996</c:v>
                </c:pt>
                <c:pt idx="11">
                  <c:v>41.823999999999998</c:v>
                </c:pt>
                <c:pt idx="13">
                  <c:v>15.920000000000002</c:v>
                </c:pt>
                <c:pt idx="14">
                  <c:v>19.545000000000002</c:v>
                </c:pt>
                <c:pt idx="15">
                  <c:v>13.18</c:v>
                </c:pt>
                <c:pt idx="16">
                  <c:v>11.727</c:v>
                </c:pt>
                <c:pt idx="18">
                  <c:v>13.750999999999999</c:v>
                </c:pt>
                <c:pt idx="19">
                  <c:v>20.843</c:v>
                </c:pt>
                <c:pt idx="20">
                  <c:v>11.613</c:v>
                </c:pt>
                <c:pt idx="21">
                  <c:v>13.952999999999999</c:v>
                </c:pt>
                <c:pt idx="22">
                  <c:v>34.881</c:v>
                </c:pt>
                <c:pt idx="23">
                  <c:v>33.749000000000002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8-412B-BF1F-2418C216B9AC}"/>
            </c:ext>
          </c:extLst>
        </c:ser>
        <c:ser>
          <c:idx val="2"/>
          <c:order val="2"/>
          <c:tx>
            <c:strRef>
              <c:f>'3.10,,5'!$O$5</c:f>
              <c:strCache>
                <c:ptCount val="1"/>
                <c:pt idx="0">
                  <c:v> Datový tarif i Wi-Fi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'3.10,,5'!$L$6:$L$29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'3.10,,5'!$O$6:$O$29</c:f>
              <c:numCache>
                <c:formatCode>General</c:formatCode>
                <c:ptCount val="24"/>
                <c:pt idx="0">
                  <c:v>80.603999999999999</c:v>
                </c:pt>
                <c:pt idx="2">
                  <c:v>82.084000000000003</c:v>
                </c:pt>
                <c:pt idx="3">
                  <c:v>79.16</c:v>
                </c:pt>
                <c:pt idx="5">
                  <c:v>83.847000000000008</c:v>
                </c:pt>
                <c:pt idx="6">
                  <c:v>87.67</c:v>
                </c:pt>
                <c:pt idx="7">
                  <c:v>82.73899999999999</c:v>
                </c:pt>
                <c:pt idx="8">
                  <c:v>79.542999999999992</c:v>
                </c:pt>
                <c:pt idx="9">
                  <c:v>71.382000000000005</c:v>
                </c:pt>
                <c:pt idx="10">
                  <c:v>61.773999999999994</c:v>
                </c:pt>
                <c:pt idx="11">
                  <c:v>54.695999999999998</c:v>
                </c:pt>
                <c:pt idx="13">
                  <c:v>63.943000000000005</c:v>
                </c:pt>
                <c:pt idx="14">
                  <c:v>75.850999999999999</c:v>
                </c:pt>
                <c:pt idx="15">
                  <c:v>83.353999999999999</c:v>
                </c:pt>
                <c:pt idx="16">
                  <c:v>87.649999999999991</c:v>
                </c:pt>
                <c:pt idx="18">
                  <c:v>83.067000000000007</c:v>
                </c:pt>
                <c:pt idx="19">
                  <c:v>73.277000000000001</c:v>
                </c:pt>
                <c:pt idx="20">
                  <c:v>83.234999999999999</c:v>
                </c:pt>
                <c:pt idx="21">
                  <c:v>83.649000000000001</c:v>
                </c:pt>
                <c:pt idx="22">
                  <c:v>56.222999999999999</c:v>
                </c:pt>
                <c:pt idx="23">
                  <c:v>55.208999999999996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8-412B-BF1F-2418C216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%</a:t>
                </a:r>
                <a:r>
                  <a:rPr lang="cs-CZ" baseline="30000"/>
                  <a:t>2)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2.3105729208091466E-2"/>
          <c:w val="0.73209315038724943"/>
          <c:h val="6.780336170099950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32</xdr:row>
      <xdr:rowOff>53340</xdr:rowOff>
    </xdr:from>
    <xdr:to>
      <xdr:col>9</xdr:col>
      <xdr:colOff>464821</xdr:colOff>
      <xdr:row>52</xdr:row>
      <xdr:rowOff>121920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3/ES_Pou&#382;&#237;v&#225;n&#237;%20internetu%20na%20mobiln&#237;m%20telefonu%20_cr_vzd_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,,1"/>
      <sheetName val="3.2,3,4"/>
      <sheetName val="3.5,,2"/>
      <sheetName val="3.6,7"/>
      <sheetName val="3.8,,3"/>
      <sheetName val="3.9,,4"/>
      <sheetName val="3.10,,5"/>
      <sheetName val="3.11,12"/>
      <sheetName val="3.13,,6,14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M5" t="str">
            <v xml:space="preserve"> Pouze datový tarif</v>
          </cell>
          <cell r="N5" t="str">
            <v xml:space="preserve"> Pouze Wi-Fi</v>
          </cell>
          <cell r="O5" t="str">
            <v xml:space="preserve"> Datový tarif i Wi-Fi</v>
          </cell>
        </row>
        <row r="6">
          <cell r="L6" t="str">
            <v>Celkem 16+</v>
          </cell>
          <cell r="M6">
            <v>3.8</v>
          </cell>
          <cell r="N6">
            <v>15.595999999999998</v>
          </cell>
          <cell r="O6">
            <v>80.603999999999999</v>
          </cell>
        </row>
        <row r="8">
          <cell r="L8" t="str">
            <v>Muži 16+</v>
          </cell>
          <cell r="M8">
            <v>3.7740000000000005</v>
          </cell>
          <cell r="N8">
            <v>14.143000000000001</v>
          </cell>
          <cell r="O8">
            <v>82.084000000000003</v>
          </cell>
        </row>
        <row r="9">
          <cell r="L9" t="str">
            <v>Ženy 16+</v>
          </cell>
          <cell r="M9">
            <v>3.8260000000000001</v>
          </cell>
          <cell r="N9">
            <v>17.014000000000003</v>
          </cell>
          <cell r="O9">
            <v>79.16</v>
          </cell>
        </row>
        <row r="11">
          <cell r="L11" t="str">
            <v>16–24 let</v>
          </cell>
          <cell r="M11">
            <v>2.871</v>
          </cell>
          <cell r="N11">
            <v>13.282</v>
          </cell>
          <cell r="O11">
            <v>83.847000000000008</v>
          </cell>
        </row>
        <row r="12">
          <cell r="L12" t="str">
            <v>25–34 let</v>
          </cell>
          <cell r="M12">
            <v>2.629</v>
          </cell>
          <cell r="N12">
            <v>9.702</v>
          </cell>
          <cell r="O12">
            <v>87.67</v>
          </cell>
        </row>
        <row r="13">
          <cell r="L13" t="str">
            <v>35–44 let</v>
          </cell>
          <cell r="M13">
            <v>3.431</v>
          </cell>
          <cell r="N13">
            <v>13.83</v>
          </cell>
          <cell r="O13">
            <v>82.73899999999999</v>
          </cell>
        </row>
        <row r="14">
          <cell r="L14" t="str">
            <v>45–54 let</v>
          </cell>
          <cell r="M14">
            <v>3.766</v>
          </cell>
          <cell r="N14">
            <v>16.690999999999999</v>
          </cell>
          <cell r="O14">
            <v>79.542999999999992</v>
          </cell>
        </row>
        <row r="15">
          <cell r="L15" t="str">
            <v>55–64 let</v>
          </cell>
          <cell r="M15">
            <v>5.81</v>
          </cell>
          <cell r="N15">
            <v>22.808</v>
          </cell>
          <cell r="O15">
            <v>71.382000000000005</v>
          </cell>
        </row>
        <row r="16">
          <cell r="L16" t="str">
            <v>65–74 let</v>
          </cell>
          <cell r="M16">
            <v>8.3840000000000003</v>
          </cell>
          <cell r="N16">
            <v>29.842999999999996</v>
          </cell>
          <cell r="O16">
            <v>61.773999999999994</v>
          </cell>
        </row>
        <row r="17">
          <cell r="L17" t="str">
            <v>75+</v>
          </cell>
          <cell r="M17">
            <v>3.4799999999999995</v>
          </cell>
          <cell r="N17">
            <v>41.823999999999998</v>
          </cell>
          <cell r="O17">
            <v>54.695999999999998</v>
          </cell>
        </row>
        <row r="19">
          <cell r="L19" t="str">
            <v>ZŠ</v>
          </cell>
          <cell r="M19">
            <v>20.137</v>
          </cell>
          <cell r="N19">
            <v>15.920000000000002</v>
          </cell>
          <cell r="O19">
            <v>63.943000000000005</v>
          </cell>
        </row>
        <row r="20">
          <cell r="L20" t="str">
            <v>SŠ bez maturity</v>
          </cell>
          <cell r="M20">
            <v>4.6040000000000001</v>
          </cell>
          <cell r="N20">
            <v>19.545000000000002</v>
          </cell>
          <cell r="O20">
            <v>75.850999999999999</v>
          </cell>
        </row>
        <row r="21">
          <cell r="L21" t="str">
            <v>SŠ s maturitou + VOŠ</v>
          </cell>
          <cell r="M21">
            <v>3.4660000000000002</v>
          </cell>
          <cell r="N21">
            <v>13.18</v>
          </cell>
          <cell r="O21">
            <v>83.353999999999999</v>
          </cell>
        </row>
        <row r="22">
          <cell r="L22" t="str">
            <v>VŠ</v>
          </cell>
          <cell r="M22">
            <v>0.622</v>
          </cell>
          <cell r="N22">
            <v>11.727</v>
          </cell>
          <cell r="O22">
            <v>87.649999999999991</v>
          </cell>
        </row>
        <row r="24">
          <cell r="L24" t="str">
            <v>Zaměstnaní</v>
          </cell>
          <cell r="M24">
            <v>3.1819999999999999</v>
          </cell>
          <cell r="N24">
            <v>13.750999999999999</v>
          </cell>
          <cell r="O24">
            <v>83.067000000000007</v>
          </cell>
        </row>
        <row r="25">
          <cell r="L25" t="str">
            <v>Nezaměstnaní</v>
          </cell>
          <cell r="M25">
            <v>5.88</v>
          </cell>
          <cell r="N25">
            <v>20.843</v>
          </cell>
          <cell r="O25">
            <v>73.277000000000001</v>
          </cell>
        </row>
        <row r="26">
          <cell r="L26" t="str">
            <v>Ženy v domácnosti*</v>
          </cell>
          <cell r="M26">
            <v>5.1520000000000001</v>
          </cell>
          <cell r="N26">
            <v>11.613</v>
          </cell>
          <cell r="O26">
            <v>83.234999999999999</v>
          </cell>
        </row>
        <row r="27">
          <cell r="L27" t="str">
            <v>Studenti</v>
          </cell>
          <cell r="M27">
            <v>2.3980000000000001</v>
          </cell>
          <cell r="N27">
            <v>13.952999999999999</v>
          </cell>
          <cell r="O27">
            <v>83.649000000000001</v>
          </cell>
        </row>
        <row r="28">
          <cell r="L28" t="str">
            <v>Starobní důchodci</v>
          </cell>
          <cell r="M28">
            <v>8.895999999999999</v>
          </cell>
          <cell r="N28">
            <v>34.881</v>
          </cell>
          <cell r="O28">
            <v>56.222999999999999</v>
          </cell>
        </row>
        <row r="29">
          <cell r="L29" t="str">
            <v>Invalidní důchodci</v>
          </cell>
          <cell r="M29">
            <v>11.042</v>
          </cell>
          <cell r="N29">
            <v>33.749000000000002</v>
          </cell>
          <cell r="O29">
            <v>55.208999999999996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63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0.33203125" style="3" customWidth="1"/>
    <col min="2" max="15" width="7.33203125" style="3" customWidth="1"/>
    <col min="16" max="16384" width="9.109375" style="3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7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7" ht="16.649999999999999" customHeight="1" x14ac:dyDescent="0.25">
      <c r="A3" s="5" t="s">
        <v>1</v>
      </c>
      <c r="B3" s="6"/>
      <c r="C3" s="6"/>
      <c r="D3" s="6"/>
      <c r="E3" s="4"/>
      <c r="F3" s="4"/>
      <c r="G3" s="4"/>
      <c r="H3" s="4"/>
      <c r="I3" s="4"/>
      <c r="J3" s="4"/>
      <c r="K3" s="7"/>
      <c r="L3" s="7"/>
      <c r="M3" s="7"/>
      <c r="N3" s="7"/>
      <c r="O3" s="7"/>
      <c r="P3" s="7"/>
    </row>
    <row r="4" spans="1:17" ht="11.4" customHeight="1" thickBot="1" x14ac:dyDescent="0.25">
      <c r="A4" s="8"/>
      <c r="B4" s="8"/>
      <c r="C4" s="8"/>
      <c r="D4" s="8"/>
      <c r="E4" s="4"/>
      <c r="F4" s="4"/>
      <c r="G4" s="4"/>
      <c r="H4" s="4"/>
      <c r="I4" s="4"/>
      <c r="J4" s="4"/>
      <c r="L4" s="7"/>
      <c r="M4" s="7"/>
      <c r="N4" s="7"/>
      <c r="O4" s="7"/>
      <c r="P4" s="7"/>
    </row>
    <row r="5" spans="1:17" ht="12.75" customHeight="1" x14ac:dyDescent="0.2">
      <c r="A5" s="9"/>
      <c r="B5" s="10" t="s">
        <v>2</v>
      </c>
      <c r="C5" s="11"/>
      <c r="D5" s="12"/>
      <c r="E5" s="10" t="s">
        <v>3</v>
      </c>
      <c r="F5" s="11"/>
      <c r="G5" s="12"/>
      <c r="H5" s="11" t="s">
        <v>4</v>
      </c>
      <c r="I5" s="11"/>
      <c r="J5" s="11"/>
      <c r="L5" s="7"/>
      <c r="M5" s="7" t="s">
        <v>5</v>
      </c>
      <c r="N5" s="7" t="s">
        <v>6</v>
      </c>
      <c r="O5" s="7" t="s">
        <v>7</v>
      </c>
      <c r="P5" s="7"/>
    </row>
    <row r="6" spans="1:17" ht="12.75" customHeight="1" thickBot="1" x14ac:dyDescent="0.25">
      <c r="A6" s="13"/>
      <c r="B6" s="14" t="s">
        <v>8</v>
      </c>
      <c r="C6" s="15" t="s">
        <v>9</v>
      </c>
      <c r="D6" s="16" t="s">
        <v>10</v>
      </c>
      <c r="E6" s="14" t="s">
        <v>8</v>
      </c>
      <c r="F6" s="15" t="s">
        <v>9</v>
      </c>
      <c r="G6" s="16" t="s">
        <v>10</v>
      </c>
      <c r="H6" s="17" t="s">
        <v>8</v>
      </c>
      <c r="I6" s="15" t="s">
        <v>9</v>
      </c>
      <c r="J6" s="18" t="s">
        <v>11</v>
      </c>
      <c r="L6" s="7" t="s">
        <v>12</v>
      </c>
      <c r="M6" s="7">
        <v>3.8</v>
      </c>
      <c r="N6" s="7">
        <v>15.595999999999998</v>
      </c>
      <c r="O6" s="7">
        <v>80.603999999999999</v>
      </c>
      <c r="P6" s="7"/>
    </row>
    <row r="7" spans="1:17" ht="12.75" customHeight="1" x14ac:dyDescent="0.2">
      <c r="A7" s="19" t="s">
        <v>12</v>
      </c>
      <c r="B7" s="20">
        <v>225.4</v>
      </c>
      <c r="C7" s="21">
        <v>2.5649999999999999</v>
      </c>
      <c r="D7" s="22">
        <v>3.8</v>
      </c>
      <c r="E7" s="20">
        <v>925.2</v>
      </c>
      <c r="F7" s="21">
        <v>10.527000000000001</v>
      </c>
      <c r="G7" s="22">
        <v>15.595999999999998</v>
      </c>
      <c r="H7" s="20">
        <v>4781.3999999999996</v>
      </c>
      <c r="I7" s="21">
        <v>54.403999999999996</v>
      </c>
      <c r="J7" s="23">
        <v>80.603999999999999</v>
      </c>
      <c r="K7" s="24"/>
      <c r="L7" s="7"/>
      <c r="M7" s="7"/>
      <c r="N7" s="7"/>
      <c r="O7" s="7"/>
      <c r="P7" s="7"/>
    </row>
    <row r="8" spans="1:17" ht="12" customHeight="1" x14ac:dyDescent="0.2">
      <c r="A8" s="25" t="s">
        <v>13</v>
      </c>
      <c r="B8" s="26"/>
      <c r="C8" s="27"/>
      <c r="D8" s="28"/>
      <c r="E8" s="26"/>
      <c r="F8" s="27"/>
      <c r="G8" s="28"/>
      <c r="H8" s="26"/>
      <c r="I8" s="27"/>
      <c r="J8" s="29"/>
      <c r="L8" s="7" t="s">
        <v>14</v>
      </c>
      <c r="M8" s="7">
        <v>3.7740000000000005</v>
      </c>
      <c r="N8" s="7">
        <v>14.143000000000001</v>
      </c>
      <c r="O8" s="7">
        <v>82.084000000000003</v>
      </c>
      <c r="P8" s="7"/>
    </row>
    <row r="9" spans="1:17" ht="12" customHeight="1" x14ac:dyDescent="0.2">
      <c r="A9" s="30" t="s">
        <v>14</v>
      </c>
      <c r="B9" s="31">
        <v>110.5</v>
      </c>
      <c r="C9" s="32">
        <v>2.585</v>
      </c>
      <c r="D9" s="33">
        <v>3.7740000000000005</v>
      </c>
      <c r="E9" s="31">
        <v>414.2</v>
      </c>
      <c r="F9" s="32">
        <v>9.6869999999999994</v>
      </c>
      <c r="G9" s="33">
        <v>14.143000000000001</v>
      </c>
      <c r="H9" s="31">
        <v>2404.1</v>
      </c>
      <c r="I9" s="32">
        <v>56.220000000000006</v>
      </c>
      <c r="J9" s="34">
        <v>82.084000000000003</v>
      </c>
      <c r="L9" s="7" t="s">
        <v>15</v>
      </c>
      <c r="M9" s="7">
        <v>3.8260000000000001</v>
      </c>
      <c r="N9" s="7">
        <v>17.014000000000003</v>
      </c>
      <c r="O9" s="7">
        <v>79.16</v>
      </c>
      <c r="P9" s="7"/>
    </row>
    <row r="10" spans="1:17" ht="12" customHeight="1" x14ac:dyDescent="0.2">
      <c r="A10" s="30" t="s">
        <v>15</v>
      </c>
      <c r="B10" s="31">
        <v>114.9</v>
      </c>
      <c r="C10" s="32">
        <v>2.5459999999999998</v>
      </c>
      <c r="D10" s="33">
        <v>3.8260000000000001</v>
      </c>
      <c r="E10" s="31">
        <v>511</v>
      </c>
      <c r="F10" s="32">
        <v>11.323</v>
      </c>
      <c r="G10" s="33">
        <v>17.014000000000003</v>
      </c>
      <c r="H10" s="31">
        <v>2377.3000000000002</v>
      </c>
      <c r="I10" s="32">
        <v>52.683999999999997</v>
      </c>
      <c r="J10" s="34">
        <v>79.16</v>
      </c>
      <c r="L10" s="7"/>
      <c r="M10" s="7"/>
      <c r="N10" s="7"/>
      <c r="O10" s="7"/>
      <c r="P10" s="7"/>
    </row>
    <row r="11" spans="1:17" ht="12" customHeight="1" x14ac:dyDescent="0.2">
      <c r="A11" s="25" t="s">
        <v>16</v>
      </c>
      <c r="B11" s="26"/>
      <c r="C11" s="27"/>
      <c r="D11" s="28"/>
      <c r="E11" s="26"/>
      <c r="F11" s="27"/>
      <c r="G11" s="28"/>
      <c r="H11" s="26"/>
      <c r="I11" s="27"/>
      <c r="J11" s="29"/>
      <c r="L11" s="7" t="s">
        <v>17</v>
      </c>
      <c r="M11" s="7">
        <v>2.871</v>
      </c>
      <c r="N11" s="7">
        <v>13.282</v>
      </c>
      <c r="O11" s="7">
        <v>83.847000000000008</v>
      </c>
      <c r="P11" s="7"/>
      <c r="Q11" s="24"/>
    </row>
    <row r="12" spans="1:17" ht="12" customHeight="1" x14ac:dyDescent="0.2">
      <c r="A12" s="30" t="s">
        <v>17</v>
      </c>
      <c r="B12" s="31">
        <v>23.8</v>
      </c>
      <c r="C12" s="32">
        <v>2.7709999999999999</v>
      </c>
      <c r="D12" s="33">
        <v>2.871</v>
      </c>
      <c r="E12" s="31">
        <v>110.2</v>
      </c>
      <c r="F12" s="32">
        <v>12.821999999999999</v>
      </c>
      <c r="G12" s="33">
        <v>13.282</v>
      </c>
      <c r="H12" s="31">
        <v>695.4</v>
      </c>
      <c r="I12" s="32">
        <v>80.939000000000007</v>
      </c>
      <c r="J12" s="34">
        <v>83.847000000000008</v>
      </c>
      <c r="L12" s="7" t="s">
        <v>18</v>
      </c>
      <c r="M12" s="7">
        <v>2.629</v>
      </c>
      <c r="N12" s="7">
        <v>9.702</v>
      </c>
      <c r="O12" s="7">
        <v>87.67</v>
      </c>
      <c r="P12" s="7"/>
      <c r="Q12" s="24"/>
    </row>
    <row r="13" spans="1:17" ht="12" customHeight="1" x14ac:dyDescent="0.2">
      <c r="A13" s="30" t="s">
        <v>18</v>
      </c>
      <c r="B13" s="31">
        <v>33.5</v>
      </c>
      <c r="C13" s="32">
        <v>2.4849999999999999</v>
      </c>
      <c r="D13" s="33">
        <v>2.629</v>
      </c>
      <c r="E13" s="31">
        <v>123.7</v>
      </c>
      <c r="F13" s="32">
        <v>9.1709999999999994</v>
      </c>
      <c r="G13" s="33">
        <v>9.702</v>
      </c>
      <c r="H13" s="31">
        <v>1118</v>
      </c>
      <c r="I13" s="32">
        <v>82.870999999999995</v>
      </c>
      <c r="J13" s="34">
        <v>87.67</v>
      </c>
      <c r="L13" s="7" t="s">
        <v>19</v>
      </c>
      <c r="M13" s="7">
        <v>3.431</v>
      </c>
      <c r="N13" s="7">
        <v>13.83</v>
      </c>
      <c r="O13" s="7">
        <v>82.73899999999999</v>
      </c>
      <c r="P13" s="7"/>
      <c r="Q13" s="24"/>
    </row>
    <row r="14" spans="1:17" ht="12" customHeight="1" x14ac:dyDescent="0.2">
      <c r="A14" s="30" t="s">
        <v>19</v>
      </c>
      <c r="B14" s="31">
        <v>51.4</v>
      </c>
      <c r="C14" s="32">
        <v>3.0939999999999999</v>
      </c>
      <c r="D14" s="33">
        <v>3.431</v>
      </c>
      <c r="E14" s="31">
        <v>207.1</v>
      </c>
      <c r="F14" s="32">
        <v>12.472999999999999</v>
      </c>
      <c r="G14" s="33">
        <v>13.83</v>
      </c>
      <c r="H14" s="31">
        <v>1239.0999999999999</v>
      </c>
      <c r="I14" s="32">
        <v>74.617999999999995</v>
      </c>
      <c r="J14" s="34">
        <v>82.73899999999999</v>
      </c>
      <c r="L14" s="7" t="s">
        <v>20</v>
      </c>
      <c r="M14" s="7">
        <v>3.766</v>
      </c>
      <c r="N14" s="7">
        <v>16.690999999999999</v>
      </c>
      <c r="O14" s="7">
        <v>79.542999999999992</v>
      </c>
      <c r="P14" s="7"/>
      <c r="Q14" s="24"/>
    </row>
    <row r="15" spans="1:17" ht="12" customHeight="1" x14ac:dyDescent="0.2">
      <c r="A15" s="30" t="s">
        <v>20</v>
      </c>
      <c r="B15" s="31">
        <v>46.8</v>
      </c>
      <c r="C15" s="32">
        <v>3.0470000000000002</v>
      </c>
      <c r="D15" s="33">
        <v>3.766</v>
      </c>
      <c r="E15" s="31">
        <v>207.5</v>
      </c>
      <c r="F15" s="32">
        <v>13.500999999999999</v>
      </c>
      <c r="G15" s="33">
        <v>16.690999999999999</v>
      </c>
      <c r="H15" s="31">
        <v>988.7</v>
      </c>
      <c r="I15" s="32">
        <v>64.34</v>
      </c>
      <c r="J15" s="34">
        <v>79.542999999999992</v>
      </c>
      <c r="L15" s="7" t="s">
        <v>21</v>
      </c>
      <c r="M15" s="7">
        <v>5.81</v>
      </c>
      <c r="N15" s="7">
        <v>22.808</v>
      </c>
      <c r="O15" s="7">
        <v>71.382000000000005</v>
      </c>
      <c r="P15" s="7"/>
    </row>
    <row r="16" spans="1:17" ht="12" customHeight="1" x14ac:dyDescent="0.2">
      <c r="A16" s="30" t="s">
        <v>21</v>
      </c>
      <c r="B16" s="31">
        <v>43.4</v>
      </c>
      <c r="C16" s="32">
        <v>3.3419999999999996</v>
      </c>
      <c r="D16" s="33">
        <v>5.81</v>
      </c>
      <c r="E16" s="31">
        <v>170.3</v>
      </c>
      <c r="F16" s="32">
        <v>13.120999999999999</v>
      </c>
      <c r="G16" s="33">
        <v>22.808</v>
      </c>
      <c r="H16" s="31">
        <v>533.1</v>
      </c>
      <c r="I16" s="32">
        <v>41.064</v>
      </c>
      <c r="J16" s="34">
        <v>71.382000000000005</v>
      </c>
      <c r="L16" s="7" t="s">
        <v>22</v>
      </c>
      <c r="M16" s="7">
        <v>8.3840000000000003</v>
      </c>
      <c r="N16" s="7">
        <v>29.842999999999996</v>
      </c>
      <c r="O16" s="7">
        <v>61.773999999999994</v>
      </c>
      <c r="P16" s="7"/>
    </row>
    <row r="17" spans="1:17" ht="12" customHeight="1" x14ac:dyDescent="0.2">
      <c r="A17" s="30" t="s">
        <v>22</v>
      </c>
      <c r="B17" s="31">
        <v>25.1</v>
      </c>
      <c r="C17" s="32">
        <v>1.9689999999999999</v>
      </c>
      <c r="D17" s="33">
        <v>8.3840000000000003</v>
      </c>
      <c r="E17" s="31">
        <v>89.3</v>
      </c>
      <c r="F17" s="32">
        <v>7.0069999999999997</v>
      </c>
      <c r="G17" s="33">
        <v>29.842999999999996</v>
      </c>
      <c r="H17" s="31">
        <v>184.8</v>
      </c>
      <c r="I17" s="32">
        <v>14.505000000000001</v>
      </c>
      <c r="J17" s="34">
        <v>61.773999999999994</v>
      </c>
      <c r="L17" s="7" t="s">
        <v>23</v>
      </c>
      <c r="M17" s="7">
        <v>3.4799999999999995</v>
      </c>
      <c r="N17" s="7">
        <v>41.823999999999998</v>
      </c>
      <c r="O17" s="7">
        <v>54.695999999999998</v>
      </c>
      <c r="P17" s="7"/>
    </row>
    <row r="18" spans="1:17" ht="12" customHeight="1" x14ac:dyDescent="0.2">
      <c r="A18" s="30" t="s">
        <v>23</v>
      </c>
      <c r="B18" s="31">
        <v>1.4</v>
      </c>
      <c r="C18" s="32">
        <v>0.17600000000000002</v>
      </c>
      <c r="D18" s="33">
        <v>3.4799999999999995</v>
      </c>
      <c r="E18" s="31">
        <v>17.100000000000001</v>
      </c>
      <c r="F18" s="32">
        <v>2.1120000000000001</v>
      </c>
      <c r="G18" s="33">
        <v>41.823999999999998</v>
      </c>
      <c r="H18" s="31">
        <v>22.4</v>
      </c>
      <c r="I18" s="32">
        <v>2.762</v>
      </c>
      <c r="J18" s="34">
        <v>54.695999999999998</v>
      </c>
      <c r="L18" s="7"/>
      <c r="M18" s="7"/>
      <c r="N18" s="7"/>
      <c r="O18" s="7"/>
      <c r="P18" s="7"/>
    </row>
    <row r="19" spans="1:17" ht="12" customHeight="1" x14ac:dyDescent="0.2">
      <c r="A19" s="25" t="s">
        <v>24</v>
      </c>
      <c r="B19" s="26"/>
      <c r="C19" s="27"/>
      <c r="D19" s="28"/>
      <c r="E19" s="26"/>
      <c r="F19" s="27"/>
      <c r="G19" s="28"/>
      <c r="H19" s="26"/>
      <c r="I19" s="27"/>
      <c r="J19" s="29"/>
      <c r="L19" s="7" t="s">
        <v>25</v>
      </c>
      <c r="M19" s="7">
        <v>20.137</v>
      </c>
      <c r="N19" s="7">
        <v>15.920000000000002</v>
      </c>
      <c r="O19" s="7">
        <v>63.943000000000005</v>
      </c>
      <c r="P19" s="7"/>
      <c r="Q19" s="24"/>
    </row>
    <row r="20" spans="1:17" ht="12" customHeight="1" x14ac:dyDescent="0.2">
      <c r="A20" s="30" t="s">
        <v>26</v>
      </c>
      <c r="B20" s="31">
        <v>34.4</v>
      </c>
      <c r="C20" s="32">
        <v>10.494</v>
      </c>
      <c r="D20" s="33">
        <v>20.137</v>
      </c>
      <c r="E20" s="31">
        <v>27.2</v>
      </c>
      <c r="F20" s="32">
        <v>8.2970000000000006</v>
      </c>
      <c r="G20" s="33">
        <v>15.920000000000002</v>
      </c>
      <c r="H20" s="31">
        <v>109.3</v>
      </c>
      <c r="I20" s="32">
        <v>33.323</v>
      </c>
      <c r="J20" s="34">
        <v>63.943000000000005</v>
      </c>
      <c r="L20" s="7" t="s">
        <v>27</v>
      </c>
      <c r="M20" s="7">
        <v>4.6040000000000001</v>
      </c>
      <c r="N20" s="7">
        <v>19.545000000000002</v>
      </c>
      <c r="O20" s="7">
        <v>75.850999999999999</v>
      </c>
      <c r="P20" s="7"/>
      <c r="Q20" s="24"/>
    </row>
    <row r="21" spans="1:17" ht="12" customHeight="1" x14ac:dyDescent="0.2">
      <c r="A21" s="30" t="s">
        <v>28</v>
      </c>
      <c r="B21" s="31">
        <v>68.2</v>
      </c>
      <c r="C21" s="32">
        <v>3.3480000000000003</v>
      </c>
      <c r="D21" s="33">
        <v>4.6040000000000001</v>
      </c>
      <c r="E21" s="31">
        <v>289.5</v>
      </c>
      <c r="F21" s="32">
        <v>14.210999999999999</v>
      </c>
      <c r="G21" s="33">
        <v>19.545000000000002</v>
      </c>
      <c r="H21" s="31">
        <v>1123.5999999999999</v>
      </c>
      <c r="I21" s="32">
        <v>55.15</v>
      </c>
      <c r="J21" s="34">
        <v>75.850999999999999</v>
      </c>
      <c r="L21" s="7" t="s">
        <v>29</v>
      </c>
      <c r="M21" s="7">
        <v>3.4660000000000002</v>
      </c>
      <c r="N21" s="7">
        <v>13.18</v>
      </c>
      <c r="O21" s="7">
        <v>83.353999999999999</v>
      </c>
      <c r="P21" s="7"/>
      <c r="Q21" s="24"/>
    </row>
    <row r="22" spans="1:17" ht="12" customHeight="1" x14ac:dyDescent="0.2">
      <c r="A22" s="30" t="s">
        <v>30</v>
      </c>
      <c r="B22" s="31">
        <v>64.7</v>
      </c>
      <c r="C22" s="32">
        <v>3.0190000000000001</v>
      </c>
      <c r="D22" s="33">
        <v>3.4660000000000002</v>
      </c>
      <c r="E22" s="31">
        <v>246.1</v>
      </c>
      <c r="F22" s="32">
        <v>11.48</v>
      </c>
      <c r="G22" s="33">
        <v>13.18</v>
      </c>
      <c r="H22" s="31">
        <v>1556.6</v>
      </c>
      <c r="I22" s="32">
        <v>72.605000000000004</v>
      </c>
      <c r="J22" s="34">
        <v>83.353999999999999</v>
      </c>
      <c r="L22" s="7" t="s">
        <v>31</v>
      </c>
      <c r="M22" s="7">
        <v>0.622</v>
      </c>
      <c r="N22" s="7">
        <v>11.727</v>
      </c>
      <c r="O22" s="7">
        <v>87.649999999999991</v>
      </c>
      <c r="P22" s="7"/>
      <c r="Q22" s="24"/>
    </row>
    <row r="23" spans="1:17" ht="12" customHeight="1" x14ac:dyDescent="0.2">
      <c r="A23" s="30" t="s">
        <v>32</v>
      </c>
      <c r="B23" s="31">
        <v>7.7</v>
      </c>
      <c r="C23" s="32">
        <v>0.57899999999999996</v>
      </c>
      <c r="D23" s="33">
        <v>0.622</v>
      </c>
      <c r="E23" s="31">
        <v>145.69999999999999</v>
      </c>
      <c r="F23" s="32">
        <v>10.915999999999999</v>
      </c>
      <c r="G23" s="33">
        <v>11.727</v>
      </c>
      <c r="H23" s="31">
        <v>1089.3</v>
      </c>
      <c r="I23" s="32">
        <v>81.589999999999989</v>
      </c>
      <c r="J23" s="34">
        <v>87.649999999999991</v>
      </c>
      <c r="L23" s="7"/>
      <c r="M23" s="7"/>
      <c r="N23" s="7"/>
      <c r="O23" s="7"/>
      <c r="P23" s="7"/>
    </row>
    <row r="24" spans="1:17" ht="12" customHeight="1" x14ac:dyDescent="0.2">
      <c r="A24" s="25" t="s">
        <v>33</v>
      </c>
      <c r="B24" s="26"/>
      <c r="C24" s="27"/>
      <c r="D24" s="28"/>
      <c r="E24" s="26"/>
      <c r="F24" s="27"/>
      <c r="G24" s="28"/>
      <c r="H24" s="26"/>
      <c r="I24" s="27"/>
      <c r="J24" s="29"/>
      <c r="L24" s="7" t="s">
        <v>34</v>
      </c>
      <c r="M24" s="7">
        <v>3.1819999999999999</v>
      </c>
      <c r="N24" s="7">
        <v>13.750999999999999</v>
      </c>
      <c r="O24" s="7">
        <v>83.067000000000007</v>
      </c>
      <c r="P24" s="7"/>
    </row>
    <row r="25" spans="1:17" ht="12" customHeight="1" x14ac:dyDescent="0.2">
      <c r="A25" s="30" t="s">
        <v>34</v>
      </c>
      <c r="B25" s="35">
        <v>135.30000000000001</v>
      </c>
      <c r="C25" s="32">
        <v>2.7090000000000001</v>
      </c>
      <c r="D25" s="33">
        <v>3.1819999999999999</v>
      </c>
      <c r="E25" s="31">
        <v>584.6</v>
      </c>
      <c r="F25" s="32">
        <v>11.705</v>
      </c>
      <c r="G25" s="33">
        <v>13.750999999999999</v>
      </c>
      <c r="H25" s="35">
        <v>3531.3</v>
      </c>
      <c r="I25" s="32">
        <v>70.709000000000003</v>
      </c>
      <c r="J25" s="34">
        <v>83.067000000000007</v>
      </c>
      <c r="L25" s="7" t="s">
        <v>35</v>
      </c>
      <c r="M25" s="7">
        <v>5.88</v>
      </c>
      <c r="N25" s="7">
        <v>20.843</v>
      </c>
      <c r="O25" s="7">
        <v>73.277000000000001</v>
      </c>
      <c r="P25" s="7"/>
    </row>
    <row r="26" spans="1:17" ht="12" customHeight="1" x14ac:dyDescent="0.2">
      <c r="A26" s="30" t="s">
        <v>35</v>
      </c>
      <c r="B26" s="31">
        <v>6.6</v>
      </c>
      <c r="C26" s="32">
        <v>3.7740000000000005</v>
      </c>
      <c r="D26" s="33">
        <v>5.88</v>
      </c>
      <c r="E26" s="31">
        <v>23.6</v>
      </c>
      <c r="F26" s="32">
        <v>13.379</v>
      </c>
      <c r="G26" s="33" t="s">
        <v>36</v>
      </c>
      <c r="H26" s="31">
        <v>82.8</v>
      </c>
      <c r="I26" s="32">
        <v>47.033000000000001</v>
      </c>
      <c r="J26" s="34" t="s">
        <v>36</v>
      </c>
      <c r="L26" s="7" t="s">
        <v>37</v>
      </c>
      <c r="M26" s="7">
        <v>5.1520000000000001</v>
      </c>
      <c r="N26" s="7">
        <v>11.613</v>
      </c>
      <c r="O26" s="7">
        <v>83.234999999999999</v>
      </c>
      <c r="P26" s="7"/>
    </row>
    <row r="27" spans="1:17" ht="12" customHeight="1" x14ac:dyDescent="0.2">
      <c r="A27" s="30" t="s">
        <v>37</v>
      </c>
      <c r="B27" s="31">
        <v>18.899999999999999</v>
      </c>
      <c r="C27" s="32">
        <v>4.8239999999999998</v>
      </c>
      <c r="D27" s="33">
        <v>5.1520000000000001</v>
      </c>
      <c r="E27" s="31">
        <v>42.7</v>
      </c>
      <c r="F27" s="32">
        <v>10.875</v>
      </c>
      <c r="G27" s="33">
        <v>11.613</v>
      </c>
      <c r="H27" s="31">
        <v>305.8</v>
      </c>
      <c r="I27" s="32">
        <v>77.944999999999993</v>
      </c>
      <c r="J27" s="34">
        <v>83.234999999999999</v>
      </c>
      <c r="L27" s="7" t="s">
        <v>38</v>
      </c>
      <c r="M27" s="7">
        <v>2.3980000000000001</v>
      </c>
      <c r="N27" s="7">
        <v>13.952999999999999</v>
      </c>
      <c r="O27" s="7">
        <v>83.649000000000001</v>
      </c>
      <c r="P27" s="7"/>
    </row>
    <row r="28" spans="1:17" ht="12" customHeight="1" x14ac:dyDescent="0.2">
      <c r="A28" s="30" t="s">
        <v>38</v>
      </c>
      <c r="B28" s="31">
        <v>16.399999999999999</v>
      </c>
      <c r="C28" s="32">
        <v>2.3619999999999997</v>
      </c>
      <c r="D28" s="33">
        <v>2.3980000000000001</v>
      </c>
      <c r="E28" s="31">
        <v>95.5</v>
      </c>
      <c r="F28" s="32">
        <v>13.747000000000002</v>
      </c>
      <c r="G28" s="33">
        <v>13.952999999999999</v>
      </c>
      <c r="H28" s="31">
        <v>572.29999999999995</v>
      </c>
      <c r="I28" s="32">
        <v>82.411999999999992</v>
      </c>
      <c r="J28" s="34">
        <v>83.649000000000001</v>
      </c>
      <c r="L28" s="7" t="s">
        <v>39</v>
      </c>
      <c r="M28" s="7">
        <v>8.895999999999999</v>
      </c>
      <c r="N28" s="7">
        <v>34.881</v>
      </c>
      <c r="O28" s="7">
        <v>56.222999999999999</v>
      </c>
      <c r="P28" s="7"/>
    </row>
    <row r="29" spans="1:17" ht="12" customHeight="1" x14ac:dyDescent="0.2">
      <c r="A29" s="30" t="s">
        <v>39</v>
      </c>
      <c r="B29" s="31">
        <v>36.700000000000003</v>
      </c>
      <c r="C29" s="32">
        <v>1.5859999999999999</v>
      </c>
      <c r="D29" s="33">
        <v>8.895999999999999</v>
      </c>
      <c r="E29" s="31">
        <v>143.80000000000001</v>
      </c>
      <c r="F29" s="32">
        <v>6.22</v>
      </c>
      <c r="G29" s="33">
        <v>34.881</v>
      </c>
      <c r="H29" s="31">
        <v>231.7</v>
      </c>
      <c r="I29" s="32">
        <v>10.026</v>
      </c>
      <c r="J29" s="34">
        <v>56.222999999999999</v>
      </c>
      <c r="L29" s="7" t="s">
        <v>40</v>
      </c>
      <c r="M29" s="7">
        <v>11.042</v>
      </c>
      <c r="N29" s="7">
        <v>33.749000000000002</v>
      </c>
      <c r="O29" s="7">
        <v>55.208999999999996</v>
      </c>
      <c r="P29" s="7"/>
    </row>
    <row r="30" spans="1:17" s="36" customFormat="1" ht="12" customHeight="1" x14ac:dyDescent="0.2">
      <c r="A30" s="30" t="s">
        <v>40</v>
      </c>
      <c r="B30" s="31">
        <v>11.5</v>
      </c>
      <c r="C30" s="32">
        <v>5.2220000000000004</v>
      </c>
      <c r="D30" s="33">
        <v>11.042</v>
      </c>
      <c r="E30" s="31">
        <v>35.200000000000003</v>
      </c>
      <c r="F30" s="32">
        <v>15.961</v>
      </c>
      <c r="G30" s="33" t="s">
        <v>36</v>
      </c>
      <c r="H30" s="31">
        <v>57.5</v>
      </c>
      <c r="I30" s="32">
        <v>26.11</v>
      </c>
      <c r="J30" s="34" t="s">
        <v>36</v>
      </c>
      <c r="K30" s="3"/>
      <c r="L30" s="7"/>
      <c r="M30" s="7"/>
      <c r="N30" s="7"/>
      <c r="O30" s="7"/>
      <c r="P30" s="7"/>
    </row>
    <row r="31" spans="1:17" ht="16.649999999999999" customHeight="1" x14ac:dyDescent="0.25">
      <c r="A31" s="5"/>
      <c r="B31" s="6"/>
      <c r="C31" s="6"/>
      <c r="D31" s="6"/>
      <c r="E31" s="4"/>
      <c r="F31" s="4"/>
      <c r="G31" s="4"/>
      <c r="H31" s="4"/>
      <c r="I31" s="4"/>
      <c r="J31" s="4"/>
      <c r="L31" s="7"/>
      <c r="M31" s="7"/>
      <c r="N31" s="7"/>
      <c r="O31" s="7"/>
      <c r="P31" s="7"/>
    </row>
    <row r="32" spans="1:17" ht="16.5" customHeight="1" x14ac:dyDescent="0.25">
      <c r="A32" s="5" t="s">
        <v>41</v>
      </c>
      <c r="B32" s="4"/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</row>
    <row r="33" spans="1:15" ht="12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37"/>
      <c r="M33" s="38"/>
      <c r="N33" s="38"/>
      <c r="O33" s="38"/>
    </row>
    <row r="34" spans="1:15" ht="12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M34" s="38"/>
      <c r="N34" s="38"/>
      <c r="O34" s="38"/>
    </row>
    <row r="35" spans="1:15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M35" s="38"/>
      <c r="N35" s="38"/>
      <c r="O35" s="38"/>
    </row>
    <row r="36" spans="1:15" ht="12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M36" s="38"/>
      <c r="N36" s="38"/>
      <c r="O36" s="38"/>
    </row>
    <row r="37" spans="1:15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M37" s="38"/>
      <c r="N37" s="38"/>
      <c r="O37" s="38"/>
    </row>
    <row r="38" spans="1:15" ht="12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M38" s="38"/>
      <c r="N38" s="38"/>
      <c r="O38" s="38"/>
    </row>
    <row r="39" spans="1:15" ht="12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M39" s="38"/>
      <c r="N39" s="38"/>
      <c r="O39" s="38"/>
    </row>
    <row r="40" spans="1:15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M40" s="38"/>
      <c r="N40" s="38"/>
      <c r="O40" s="38"/>
    </row>
    <row r="41" spans="1:15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5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5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5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5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5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5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ht="12" customHeight="1" x14ac:dyDescent="0.2">
      <c r="B53" s="4"/>
      <c r="C53" s="4"/>
      <c r="D53" s="4"/>
      <c r="E53" s="4"/>
      <c r="F53" s="4"/>
      <c r="G53" s="4"/>
      <c r="H53" s="4"/>
      <c r="I53" s="4"/>
      <c r="J53" s="4"/>
    </row>
    <row r="54" spans="1:10" ht="12" customHeight="1" x14ac:dyDescent="0.2">
      <c r="A54" s="39" t="s">
        <v>42</v>
      </c>
      <c r="B54" s="4"/>
      <c r="C54" s="4"/>
      <c r="D54" s="4"/>
      <c r="E54" s="4"/>
      <c r="F54" s="4"/>
      <c r="G54" s="4"/>
      <c r="H54" s="4"/>
      <c r="I54" s="4"/>
      <c r="J54" s="4"/>
    </row>
    <row r="55" spans="1:10" ht="12" customHeight="1" x14ac:dyDescent="0.2">
      <c r="A55" s="40" t="s">
        <v>43</v>
      </c>
      <c r="B55" s="41"/>
      <c r="C55" s="41"/>
      <c r="D55" s="41"/>
      <c r="E55" s="41"/>
      <c r="F55" s="41"/>
      <c r="G55" s="41"/>
      <c r="H55" s="41"/>
      <c r="I55" s="41"/>
      <c r="J55" s="41"/>
    </row>
    <row r="56" spans="1:10" ht="12" customHeight="1" x14ac:dyDescent="0.2">
      <c r="A56" s="42" t="s">
        <v>44</v>
      </c>
      <c r="B56" s="4"/>
      <c r="C56" s="4"/>
      <c r="D56" s="4"/>
      <c r="E56" s="4"/>
      <c r="F56" s="4"/>
      <c r="G56" s="4"/>
      <c r="H56" s="4"/>
      <c r="I56" s="4"/>
      <c r="J56" s="4"/>
    </row>
    <row r="57" spans="1:10" ht="12" customHeight="1" x14ac:dyDescent="0.2">
      <c r="A57" s="43" t="s">
        <v>45</v>
      </c>
      <c r="B57" s="4"/>
      <c r="C57" s="4"/>
      <c r="D57" s="4"/>
      <c r="E57" s="4"/>
      <c r="F57" s="4"/>
      <c r="G57" s="4"/>
      <c r="H57" s="4"/>
      <c r="I57" s="4"/>
      <c r="J57" s="4"/>
    </row>
    <row r="58" spans="1:10" ht="12" customHeight="1" x14ac:dyDescent="0.2">
      <c r="A58" s="44"/>
      <c r="B58" s="42"/>
      <c r="C58" s="42"/>
      <c r="D58" s="42"/>
      <c r="E58" s="4"/>
      <c r="F58" s="4"/>
      <c r="G58" s="4"/>
      <c r="H58" s="4"/>
      <c r="I58" s="4"/>
      <c r="J58" s="4"/>
    </row>
    <row r="59" spans="1:10" ht="12" customHeight="1" x14ac:dyDescent="0.2">
      <c r="A59" s="44"/>
      <c r="B59" s="42"/>
      <c r="C59" s="42"/>
      <c r="D59" s="42"/>
      <c r="E59" s="4"/>
      <c r="F59" s="4"/>
      <c r="G59" s="4"/>
      <c r="H59" s="4"/>
      <c r="I59" s="4"/>
      <c r="J59" s="4"/>
    </row>
    <row r="60" spans="1:10" ht="12" customHeight="1" x14ac:dyDescent="0.2">
      <c r="A60" s="44"/>
      <c r="B60" s="42"/>
      <c r="C60" s="42"/>
      <c r="D60" s="42"/>
      <c r="E60" s="4"/>
      <c r="F60" s="4"/>
      <c r="G60" s="4"/>
      <c r="H60" s="4"/>
      <c r="I60" s="4"/>
      <c r="J60" s="4"/>
    </row>
    <row r="61" spans="1:10" ht="12" customHeight="1" x14ac:dyDescent="0.2">
      <c r="A61" s="44"/>
      <c r="B61" s="42"/>
      <c r="C61" s="42"/>
      <c r="D61" s="42"/>
      <c r="E61" s="4"/>
      <c r="F61" s="4"/>
      <c r="G61" s="4"/>
      <c r="H61" s="4"/>
      <c r="I61" s="4"/>
      <c r="J61" s="4"/>
    </row>
    <row r="62" spans="1:10" ht="12" customHeight="1" x14ac:dyDescent="0.2">
      <c r="A62" s="44"/>
      <c r="B62" s="43"/>
      <c r="C62" s="43"/>
      <c r="D62" s="43"/>
      <c r="E62" s="4"/>
      <c r="F62" s="4"/>
      <c r="G62" s="4"/>
      <c r="H62" s="4"/>
      <c r="I62" s="4"/>
      <c r="J62" s="4"/>
    </row>
    <row r="63" spans="1:10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</sheetData>
  <mergeCells count="4">
    <mergeCell ref="B5:D5"/>
    <mergeCell ref="E5:G5"/>
    <mergeCell ref="H5:J5"/>
    <mergeCell ref="A55:J5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3.10,,5</vt:lpstr>
      <vt:lpstr>'3.10,,5'!Oblast_tisku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2020-11-16T07:56:01Z</dcterms:created>
  <dcterms:modified xsi:type="dcterms:W3CDTF">2020-11-16T07:56:02Z</dcterms:modified>
</cp:coreProperties>
</file>