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ePublikace\"/>
    </mc:Choice>
  </mc:AlternateContent>
  <bookViews>
    <workbookView xWindow="0" yWindow="0" windowWidth="23040" windowHeight="8904"/>
  </bookViews>
  <sheets>
    <sheet name="3.6,,2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'3.6,,2'!$A$1:$J$57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<sst xmlns="http://schemas.openxmlformats.org/spreadsheetml/2006/main" count="70" uniqueCount="46">
  <si>
    <t>3. POUŽÍVÁNÍ MOBILNÍHO TELEFONU A INTERNETU NA MOBILNÍM TELEFONU</t>
  </si>
  <si>
    <t>Tabulka 3.6: Osoby v ČR podle používaného typu připojení k internetu na mobilním telefonu, 2021</t>
  </si>
  <si>
    <t>Pouze datový tarif</t>
  </si>
  <si>
    <t>Pouze Wi-Fi</t>
  </si>
  <si>
    <t>Datový tarif i Wi-Fi</t>
  </si>
  <si>
    <t xml:space="preserve"> Pouze datový tarif</t>
  </si>
  <si>
    <t xml:space="preserve"> Pouze Wi-Fi</t>
  </si>
  <si>
    <t xml:space="preserve"> Datový tarif i Wi-Fi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</si>
  <si>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</si>
  <si>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</si>
  <si>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</si>
  <si>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r>
      <t>%</t>
    </r>
    <r>
      <rPr>
        <i/>
        <vertAlign val="superscript"/>
        <sz val="8"/>
        <rFont val="Arial"/>
        <family val="2"/>
        <charset val="238"/>
      </rPr>
      <t>2)</t>
    </r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</si>
  <si>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</si>
  <si>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</si>
  <si>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</si>
  <si>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</si>
  <si>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</si>
  <si>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</si>
  <si>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</si>
  <si>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</si>
  <si>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</si>
  <si>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</si>
  <si>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</si>
  <si>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</si>
  <si>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.</t>
  </si>
  <si>
    <t>ZŠ</t>
  </si>
  <si>
    <t>Vzdělání (25-64 let)</t>
  </si>
  <si>
    <t>SŠ bez maturity</t>
  </si>
  <si>
    <t>Základní</t>
  </si>
  <si>
    <t>SŠ s maturitou + VOŠ</t>
  </si>
  <si>
    <t>Střední bez maturity</t>
  </si>
  <si>
    <t>VŠ</t>
  </si>
  <si>
    <t>Střední s maturitou + VOŠ</t>
  </si>
  <si>
    <t>Vysokoškolské</t>
  </si>
  <si>
    <t>Zaměstnaní</t>
  </si>
  <si>
    <t>Ekonomická aktivita (16+)</t>
  </si>
  <si>
    <t>Nezaměstnaní</t>
  </si>
  <si>
    <t>Ženy v domácnosti*</t>
  </si>
  <si>
    <t>Studenti</t>
  </si>
  <si>
    <t>Starobní důchodci</t>
  </si>
  <si>
    <t>Invalidní důchodci</t>
  </si>
  <si>
    <t>Graf 3.2: Osoby v ČR používající mobilní telefon k přístupu na internet podle typu připojení, 2021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</si>
  <si>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</si>
  <si>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</rPr>
      <t xml:space="preserve"> Podíl z osob v dané socio-demografické skupině, které použily v posledních 3 měsících internet na mobilním telefonu 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</si>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</sst>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__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7"/>
      <color theme="0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i/>
      <vertAlign val="superscript"/>
      <sz val="8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Border="1"/>
    <xf numFmtId="0" fontId="4" fillId="0" borderId="0" xfId="0" applyFont="1" applyBorder="1"/>
    <xf numFmtId="0" fontId="5" fillId="0" borderId="0" xfId="0" applyFont="1"/>
    <xf numFmtId="0" fontId="6" fillId="0" borderId="0" xfId="0" applyFont="1" applyBorder="1"/>
    <xf numFmtId="0" fontId="6" fillId="0" borderId="1" xfId="0" applyFont="1" applyBorder="1" applyAlignment="1"/>
    <xf numFmtId="0" fontId="6" fillId="0" borderId="5" xfId="0" applyFont="1" applyBorder="1" applyAlignment="1"/>
    <xf numFmtId="0" fontId="3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64" fontId="2" fillId="0" borderId="0" xfId="0" applyNumberFormat="1" applyFont="1"/>
    <xf numFmtId="0" fontId="4" fillId="0" borderId="9" xfId="0" applyFont="1" applyFill="1" applyBorder="1"/>
    <xf numFmtId="165" fontId="4" fillId="0" borderId="10" xfId="0" applyNumberFormat="1" applyFont="1" applyFill="1" applyBorder="1" applyAlignment="1">
      <alignment horizontal="right"/>
    </xf>
    <xf numFmtId="165" fontId="4" fillId="0" borderId="11" xfId="0" applyNumberFormat="1" applyFont="1" applyFill="1" applyBorder="1" applyAlignment="1">
      <alignment horizontal="right"/>
    </xf>
    <xf numFmtId="165" fontId="4" fillId="0" borderId="9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0" fontId="3" fillId="3" borderId="9" xfId="0" applyFont="1" applyFill="1" applyBorder="1"/>
    <xf numFmtId="165" fontId="3" fillId="3" borderId="10" xfId="0" applyNumberFormat="1" applyFont="1" applyFill="1" applyBorder="1" applyAlignment="1">
      <alignment horizontal="right"/>
    </xf>
    <xf numFmtId="165" fontId="3" fillId="3" borderId="11" xfId="0" applyNumberFormat="1" applyFont="1" applyFill="1" applyBorder="1" applyAlignment="1">
      <alignment horizontal="right"/>
    </xf>
    <xf numFmtId="165" fontId="3" fillId="3" borderId="9" xfId="0" applyNumberFormat="1" applyFont="1" applyFill="1" applyBorder="1" applyAlignment="1">
      <alignment horizontal="right"/>
    </xf>
    <xf numFmtId="165" fontId="3" fillId="3" borderId="13" xfId="0" applyNumberFormat="1" applyFont="1" applyFill="1" applyBorder="1" applyAlignment="1">
      <alignment horizontal="right"/>
    </xf>
    <xf numFmtId="0" fontId="3" fillId="0" borderId="9" xfId="0" applyFont="1" applyBorder="1" applyAlignment="1">
      <alignment horizontal="left" indent="1"/>
    </xf>
    <xf numFmtId="165" fontId="3" fillId="0" borderId="10" xfId="0" applyNumberFormat="1" applyFont="1" applyBorder="1" applyAlignment="1">
      <alignment horizontal="right"/>
    </xf>
    <xf numFmtId="165" fontId="3" fillId="0" borderId="11" xfId="0" applyNumberFormat="1" applyFont="1" applyBorder="1" applyAlignment="1">
      <alignment horizontal="right"/>
    </xf>
    <xf numFmtId="165" fontId="3" fillId="0" borderId="9" xfId="0" applyNumberFormat="1" applyFont="1" applyBorder="1" applyAlignment="1">
      <alignment horizontal="right"/>
    </xf>
    <xf numFmtId="165" fontId="3" fillId="0" borderId="13" xfId="0" applyNumberFormat="1" applyFont="1" applyBorder="1" applyAlignment="1">
      <alignment horizontal="right"/>
    </xf>
    <xf numFmtId="0" fontId="3" fillId="0" borderId="10" xfId="0" applyNumberFormat="1" applyFont="1" applyBorder="1" applyAlignment="1">
      <alignment horizontal="right"/>
    </xf>
    <xf numFmtId="0" fontId="2" fillId="0" borderId="0" xfId="0" applyFont="1" applyFill="1"/>
    <xf numFmtId="0" fontId="3" fillId="0" borderId="0" xfId="0" applyFont="1" applyBorder="1" applyAlignment="1">
      <alignment horizontal="right" vertical="top"/>
    </xf>
    <xf numFmtId="0" fontId="9" fillId="0" borderId="0" xfId="0" applyFont="1"/>
    <xf numFmtId="0" fontId="10" fillId="0" borderId="0" xfId="0" applyFont="1"/>
    <xf numFmtId="0" fontId="11" fillId="0" borderId="0" xfId="0" applyFont="1" applyFill="1" applyBorder="1" applyAlignment="1">
      <alignment vertical="top"/>
    </xf>
    <xf numFmtId="0" fontId="3" fillId="0" borderId="0" xfId="0" applyFont="1" applyFill="1" applyBorder="1"/>
    <xf numFmtId="0" fontId="3" fillId="0" borderId="0" xfId="0" applyFont="1" applyBorder="1" applyAlignment="1">
      <alignment horizontal="left"/>
    </xf>
    <xf numFmtId="0" fontId="3" fillId="0" borderId="0" xfId="0" applyFont="1"/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6496555330328E-2"/>
          <c:y val="0.10909522617741242"/>
          <c:w val="0.90071356389577895"/>
          <c:h val="0.6503416713062382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'3.6,,2'!$M$5</c:f>
              <c:strCache>
                <c:ptCount val="1"/>
                <c:pt idx="0">
                  <c:v> Pouze datový tarif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'3.6,,2'!$L$6:$L$27</c:f>
              <c:strCache>
                <c:ptCount val="22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ZŠ</c:v>
                </c:pt>
                <c:pt idx="13">
                  <c:v>SŠ bez maturity</c:v>
                </c:pt>
                <c:pt idx="14">
                  <c:v>SŠ s maturitou + VOŠ</c:v>
                </c:pt>
                <c:pt idx="15">
                  <c:v>VŠ</c:v>
                </c:pt>
                <c:pt idx="17">
                  <c:v>Zaměstnaní</c:v>
                </c:pt>
                <c:pt idx="18">
                  <c:v>Nezaměstnaní</c:v>
                </c:pt>
                <c:pt idx="19">
                  <c:v>Ženy v domácnosti*</c:v>
                </c:pt>
                <c:pt idx="20">
                  <c:v>Studenti</c:v>
                </c:pt>
                <c:pt idx="21">
                  <c:v>Starobní důchodci</c:v>
                </c:pt>
              </c:strCache>
            </c:strRef>
          </c:cat>
          <c:val>
            <c:numRef>
              <c:f>'3.6,,2'!$M$6:$M$27</c:f>
              <c:numCache>
                <c:formatCode>General</c:formatCode>
                <c:ptCount val="22"/>
                <c:pt idx="0">
                  <c:v>3.4329999999999998</c:v>
                </c:pt>
                <c:pt idx="2">
                  <c:v>3.1119999999999997</c:v>
                </c:pt>
                <c:pt idx="3">
                  <c:v>3.7449999999999997</c:v>
                </c:pt>
                <c:pt idx="5">
                  <c:v>1.6019999999999999</c:v>
                </c:pt>
                <c:pt idx="6">
                  <c:v>3.2120000000000002</c:v>
                </c:pt>
                <c:pt idx="7">
                  <c:v>2.8639999999999999</c:v>
                </c:pt>
                <c:pt idx="8">
                  <c:v>2.5829999999999997</c:v>
                </c:pt>
                <c:pt idx="9">
                  <c:v>4.5910000000000002</c:v>
                </c:pt>
                <c:pt idx="10">
                  <c:v>8.3620000000000001</c:v>
                </c:pt>
                <c:pt idx="12">
                  <c:v>8.3250000000000011</c:v>
                </c:pt>
                <c:pt idx="13">
                  <c:v>5.7220000000000004</c:v>
                </c:pt>
                <c:pt idx="14">
                  <c:v>1.9990000000000001</c:v>
                </c:pt>
                <c:pt idx="15">
                  <c:v>1.137</c:v>
                </c:pt>
                <c:pt idx="17">
                  <c:v>2.4989999999999997</c:v>
                </c:pt>
                <c:pt idx="18">
                  <c:v>7.5569999999999995</c:v>
                </c:pt>
                <c:pt idx="19">
                  <c:v>6.2709999999999999</c:v>
                </c:pt>
                <c:pt idx="20">
                  <c:v>0.95099999999999996</c:v>
                </c:pt>
                <c:pt idx="21">
                  <c:v>9.7040000000000006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3F-4C0D-A1E6-7297A59ECD10}"/>
            </c:ext>
          </c:extLst>
        </c:ser>
        <c:ser>
          <c:idx val="1"/>
          <c:order val="1"/>
          <c:tx>
            <c:strRef>
              <c:f>'3.6,,2'!$N$5</c:f>
              <c:strCache>
                <c:ptCount val="1"/>
                <c:pt idx="0">
                  <c:v> Pouze Wi-Fi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'3.6,,2'!$L$6:$L$27</c:f>
              <c:strCache>
                <c:ptCount val="22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ZŠ</c:v>
                </c:pt>
                <c:pt idx="13">
                  <c:v>SŠ bez maturity</c:v>
                </c:pt>
                <c:pt idx="14">
                  <c:v>SŠ s maturitou + VOŠ</c:v>
                </c:pt>
                <c:pt idx="15">
                  <c:v>VŠ</c:v>
                </c:pt>
                <c:pt idx="17">
                  <c:v>Zaměstnaní</c:v>
                </c:pt>
                <c:pt idx="18">
                  <c:v>Nezaměstnaní</c:v>
                </c:pt>
                <c:pt idx="19">
                  <c:v>Ženy v domácnosti*</c:v>
                </c:pt>
                <c:pt idx="20">
                  <c:v>Studenti</c:v>
                </c:pt>
                <c:pt idx="21">
                  <c:v>Starobní důchodci</c:v>
                </c:pt>
              </c:strCache>
            </c:strRef>
          </c:cat>
          <c:val>
            <c:numRef>
              <c:f>'3.6,,2'!$N$6:$N$27</c:f>
              <c:numCache>
                <c:formatCode>General</c:formatCode>
                <c:ptCount val="22"/>
                <c:pt idx="0">
                  <c:v>13.533000000000001</c:v>
                </c:pt>
                <c:pt idx="2">
                  <c:v>12.088000000000001</c:v>
                </c:pt>
                <c:pt idx="3">
                  <c:v>14.936</c:v>
                </c:pt>
                <c:pt idx="5">
                  <c:v>11.622</c:v>
                </c:pt>
                <c:pt idx="6">
                  <c:v>7.4029999999999996</c:v>
                </c:pt>
                <c:pt idx="7">
                  <c:v>11.285</c:v>
                </c:pt>
                <c:pt idx="8">
                  <c:v>14.052000000000001</c:v>
                </c:pt>
                <c:pt idx="9">
                  <c:v>20.001999999999999</c:v>
                </c:pt>
                <c:pt idx="10">
                  <c:v>27.477</c:v>
                </c:pt>
                <c:pt idx="12">
                  <c:v>25.968000000000004</c:v>
                </c:pt>
                <c:pt idx="13">
                  <c:v>16.757999999999999</c:v>
                </c:pt>
                <c:pt idx="14">
                  <c:v>11.753</c:v>
                </c:pt>
                <c:pt idx="15">
                  <c:v>6.5549999999999997</c:v>
                </c:pt>
                <c:pt idx="17">
                  <c:v>10.595000000000001</c:v>
                </c:pt>
                <c:pt idx="18">
                  <c:v>34.19</c:v>
                </c:pt>
                <c:pt idx="19">
                  <c:v>12.286</c:v>
                </c:pt>
                <c:pt idx="20">
                  <c:v>10.867000000000001</c:v>
                </c:pt>
                <c:pt idx="21">
                  <c:v>30.152000000000001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23F-4C0D-A1E6-7297A59ECD10}"/>
            </c:ext>
          </c:extLst>
        </c:ser>
        <c:ser>
          <c:idx val="2"/>
          <c:order val="2"/>
          <c:tx>
            <c:strRef>
              <c:f>'3.6,,2'!$O$5</c:f>
              <c:strCache>
                <c:ptCount val="1"/>
                <c:pt idx="0">
                  <c:v> Datový tarif i Wi-Fi</c:v>
                </c:pt>
              </c:strCache>
            </c:strRef>
          </c:tx>
          <c:spPr>
            <a:solidFill>
              <a:srgbClr val="A9CEDC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'3.6,,2'!$L$6:$L$27</c:f>
              <c:strCache>
                <c:ptCount val="22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ZŠ</c:v>
                </c:pt>
                <c:pt idx="13">
                  <c:v>SŠ bez maturity</c:v>
                </c:pt>
                <c:pt idx="14">
                  <c:v>SŠ s maturitou + VOŠ</c:v>
                </c:pt>
                <c:pt idx="15">
                  <c:v>VŠ</c:v>
                </c:pt>
                <c:pt idx="17">
                  <c:v>Zaměstnaní</c:v>
                </c:pt>
                <c:pt idx="18">
                  <c:v>Nezaměstnaní</c:v>
                </c:pt>
                <c:pt idx="19">
                  <c:v>Ženy v domácnosti*</c:v>
                </c:pt>
                <c:pt idx="20">
                  <c:v>Studenti</c:v>
                </c:pt>
                <c:pt idx="21">
                  <c:v>Starobní důchodci</c:v>
                </c:pt>
              </c:strCache>
            </c:strRef>
          </c:cat>
          <c:val>
            <c:numRef>
              <c:f>'3.6,,2'!$O$6:$O$27</c:f>
              <c:numCache>
                <c:formatCode>General</c:formatCode>
                <c:ptCount val="22"/>
                <c:pt idx="0">
                  <c:v>83.034999999999997</c:v>
                </c:pt>
                <c:pt idx="2">
                  <c:v>84.8</c:v>
                </c:pt>
                <c:pt idx="3">
                  <c:v>81.320000000000007</c:v>
                </c:pt>
                <c:pt idx="5">
                  <c:v>86.775999999999996</c:v>
                </c:pt>
                <c:pt idx="6">
                  <c:v>89.385000000000005</c:v>
                </c:pt>
                <c:pt idx="7">
                  <c:v>85.850999999999999</c:v>
                </c:pt>
                <c:pt idx="8">
                  <c:v>83.364000000000004</c:v>
                </c:pt>
                <c:pt idx="9">
                  <c:v>75.406999999999996</c:v>
                </c:pt>
                <c:pt idx="10">
                  <c:v>64.161000000000001</c:v>
                </c:pt>
                <c:pt idx="12">
                  <c:v>65.707000000000008</c:v>
                </c:pt>
                <c:pt idx="13">
                  <c:v>77.52</c:v>
                </c:pt>
                <c:pt idx="14">
                  <c:v>86.247</c:v>
                </c:pt>
                <c:pt idx="15">
                  <c:v>92.308000000000007</c:v>
                </c:pt>
                <c:pt idx="17">
                  <c:v>86.906000000000006</c:v>
                </c:pt>
                <c:pt idx="18">
                  <c:v>58.253999999999998</c:v>
                </c:pt>
                <c:pt idx="19">
                  <c:v>81.442999999999998</c:v>
                </c:pt>
                <c:pt idx="20">
                  <c:v>88.182000000000002</c:v>
                </c:pt>
                <c:pt idx="21">
                  <c:v>60.143999999999998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23F-4C0D-A1E6-7297A59ECD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9065600"/>
        <c:axId val="199204864"/>
      </c:barChart>
      <c:catAx>
        <c:axId val="199065600"/>
        <c:scaling>
          <c:orientation val="minMax"/>
        </c:scaling>
        <c:delete val="0"/>
        <c:axPos val="b"/>
        <c:numFmt formatCode="General" sourceLinked="0"/>
        <c:majorTickMark val="out"/>
        <c:minorTickMark val="out"/>
        <c:tickLblPos val="nextTo"/>
        <c:spPr>
          <a:ln>
            <a:noFill/>
          </a:ln>
        </c:spPr>
        <c:txPr>
          <a:bodyPr rot="-1980000" vert="horz"/>
          <a:lstStyle/>
          <a:p>
            <a:pPr>
              <a:defRPr/>
            </a:pPr>
            <a:endParaRPr lang="cs-CZ"/>
          </a:p>
        </c:txPr>
        <c:crossAx val="199204864"/>
        <c:crosses val="autoZero"/>
        <c:auto val="1"/>
        <c:lblAlgn val="ctr"/>
        <c:lblOffset val="100"/>
        <c:noMultiLvlLbl val="0"/>
      </c:catAx>
      <c:valAx>
        <c:axId val="199204864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/>
                  <a:t>%</a:t>
                </a:r>
                <a:r>
                  <a:rPr lang="cs-CZ" baseline="30000"/>
                  <a:t>2)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crossAx val="19906560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"/>
          <c:y val="2.3105729208091466E-2"/>
          <c:w val="0.5299106792405176"/>
          <c:h val="6.049547901866789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32</xdr:row>
      <xdr:rowOff>53340</xdr:rowOff>
    </xdr:from>
    <xdr:to>
      <xdr:col>9</xdr:col>
      <xdr:colOff>464821</xdr:colOff>
      <xdr:row>52</xdr:row>
      <xdr:rowOff>121920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>
    <tabColor rgb="FF00B050"/>
  </sheetPr>
  <dimension ref="A1:Q63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0" style="2" customWidth="1"/>
    <col min="2" max="15" width="7.33203125" style="2" customWidth="1"/>
    <col min="16" max="16384" width="9.109375" style="2"/>
  </cols>
  <sheetData>
    <row r="1" spans="1:17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7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7" ht="16.649999999999999" customHeight="1" x14ac:dyDescent="0.25">
      <c r="A3" s="4" t="s">
        <v>1</v>
      </c>
      <c r="B3" s="5"/>
      <c r="C3" s="5"/>
      <c r="D3" s="5"/>
      <c r="E3" s="3"/>
      <c r="F3" s="3"/>
      <c r="G3" s="3"/>
      <c r="H3" s="3"/>
      <c r="I3" s="3"/>
      <c r="J3" s="3"/>
      <c r="K3" s="6"/>
      <c r="L3" s="6"/>
      <c r="M3" s="6"/>
      <c r="N3" s="6"/>
      <c r="O3" s="6"/>
      <c r="P3" s="6"/>
    </row>
    <row r="4" spans="1:17" ht="11.4" customHeight="1" thickBot="1" x14ac:dyDescent="0.25">
      <c r="A4" s="7"/>
      <c r="B4" s="7"/>
      <c r="C4" s="7"/>
      <c r="D4" s="7"/>
      <c r="E4" s="3"/>
      <c r="F4" s="3"/>
      <c r="G4" s="3"/>
      <c r="H4" s="3"/>
      <c r="I4" s="3"/>
      <c r="J4" s="3"/>
    </row>
    <row r="5" spans="1:17" ht="12.75" customHeight="1" x14ac:dyDescent="0.2">
      <c r="A5" s="8"/>
      <c r="B5" s="40" t="s">
        <v>2</v>
      </c>
      <c r="C5" s="41"/>
      <c r="D5" s="42"/>
      <c r="E5" s="40" t="s">
        <v>3</v>
      </c>
      <c r="F5" s="41"/>
      <c r="G5" s="42"/>
      <c r="H5" s="41" t="s">
        <v>4</v>
      </c>
      <c r="I5" s="41"/>
      <c r="J5" s="41"/>
      <c r="L5" s="6"/>
      <c r="M5" s="6" t="s">
        <v>5</v>
      </c>
      <c r="N5" s="6" t="s">
        <v>6</v>
      </c>
      <c r="O5" s="6" t="s">
        <v>7</v>
      </c>
      <c r="P5" s="6"/>
    </row>
    <row r="6" spans="1:17" ht="12.75" customHeight="1" thickBot="1" x14ac:dyDescent="0.25">
      <c r="A6" s="9"/>
      <c r="B6" s="10" t="s">
        <v>8</v>
      </c>
      <c r="C6" s="11" t="s">
        <v>9</v>
      </c>
      <c r="D6" s="12" t="s">
        <v>10</v>
      </c>
      <c r="E6" s="10" t="s">
        <v>8</v>
      </c>
      <c r="F6" s="11" t="s">
        <v>9</v>
      </c>
      <c r="G6" s="12" t="s">
        <v>10</v>
      </c>
      <c r="H6" s="13" t="s">
        <v>8</v>
      </c>
      <c r="I6" s="11" t="s">
        <v>9</v>
      </c>
      <c r="J6" s="14" t="s">
        <v>11</v>
      </c>
      <c r="L6" s="6" t="s">
        <v>12</v>
      </c>
      <c r="M6" s="6">
        <v>3.4329999999999998</v>
      </c>
      <c r="N6" s="6">
        <v>13.533000000000001</v>
      </c>
      <c r="O6" s="6">
        <v>83.034999999999997</v>
      </c>
      <c r="P6" s="6"/>
      <c r="Q6" s="15"/>
    </row>
    <row r="7" spans="1:17" ht="12.75" customHeight="1" x14ac:dyDescent="0.2">
      <c r="A7" s="16" t="s">
        <v>12</v>
      </c>
      <c r="B7" s="17">
        <v>217.1</v>
      </c>
      <c r="C7" s="18">
        <v>2.4750000000000001</v>
      </c>
      <c r="D7" s="19">
        <v>3.4329999999999998</v>
      </c>
      <c r="E7" s="17">
        <v>856</v>
      </c>
      <c r="F7" s="18">
        <v>9.7579999999999991</v>
      </c>
      <c r="G7" s="19">
        <v>13.533000000000001</v>
      </c>
      <c r="H7" s="17">
        <v>5252.5</v>
      </c>
      <c r="I7" s="18">
        <v>59.874000000000002</v>
      </c>
      <c r="J7" s="20">
        <v>83.034999999999997</v>
      </c>
      <c r="K7" s="15"/>
      <c r="L7" s="6"/>
      <c r="M7" s="6"/>
      <c r="N7" s="6"/>
      <c r="O7" s="6"/>
      <c r="P7" s="6"/>
      <c r="Q7" s="15"/>
    </row>
    <row r="8" spans="1:17" ht="12" customHeight="1" x14ac:dyDescent="0.2">
      <c r="A8" s="21" t="s">
        <v>13</v>
      </c>
      <c r="B8" s="22"/>
      <c r="C8" s="23"/>
      <c r="D8" s="24"/>
      <c r="E8" s="22"/>
      <c r="F8" s="23"/>
      <c r="G8" s="24"/>
      <c r="H8" s="22"/>
      <c r="I8" s="23"/>
      <c r="J8" s="25"/>
      <c r="L8" s="6" t="s">
        <v>14</v>
      </c>
      <c r="M8" s="6">
        <v>3.1119999999999997</v>
      </c>
      <c r="N8" s="6">
        <v>12.088000000000001</v>
      </c>
      <c r="O8" s="6">
        <v>84.8</v>
      </c>
      <c r="P8" s="6"/>
      <c r="Q8" s="15"/>
    </row>
    <row r="9" spans="1:17" ht="12" customHeight="1" x14ac:dyDescent="0.2">
      <c r="A9" s="26" t="s">
        <v>14</v>
      </c>
      <c r="B9" s="27">
        <v>97</v>
      </c>
      <c r="C9" s="28">
        <v>2.2800000000000002</v>
      </c>
      <c r="D9" s="29">
        <v>3.1119999999999997</v>
      </c>
      <c r="E9" s="27">
        <v>376.8</v>
      </c>
      <c r="F9" s="28">
        <v>8.8569999999999993</v>
      </c>
      <c r="G9" s="29">
        <v>12.088000000000001</v>
      </c>
      <c r="H9" s="27">
        <v>2643.2</v>
      </c>
      <c r="I9" s="28">
        <v>62.134</v>
      </c>
      <c r="J9" s="30">
        <v>84.8</v>
      </c>
      <c r="L9" s="6" t="s">
        <v>15</v>
      </c>
      <c r="M9" s="6">
        <v>3.7449999999999997</v>
      </c>
      <c r="N9" s="6">
        <v>14.936</v>
      </c>
      <c r="O9" s="6">
        <v>81.320000000000007</v>
      </c>
      <c r="P9" s="6"/>
      <c r="Q9" s="15"/>
    </row>
    <row r="10" spans="1:17" ht="12" customHeight="1" x14ac:dyDescent="0.2">
      <c r="A10" s="26" t="s">
        <v>15</v>
      </c>
      <c r="B10" s="27">
        <v>120.1</v>
      </c>
      <c r="C10" s="28">
        <v>2.6589999999999998</v>
      </c>
      <c r="D10" s="29">
        <v>3.7449999999999997</v>
      </c>
      <c r="E10" s="27">
        <v>479.2</v>
      </c>
      <c r="F10" s="28">
        <v>10.606</v>
      </c>
      <c r="G10" s="29">
        <v>14.936</v>
      </c>
      <c r="H10" s="27">
        <v>2609.3000000000002</v>
      </c>
      <c r="I10" s="28">
        <v>57.745000000000005</v>
      </c>
      <c r="J10" s="30">
        <v>81.320000000000007</v>
      </c>
      <c r="L10" s="6"/>
      <c r="M10" s="6"/>
      <c r="N10" s="6"/>
      <c r="O10" s="6"/>
      <c r="P10" s="6"/>
      <c r="Q10" s="15"/>
    </row>
    <row r="11" spans="1:17" ht="12" customHeight="1" x14ac:dyDescent="0.2">
      <c r="A11" s="21" t="s">
        <v>16</v>
      </c>
      <c r="B11" s="22"/>
      <c r="C11" s="23"/>
      <c r="D11" s="24"/>
      <c r="E11" s="22"/>
      <c r="F11" s="23"/>
      <c r="G11" s="24"/>
      <c r="H11" s="22"/>
      <c r="I11" s="23"/>
      <c r="J11" s="25"/>
      <c r="L11" s="6" t="s">
        <v>17</v>
      </c>
      <c r="M11" s="6">
        <v>1.6019999999999999</v>
      </c>
      <c r="N11" s="6">
        <v>11.622</v>
      </c>
      <c r="O11" s="6">
        <v>86.775999999999996</v>
      </c>
      <c r="P11" s="6"/>
      <c r="Q11" s="15"/>
    </row>
    <row r="12" spans="1:17" ht="12" customHeight="1" x14ac:dyDescent="0.2">
      <c r="A12" s="26" t="s">
        <v>17</v>
      </c>
      <c r="B12" s="27">
        <v>13.7</v>
      </c>
      <c r="C12" s="28">
        <v>1.5740000000000001</v>
      </c>
      <c r="D12" s="29">
        <v>1.6019999999999999</v>
      </c>
      <c r="E12" s="27">
        <v>99.1</v>
      </c>
      <c r="F12" s="28">
        <v>11.426</v>
      </c>
      <c r="G12" s="29">
        <v>11.622</v>
      </c>
      <c r="H12" s="27">
        <v>740</v>
      </c>
      <c r="I12" s="28">
        <v>85.307000000000002</v>
      </c>
      <c r="J12" s="30">
        <v>86.775999999999996</v>
      </c>
      <c r="L12" s="6" t="s">
        <v>18</v>
      </c>
      <c r="M12" s="6">
        <v>3.2120000000000002</v>
      </c>
      <c r="N12" s="6">
        <v>7.4029999999999996</v>
      </c>
      <c r="O12" s="6">
        <v>89.385000000000005</v>
      </c>
      <c r="P12" s="6"/>
      <c r="Q12" s="15"/>
    </row>
    <row r="13" spans="1:17" ht="12" customHeight="1" x14ac:dyDescent="0.2">
      <c r="A13" s="26" t="s">
        <v>18</v>
      </c>
      <c r="B13" s="27">
        <v>41</v>
      </c>
      <c r="C13" s="28">
        <v>3.11</v>
      </c>
      <c r="D13" s="29">
        <v>3.2120000000000002</v>
      </c>
      <c r="E13" s="27">
        <v>94.4</v>
      </c>
      <c r="F13" s="28">
        <v>7.1660000000000004</v>
      </c>
      <c r="G13" s="29">
        <v>7.4029999999999996</v>
      </c>
      <c r="H13" s="27">
        <v>1140</v>
      </c>
      <c r="I13" s="28">
        <v>86.528000000000006</v>
      </c>
      <c r="J13" s="30">
        <v>89.385000000000005</v>
      </c>
      <c r="L13" s="6" t="s">
        <v>19</v>
      </c>
      <c r="M13" s="6">
        <v>2.8639999999999999</v>
      </c>
      <c r="N13" s="6">
        <v>11.285</v>
      </c>
      <c r="O13" s="6">
        <v>85.850999999999999</v>
      </c>
      <c r="P13" s="6"/>
      <c r="Q13" s="15"/>
    </row>
    <row r="14" spans="1:17" ht="12" customHeight="1" x14ac:dyDescent="0.2">
      <c r="A14" s="26" t="s">
        <v>19</v>
      </c>
      <c r="B14" s="27">
        <v>43.7</v>
      </c>
      <c r="C14" s="28">
        <v>2.6920000000000002</v>
      </c>
      <c r="D14" s="29">
        <v>2.8639999999999999</v>
      </c>
      <c r="E14" s="27">
        <v>172.2</v>
      </c>
      <c r="F14" s="28">
        <v>10.607999999999999</v>
      </c>
      <c r="G14" s="29">
        <v>11.285</v>
      </c>
      <c r="H14" s="27">
        <v>1310</v>
      </c>
      <c r="I14" s="28">
        <v>80.701999999999998</v>
      </c>
      <c r="J14" s="30">
        <v>85.850999999999999</v>
      </c>
      <c r="L14" s="6" t="s">
        <v>20</v>
      </c>
      <c r="M14" s="6">
        <v>2.5829999999999997</v>
      </c>
      <c r="N14" s="6">
        <v>14.052000000000001</v>
      </c>
      <c r="O14" s="6">
        <v>83.364000000000004</v>
      </c>
      <c r="P14" s="6"/>
      <c r="Q14" s="15"/>
    </row>
    <row r="15" spans="1:17" ht="12" customHeight="1" x14ac:dyDescent="0.2">
      <c r="A15" s="26" t="s">
        <v>20</v>
      </c>
      <c r="B15" s="27">
        <v>35.4</v>
      </c>
      <c r="C15" s="28">
        <v>2.23</v>
      </c>
      <c r="D15" s="29">
        <v>2.5829999999999997</v>
      </c>
      <c r="E15" s="27">
        <v>192.5</v>
      </c>
      <c r="F15" s="28">
        <v>12.131</v>
      </c>
      <c r="G15" s="29">
        <v>14.052000000000001</v>
      </c>
      <c r="H15" s="27">
        <v>1141.7</v>
      </c>
      <c r="I15" s="28">
        <v>71.965999999999994</v>
      </c>
      <c r="J15" s="30">
        <v>83.364000000000004</v>
      </c>
      <c r="L15" s="6" t="s">
        <v>21</v>
      </c>
      <c r="M15" s="6">
        <v>4.5910000000000002</v>
      </c>
      <c r="N15" s="6">
        <v>20.001999999999999</v>
      </c>
      <c r="O15" s="6">
        <v>75.406999999999996</v>
      </c>
      <c r="P15" s="6"/>
      <c r="Q15" s="15"/>
    </row>
    <row r="16" spans="1:17" ht="12" customHeight="1" x14ac:dyDescent="0.2">
      <c r="A16" s="26" t="s">
        <v>21</v>
      </c>
      <c r="B16" s="27">
        <v>38.799999999999997</v>
      </c>
      <c r="C16" s="28">
        <v>3.02</v>
      </c>
      <c r="D16" s="29">
        <v>4.5910000000000002</v>
      </c>
      <c r="E16" s="27">
        <v>169.2</v>
      </c>
      <c r="F16" s="28">
        <v>13.157999999999999</v>
      </c>
      <c r="G16" s="29">
        <v>20.001999999999999</v>
      </c>
      <c r="H16" s="27">
        <v>638</v>
      </c>
      <c r="I16" s="28">
        <v>49.604999999999997</v>
      </c>
      <c r="J16" s="30">
        <v>75.406999999999996</v>
      </c>
      <c r="L16" s="6" t="s">
        <v>22</v>
      </c>
      <c r="M16" s="6">
        <v>8.3620000000000001</v>
      </c>
      <c r="N16" s="6">
        <v>27.477</v>
      </c>
      <c r="O16" s="6">
        <v>64.161000000000001</v>
      </c>
      <c r="P16" s="6"/>
      <c r="Q16" s="15"/>
    </row>
    <row r="17" spans="1:17" ht="12" customHeight="1" x14ac:dyDescent="0.2">
      <c r="A17" s="26" t="s">
        <v>22</v>
      </c>
      <c r="B17" s="27">
        <v>32.4</v>
      </c>
      <c r="C17" s="28">
        <v>2.544</v>
      </c>
      <c r="D17" s="29">
        <v>8.3620000000000001</v>
      </c>
      <c r="E17" s="27">
        <v>106.5</v>
      </c>
      <c r="F17" s="28">
        <v>8.359</v>
      </c>
      <c r="G17" s="29">
        <v>27.477</v>
      </c>
      <c r="H17" s="27">
        <v>248.6</v>
      </c>
      <c r="I17" s="28">
        <v>19.519000000000002</v>
      </c>
      <c r="J17" s="30">
        <v>64.161000000000001</v>
      </c>
      <c r="L17" s="6"/>
      <c r="M17" s="6"/>
      <c r="N17" s="6"/>
      <c r="O17" s="6"/>
      <c r="P17" s="6"/>
      <c r="Q17" s="15"/>
    </row>
    <row r="18" spans="1:17" ht="12" customHeight="1" x14ac:dyDescent="0.2">
      <c r="A18" s="26" t="s">
        <v>23</v>
      </c>
      <c r="B18" s="27">
        <v>12.2</v>
      </c>
      <c r="C18" s="28">
        <v>1.49</v>
      </c>
      <c r="D18" s="29" t="s">
        <v>24</v>
      </c>
      <c r="E18" s="27">
        <v>22.1</v>
      </c>
      <c r="F18" s="28">
        <v>2.7069999999999999</v>
      </c>
      <c r="G18" s="29" t="s">
        <v>24</v>
      </c>
      <c r="H18" s="27">
        <v>34.200000000000003</v>
      </c>
      <c r="I18" s="28">
        <v>4.1790000000000003</v>
      </c>
      <c r="J18" s="30" t="s">
        <v>24</v>
      </c>
      <c r="L18" s="6" t="s">
        <v>25</v>
      </c>
      <c r="M18" s="6">
        <v>8.3250000000000011</v>
      </c>
      <c r="N18" s="6">
        <v>25.968000000000004</v>
      </c>
      <c r="O18" s="6">
        <v>65.707000000000008</v>
      </c>
      <c r="P18" s="6"/>
      <c r="Q18" s="15"/>
    </row>
    <row r="19" spans="1:17" ht="12" customHeight="1" x14ac:dyDescent="0.2">
      <c r="A19" s="21" t="s">
        <v>26</v>
      </c>
      <c r="B19" s="22"/>
      <c r="C19" s="23"/>
      <c r="D19" s="24"/>
      <c r="E19" s="22"/>
      <c r="F19" s="23"/>
      <c r="G19" s="24"/>
      <c r="H19" s="22"/>
      <c r="I19" s="23"/>
      <c r="J19" s="25"/>
      <c r="L19" s="6" t="s">
        <v>27</v>
      </c>
      <c r="M19" s="6">
        <v>5.7220000000000004</v>
      </c>
      <c r="N19" s="6">
        <v>16.757999999999999</v>
      </c>
      <c r="O19" s="6">
        <v>77.52</v>
      </c>
      <c r="P19" s="6"/>
      <c r="Q19" s="15"/>
    </row>
    <row r="20" spans="1:17" ht="12" customHeight="1" x14ac:dyDescent="0.2">
      <c r="A20" s="26" t="s">
        <v>28</v>
      </c>
      <c r="B20" s="27">
        <v>18.8</v>
      </c>
      <c r="C20" s="28">
        <v>5.4089999999999998</v>
      </c>
      <c r="D20" s="29">
        <v>8.3250000000000011</v>
      </c>
      <c r="E20" s="27">
        <v>58.8</v>
      </c>
      <c r="F20" s="28">
        <v>16.872</v>
      </c>
      <c r="G20" s="29">
        <v>25.968000000000004</v>
      </c>
      <c r="H20" s="27">
        <v>148.69999999999999</v>
      </c>
      <c r="I20" s="28">
        <v>42.69</v>
      </c>
      <c r="J20" s="30">
        <v>65.707000000000008</v>
      </c>
      <c r="L20" s="6" t="s">
        <v>29</v>
      </c>
      <c r="M20" s="6">
        <v>1.9990000000000001</v>
      </c>
      <c r="N20" s="6">
        <v>11.753</v>
      </c>
      <c r="O20" s="6">
        <v>86.247</v>
      </c>
      <c r="P20" s="6"/>
      <c r="Q20" s="15"/>
    </row>
    <row r="21" spans="1:17" ht="12" customHeight="1" x14ac:dyDescent="0.2">
      <c r="A21" s="26" t="s">
        <v>30</v>
      </c>
      <c r="B21" s="27">
        <v>85.4</v>
      </c>
      <c r="C21" s="28">
        <v>4.415</v>
      </c>
      <c r="D21" s="29">
        <v>5.7220000000000004</v>
      </c>
      <c r="E21" s="27">
        <v>250.2</v>
      </c>
      <c r="F21" s="28">
        <v>12.931000000000001</v>
      </c>
      <c r="G21" s="29">
        <v>16.757999999999999</v>
      </c>
      <c r="H21" s="27">
        <v>1157.5</v>
      </c>
      <c r="I21" s="28">
        <v>59.814999999999998</v>
      </c>
      <c r="J21" s="30">
        <v>77.52</v>
      </c>
      <c r="L21" s="6" t="s">
        <v>31</v>
      </c>
      <c r="M21" s="6">
        <v>1.137</v>
      </c>
      <c r="N21" s="6">
        <v>6.5549999999999997</v>
      </c>
      <c r="O21" s="6">
        <v>92.308000000000007</v>
      </c>
      <c r="P21" s="6"/>
      <c r="Q21" s="15"/>
    </row>
    <row r="22" spans="1:17" ht="12" customHeight="1" x14ac:dyDescent="0.2">
      <c r="A22" s="26" t="s">
        <v>32</v>
      </c>
      <c r="B22" s="27">
        <v>39.700000000000003</v>
      </c>
      <c r="C22" s="28">
        <v>1.8339999999999999</v>
      </c>
      <c r="D22" s="29">
        <v>1.9990000000000001</v>
      </c>
      <c r="E22" s="27">
        <v>233.3</v>
      </c>
      <c r="F22" s="28">
        <v>10.781000000000001</v>
      </c>
      <c r="G22" s="29">
        <v>11.753</v>
      </c>
      <c r="H22" s="27">
        <v>1711.7</v>
      </c>
      <c r="I22" s="28">
        <v>79.108999999999995</v>
      </c>
      <c r="J22" s="30">
        <v>86.247</v>
      </c>
      <c r="L22" s="6"/>
      <c r="M22" s="6"/>
      <c r="N22" s="6"/>
      <c r="O22" s="6"/>
      <c r="P22" s="6"/>
      <c r="Q22" s="15"/>
    </row>
    <row r="23" spans="1:17" ht="12" customHeight="1" x14ac:dyDescent="0.2">
      <c r="A23" s="26" t="s">
        <v>33</v>
      </c>
      <c r="B23" s="27">
        <v>14.9</v>
      </c>
      <c r="C23" s="28">
        <v>1.093</v>
      </c>
      <c r="D23" s="29">
        <v>1.137</v>
      </c>
      <c r="E23" s="27">
        <v>86.1</v>
      </c>
      <c r="F23" s="28">
        <v>6.2979999999999992</v>
      </c>
      <c r="G23" s="29">
        <v>6.5549999999999997</v>
      </c>
      <c r="H23" s="27">
        <v>1211.8</v>
      </c>
      <c r="I23" s="28">
        <v>88.695999999999998</v>
      </c>
      <c r="J23" s="30">
        <v>92.308000000000007</v>
      </c>
      <c r="L23" s="6" t="s">
        <v>34</v>
      </c>
      <c r="M23" s="6">
        <v>2.4989999999999997</v>
      </c>
      <c r="N23" s="6">
        <v>10.595000000000001</v>
      </c>
      <c r="O23" s="6">
        <v>86.906000000000006</v>
      </c>
      <c r="P23" s="6"/>
      <c r="Q23" s="15"/>
    </row>
    <row r="24" spans="1:17" ht="12" customHeight="1" x14ac:dyDescent="0.2">
      <c r="A24" s="21" t="s">
        <v>35</v>
      </c>
      <c r="B24" s="22"/>
      <c r="C24" s="23"/>
      <c r="D24" s="24"/>
      <c r="E24" s="22"/>
      <c r="F24" s="23"/>
      <c r="G24" s="24"/>
      <c r="H24" s="22"/>
      <c r="I24" s="23"/>
      <c r="J24" s="25"/>
      <c r="L24" s="6" t="s">
        <v>36</v>
      </c>
      <c r="M24" s="6">
        <v>7.5569999999999995</v>
      </c>
      <c r="N24" s="6">
        <v>34.19</v>
      </c>
      <c r="O24" s="6">
        <v>58.253999999999998</v>
      </c>
      <c r="P24" s="6"/>
      <c r="Q24" s="15"/>
    </row>
    <row r="25" spans="1:17" ht="12" customHeight="1" x14ac:dyDescent="0.2">
      <c r="A25" s="26" t="s">
        <v>34</v>
      </c>
      <c r="B25" s="31">
        <v>112.2</v>
      </c>
      <c r="C25" s="28">
        <v>2.254</v>
      </c>
      <c r="D25" s="29">
        <v>2.4989999999999997</v>
      </c>
      <c r="E25" s="27">
        <v>475.5</v>
      </c>
      <c r="F25" s="28">
        <v>9.5570000000000004</v>
      </c>
      <c r="G25" s="29">
        <v>10.595000000000001</v>
      </c>
      <c r="H25" s="31">
        <v>3900.5</v>
      </c>
      <c r="I25" s="28">
        <v>78.388999999999996</v>
      </c>
      <c r="J25" s="30">
        <v>86.906000000000006</v>
      </c>
      <c r="L25" s="6" t="s">
        <v>37</v>
      </c>
      <c r="M25" s="6">
        <v>6.2709999999999999</v>
      </c>
      <c r="N25" s="6">
        <v>12.286</v>
      </c>
      <c r="O25" s="6">
        <v>81.442999999999998</v>
      </c>
      <c r="P25" s="6"/>
      <c r="Q25" s="15"/>
    </row>
    <row r="26" spans="1:17" ht="12" customHeight="1" x14ac:dyDescent="0.2">
      <c r="A26" s="26" t="s">
        <v>36</v>
      </c>
      <c r="B26" s="27">
        <v>12.8</v>
      </c>
      <c r="C26" s="28">
        <v>5.9639999999999995</v>
      </c>
      <c r="D26" s="29">
        <v>7.5569999999999995</v>
      </c>
      <c r="E26" s="27">
        <v>58.1</v>
      </c>
      <c r="F26" s="28">
        <v>26.980999999999998</v>
      </c>
      <c r="G26" s="29">
        <v>34.19</v>
      </c>
      <c r="H26" s="27">
        <v>99</v>
      </c>
      <c r="I26" s="28">
        <v>45.972000000000001</v>
      </c>
      <c r="J26" s="30">
        <v>58.253999999999998</v>
      </c>
      <c r="L26" s="6" t="s">
        <v>38</v>
      </c>
      <c r="M26" s="6">
        <v>0.95099999999999996</v>
      </c>
      <c r="N26" s="6">
        <v>10.867000000000001</v>
      </c>
      <c r="O26" s="6">
        <v>88.182000000000002</v>
      </c>
      <c r="P26" s="6"/>
      <c r="Q26" s="15"/>
    </row>
    <row r="27" spans="1:17" ht="12" customHeight="1" x14ac:dyDescent="0.2">
      <c r="A27" s="26" t="s">
        <v>37</v>
      </c>
      <c r="B27" s="27">
        <v>20.7</v>
      </c>
      <c r="C27" s="28">
        <v>5.915</v>
      </c>
      <c r="D27" s="29">
        <v>6.2709999999999999</v>
      </c>
      <c r="E27" s="27">
        <v>40.5</v>
      </c>
      <c r="F27" s="28">
        <v>11.589</v>
      </c>
      <c r="G27" s="29">
        <v>12.286</v>
      </c>
      <c r="H27" s="27">
        <v>268.2</v>
      </c>
      <c r="I27" s="28">
        <v>76.819999999999993</v>
      </c>
      <c r="J27" s="30">
        <v>81.442999999999998</v>
      </c>
      <c r="L27" s="6" t="s">
        <v>39</v>
      </c>
      <c r="M27" s="6">
        <v>9.7040000000000006</v>
      </c>
      <c r="N27" s="6">
        <v>30.152000000000001</v>
      </c>
      <c r="O27" s="6">
        <v>60.143999999999998</v>
      </c>
      <c r="P27" s="6"/>
      <c r="Q27" s="15"/>
    </row>
    <row r="28" spans="1:17" ht="12" customHeight="1" x14ac:dyDescent="0.2">
      <c r="A28" s="26" t="s">
        <v>38</v>
      </c>
      <c r="B28" s="27">
        <v>6.3</v>
      </c>
      <c r="C28" s="28">
        <v>0.94599999999999995</v>
      </c>
      <c r="D28" s="29">
        <v>0.95099999999999996</v>
      </c>
      <c r="E28" s="27">
        <v>71.5</v>
      </c>
      <c r="F28" s="28">
        <v>10.814</v>
      </c>
      <c r="G28" s="29">
        <v>10.867000000000001</v>
      </c>
      <c r="H28" s="27">
        <v>580.1</v>
      </c>
      <c r="I28" s="28">
        <v>87.748999999999995</v>
      </c>
      <c r="J28" s="30">
        <v>88.182000000000002</v>
      </c>
      <c r="L28" s="6"/>
      <c r="M28" s="6"/>
      <c r="N28" s="6"/>
      <c r="O28" s="6"/>
      <c r="P28" s="6"/>
      <c r="Q28" s="15"/>
    </row>
    <row r="29" spans="1:17" ht="12" customHeight="1" x14ac:dyDescent="0.2">
      <c r="A29" s="26" t="s">
        <v>39</v>
      </c>
      <c r="B29" s="27">
        <v>53.3</v>
      </c>
      <c r="C29" s="28">
        <v>2.2970000000000002</v>
      </c>
      <c r="D29" s="29">
        <v>9.7040000000000006</v>
      </c>
      <c r="E29" s="27">
        <v>165.5</v>
      </c>
      <c r="F29" s="28">
        <v>7.136000000000001</v>
      </c>
      <c r="G29" s="29">
        <v>30.152000000000001</v>
      </c>
      <c r="H29" s="27">
        <v>330.2</v>
      </c>
      <c r="I29" s="28">
        <v>14.234</v>
      </c>
      <c r="J29" s="30">
        <v>60.143999999999998</v>
      </c>
      <c r="Q29" s="15"/>
    </row>
    <row r="30" spans="1:17" s="32" customFormat="1" ht="12" customHeight="1" x14ac:dyDescent="0.2">
      <c r="A30" s="26" t="s">
        <v>40</v>
      </c>
      <c r="B30" s="27">
        <v>12</v>
      </c>
      <c r="C30" s="28">
        <v>4.75</v>
      </c>
      <c r="D30" s="29" t="s">
        <v>24</v>
      </c>
      <c r="E30" s="27">
        <v>44.9</v>
      </c>
      <c r="F30" s="28">
        <v>17.854999999999997</v>
      </c>
      <c r="G30" s="29" t="s">
        <v>24</v>
      </c>
      <c r="H30" s="27">
        <v>74.5</v>
      </c>
      <c r="I30" s="28">
        <v>29.596</v>
      </c>
      <c r="J30" s="30" t="s">
        <v>24</v>
      </c>
      <c r="K30" s="2"/>
      <c r="L30" s="2"/>
      <c r="M30" s="2"/>
      <c r="N30" s="2"/>
      <c r="O30" s="2"/>
      <c r="P30" s="2"/>
      <c r="Q30" s="15"/>
    </row>
    <row r="31" spans="1:17" ht="16.649999999999999" customHeight="1" x14ac:dyDescent="0.25">
      <c r="A31" s="4"/>
      <c r="B31" s="5"/>
      <c r="C31" s="5"/>
      <c r="D31" s="5"/>
      <c r="E31" s="3"/>
      <c r="F31" s="3"/>
      <c r="G31" s="3"/>
      <c r="H31" s="3"/>
      <c r="I31" s="3"/>
      <c r="J31" s="3"/>
    </row>
    <row r="32" spans="1:17" ht="16.5" customHeight="1" x14ac:dyDescent="0.25">
      <c r="A32" s="4" t="s">
        <v>41</v>
      </c>
      <c r="B32" s="3"/>
      <c r="C32" s="3"/>
      <c r="D32" s="3"/>
      <c r="E32" s="3"/>
      <c r="F32" s="3"/>
      <c r="G32" s="3"/>
      <c r="H32" s="3"/>
      <c r="I32" s="3"/>
      <c r="J32" s="3"/>
    </row>
    <row r="33" spans="1:15" ht="12" customHeight="1" x14ac:dyDescent="0.3">
      <c r="A33" s="3"/>
      <c r="B33" s="3"/>
      <c r="C33" s="3"/>
      <c r="D33" s="3"/>
      <c r="E33" s="3"/>
      <c r="F33" s="3"/>
      <c r="G33" s="3"/>
      <c r="H33" s="3"/>
      <c r="I33" s="3"/>
      <c r="J33" s="33"/>
      <c r="M33" s="34"/>
      <c r="N33" s="34"/>
      <c r="O33" s="34"/>
    </row>
    <row r="34" spans="1:15" ht="12" customHeight="1" x14ac:dyDescent="0.3">
      <c r="A34" s="3"/>
      <c r="B34" s="3"/>
      <c r="C34" s="3"/>
      <c r="D34" s="3"/>
      <c r="E34" s="3"/>
      <c r="F34" s="3"/>
      <c r="G34" s="3"/>
      <c r="H34" s="3"/>
      <c r="I34" s="3"/>
      <c r="J34" s="3"/>
      <c r="K34" s="35"/>
      <c r="M34" s="34"/>
      <c r="N34" s="34"/>
      <c r="O34" s="34"/>
    </row>
    <row r="35" spans="1:15" ht="12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M35" s="34"/>
      <c r="N35" s="34"/>
      <c r="O35" s="34"/>
    </row>
    <row r="36" spans="1:15" ht="12" customHeight="1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M36" s="34"/>
      <c r="N36" s="34"/>
      <c r="O36" s="34"/>
    </row>
    <row r="37" spans="1:15" ht="12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M37" s="34"/>
      <c r="N37" s="34"/>
      <c r="O37" s="34"/>
    </row>
    <row r="38" spans="1:15" ht="12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M38" s="34"/>
      <c r="N38" s="34"/>
      <c r="O38" s="34"/>
    </row>
    <row r="39" spans="1:15" ht="12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M39" s="34"/>
      <c r="N39" s="34"/>
      <c r="O39" s="34"/>
    </row>
    <row r="40" spans="1:15" ht="12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M40" s="34"/>
      <c r="N40" s="34"/>
      <c r="O40" s="34"/>
    </row>
    <row r="41" spans="1:15" ht="12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M41" s="34"/>
      <c r="N41" s="34"/>
      <c r="O41" s="34"/>
    </row>
    <row r="42" spans="1:15" ht="12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M42" s="34"/>
      <c r="N42" s="34"/>
      <c r="O42" s="34"/>
    </row>
    <row r="43" spans="1:15" ht="12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</row>
    <row r="44" spans="1:15" ht="12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</row>
    <row r="45" spans="1:15" ht="12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</row>
    <row r="46" spans="1:15" ht="12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</row>
    <row r="47" spans="1:15" ht="12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</row>
    <row r="48" spans="1:15" ht="12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</row>
    <row r="49" spans="1:10" ht="12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</row>
    <row r="50" spans="1:10" ht="12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</row>
    <row r="51" spans="1:10" ht="12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</row>
    <row r="52" spans="1:10" ht="12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</row>
    <row r="53" spans="1:10" ht="12" customHeight="1" x14ac:dyDescent="0.2">
      <c r="B53" s="3"/>
      <c r="C53" s="3"/>
      <c r="D53" s="3"/>
      <c r="E53" s="3"/>
      <c r="F53" s="3"/>
      <c r="G53" s="3"/>
      <c r="H53" s="3"/>
      <c r="I53" s="3"/>
      <c r="J53" s="3"/>
    </row>
    <row r="54" spans="1:10" ht="12" customHeight="1" x14ac:dyDescent="0.2">
      <c r="A54" s="36" t="s">
        <v>42</v>
      </c>
      <c r="B54" s="3"/>
      <c r="C54" s="3"/>
      <c r="D54" s="3"/>
      <c r="E54" s="3"/>
      <c r="F54" s="3"/>
      <c r="G54" s="3"/>
      <c r="H54" s="3"/>
      <c r="I54" s="3"/>
      <c r="J54" s="3"/>
    </row>
    <row r="55" spans="1:10" ht="12" customHeight="1" x14ac:dyDescent="0.2">
      <c r="A55" s="43" t="s">
        <v>43</v>
      </c>
      <c r="B55" s="44"/>
      <c r="C55" s="44"/>
      <c r="D55" s="44"/>
      <c r="E55" s="44"/>
      <c r="F55" s="44"/>
      <c r="G55" s="44"/>
      <c r="H55" s="44"/>
      <c r="I55" s="44"/>
      <c r="J55" s="44"/>
    </row>
    <row r="56" spans="1:10" ht="12" customHeight="1" x14ac:dyDescent="0.2">
      <c r="A56" s="37" t="s">
        <v>44</v>
      </c>
      <c r="B56" s="3"/>
      <c r="C56" s="3"/>
      <c r="D56" s="3"/>
      <c r="E56" s="3"/>
      <c r="F56" s="3"/>
      <c r="G56" s="3"/>
      <c r="H56" s="3"/>
      <c r="I56" s="3"/>
      <c r="J56" s="3"/>
    </row>
    <row r="57" spans="1:10" ht="12" customHeight="1" x14ac:dyDescent="0.2">
      <c r="A57" s="38" t="s">
        <v>45</v>
      </c>
      <c r="B57" s="3"/>
      <c r="C57" s="3"/>
      <c r="D57" s="3"/>
      <c r="E57" s="3"/>
      <c r="F57" s="3"/>
      <c r="G57" s="3"/>
      <c r="H57" s="3"/>
      <c r="I57" s="3"/>
      <c r="J57" s="3"/>
    </row>
    <row r="58" spans="1:10" ht="12" customHeight="1" x14ac:dyDescent="0.2">
      <c r="A58" s="39"/>
      <c r="B58" s="37"/>
      <c r="C58" s="37"/>
      <c r="D58" s="37"/>
      <c r="E58" s="3"/>
      <c r="F58" s="3"/>
      <c r="G58" s="3"/>
      <c r="H58" s="3"/>
      <c r="I58" s="3"/>
      <c r="J58" s="3"/>
    </row>
    <row r="59" spans="1:10" ht="12" customHeight="1" x14ac:dyDescent="0.2">
      <c r="A59" s="39"/>
      <c r="B59" s="37"/>
      <c r="C59" s="37"/>
      <c r="D59" s="37"/>
      <c r="E59" s="3"/>
      <c r="F59" s="3"/>
      <c r="G59" s="3"/>
      <c r="H59" s="3"/>
      <c r="I59" s="3"/>
      <c r="J59" s="3"/>
    </row>
    <row r="60" spans="1:10" ht="12" customHeight="1" x14ac:dyDescent="0.2">
      <c r="A60" s="39"/>
      <c r="B60" s="37"/>
      <c r="C60" s="37"/>
      <c r="D60" s="37"/>
      <c r="E60" s="3"/>
      <c r="F60" s="3"/>
      <c r="G60" s="3"/>
      <c r="H60" s="3"/>
      <c r="I60" s="3"/>
      <c r="J60" s="3"/>
    </row>
    <row r="61" spans="1:10" ht="12" customHeight="1" x14ac:dyDescent="0.2">
      <c r="A61" s="39"/>
      <c r="B61" s="37"/>
      <c r="C61" s="37"/>
      <c r="D61" s="37"/>
      <c r="E61" s="3"/>
      <c r="F61" s="3"/>
      <c r="G61" s="3"/>
      <c r="H61" s="3"/>
      <c r="I61" s="3"/>
      <c r="J61" s="3"/>
    </row>
    <row r="62" spans="1:10" ht="12" customHeight="1" x14ac:dyDescent="0.2">
      <c r="A62" s="39"/>
      <c r="B62" s="38"/>
      <c r="C62" s="38"/>
      <c r="D62" s="38"/>
      <c r="E62" s="3"/>
      <c r="F62" s="3"/>
      <c r="G62" s="3"/>
      <c r="H62" s="3"/>
      <c r="I62" s="3"/>
      <c r="J62" s="3"/>
    </row>
    <row r="63" spans="1:10" ht="12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</row>
  </sheetData>
  <mergeCells count="4">
    <mergeCell ref="B5:D5"/>
    <mergeCell ref="E5:G5"/>
    <mergeCell ref="H5:J5"/>
    <mergeCell ref="A55:J5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3.6,,2</vt:lpstr>
      <vt:lpstr>'3.6,,2'!Oblast_tisku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cp:lastPrinted>2021-11-03T11:54:39Z</cp:lastPrinted>
  <dcterms:created xsi:type="dcterms:W3CDTF">2021-11-02T12:30:56Z</dcterms:created>
  <dcterms:modified xsi:type="dcterms:W3CDTF">2021-11-03T11:55:30Z</dcterms:modified>
</cp:coreProperties>
</file>