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dhorska6253\1_DISK\Čísla\skladacka 2020\skl_e_CZ\tabulky_CZ\"/>
    </mc:Choice>
  </mc:AlternateContent>
  <bookViews>
    <workbookView xWindow="2040" yWindow="2115" windowWidth="19395" windowHeight="9315"/>
  </bookViews>
  <sheets>
    <sheet name="str.11" sheetId="1" r:id="rId1"/>
  </sheets>
  <externalReferences>
    <externalReference r:id="rId2"/>
  </externalReferences>
  <definedNames>
    <definedName name="_xlnm.Database">[1]list1!$F$7:$I$93</definedName>
  </definedNames>
  <calcPr calcId="162913"/>
</workbook>
</file>

<file path=xl/calcChain.xml><?xml version="1.0" encoding="utf-8"?>
<calcChain xmlns="http://schemas.openxmlformats.org/spreadsheetml/2006/main">
  <c r="C6" i="1" l="1"/>
  <c r="F6" i="1"/>
  <c r="B6" i="1"/>
</calcChain>
</file>

<file path=xl/sharedStrings.xml><?xml version="1.0" encoding="utf-8"?>
<sst xmlns="http://schemas.openxmlformats.org/spreadsheetml/2006/main" count="65" uniqueCount="65">
  <si>
    <t>Živě
narození</t>
  </si>
  <si>
    <t>Zemřelí</t>
  </si>
  <si>
    <r>
      <t>Přistěho-
valí</t>
    </r>
    <r>
      <rPr>
        <vertAlign val="superscript"/>
        <sz val="7"/>
        <rFont val="Arial"/>
        <family val="2"/>
        <charset val="238"/>
      </rPr>
      <t>1)</t>
    </r>
  </si>
  <si>
    <r>
      <t>Vystěho-
valí</t>
    </r>
    <r>
      <rPr>
        <vertAlign val="superscript"/>
        <sz val="7"/>
        <rFont val="Arial"/>
        <family val="2"/>
        <charset val="238"/>
      </rPr>
      <t>1)</t>
    </r>
  </si>
  <si>
    <t>Praha</t>
  </si>
  <si>
    <t xml:space="preserve">  Praha 1</t>
  </si>
  <si>
    <t xml:space="preserve">  Praha 2</t>
  </si>
  <si>
    <t xml:space="preserve">  Praha 3</t>
  </si>
  <si>
    <t xml:space="preserve">  Praha 4</t>
  </si>
  <si>
    <t xml:space="preserve">  Praha-Kunratice</t>
  </si>
  <si>
    <t xml:space="preserve">  Praha 5</t>
  </si>
  <si>
    <t xml:space="preserve">  Praha-Slivenec</t>
  </si>
  <si>
    <t xml:space="preserve">  Praha 6</t>
  </si>
  <si>
    <t xml:space="preserve">  Praha-Lysolaje</t>
  </si>
  <si>
    <t xml:space="preserve">  Praha-Nebušice</t>
  </si>
  <si>
    <t xml:space="preserve">  Praha-Př. Kopanina</t>
  </si>
  <si>
    <t xml:space="preserve">  Praha-Suchdol</t>
  </si>
  <si>
    <t xml:space="preserve">  Praha 7</t>
  </si>
  <si>
    <t xml:space="preserve">  Praha-Troja</t>
  </si>
  <si>
    <t xml:space="preserve">  Praha 8</t>
  </si>
  <si>
    <t xml:space="preserve">  Praha-Březiněves</t>
  </si>
  <si>
    <t xml:space="preserve">  Praha-Ďáblice </t>
  </si>
  <si>
    <t xml:space="preserve">  Praha-Dolní Chabry</t>
  </si>
  <si>
    <t xml:space="preserve">  Praha 9</t>
  </si>
  <si>
    <t xml:space="preserve">  Praha 10</t>
  </si>
  <si>
    <t xml:space="preserve">  Praha 11</t>
  </si>
  <si>
    <t xml:space="preserve">  Praha-Křeslice</t>
  </si>
  <si>
    <t xml:space="preserve">  Praha-Šeberov</t>
  </si>
  <si>
    <t xml:space="preserve">  Praha-Újezd</t>
  </si>
  <si>
    <t xml:space="preserve">  Praha 12</t>
  </si>
  <si>
    <t xml:space="preserve">  Praha-Libuš</t>
  </si>
  <si>
    <t xml:space="preserve">  Praha 13</t>
  </si>
  <si>
    <t xml:space="preserve">  Praha-Řeporyje</t>
  </si>
  <si>
    <t xml:space="preserve">  Praha 14</t>
  </si>
  <si>
    <t xml:space="preserve">  Praha-D. Počernice</t>
  </si>
  <si>
    <t xml:space="preserve">  Praha 15</t>
  </si>
  <si>
    <t xml:space="preserve">  Praha-D. Měcholupy</t>
  </si>
  <si>
    <t xml:space="preserve">  Praha-Dubeč</t>
  </si>
  <si>
    <t xml:space="preserve">  Praha-Petrovice</t>
  </si>
  <si>
    <t xml:space="preserve">  Praha-Štěrboholy</t>
  </si>
  <si>
    <t xml:space="preserve">  Praha 16 </t>
  </si>
  <si>
    <t xml:space="preserve">  Praha-Lipence</t>
  </si>
  <si>
    <t xml:space="preserve">  Praha-Lochkov</t>
  </si>
  <si>
    <t xml:space="preserve">  Praha-V. Chuchle</t>
  </si>
  <si>
    <t xml:space="preserve">  Praha-Zbraslav</t>
  </si>
  <si>
    <t xml:space="preserve">  Praha 17</t>
  </si>
  <si>
    <t xml:space="preserve">  Praha-Zličín</t>
  </si>
  <si>
    <t xml:space="preserve">  Praha 18 </t>
  </si>
  <si>
    <t xml:space="preserve">  Praha-Čakovice</t>
  </si>
  <si>
    <t xml:space="preserve">  Praha 19 </t>
  </si>
  <si>
    <t xml:space="preserve">  Praha-Satalice</t>
  </si>
  <si>
    <t xml:space="preserve">  Praha-Vinoř</t>
  </si>
  <si>
    <t xml:space="preserve">  Praha 20</t>
  </si>
  <si>
    <t xml:space="preserve">  Praha 21</t>
  </si>
  <si>
    <t xml:space="preserve">  Praha-Běchovice</t>
  </si>
  <si>
    <t xml:space="preserve">  Praha-Klánovice</t>
  </si>
  <si>
    <t xml:space="preserve">  Praha-Koloděje</t>
  </si>
  <si>
    <t xml:space="preserve">  Praha 22 </t>
  </si>
  <si>
    <t xml:space="preserve">  Praha-Benice</t>
  </si>
  <si>
    <t xml:space="preserve">  Praha-Kolovraty</t>
  </si>
  <si>
    <t xml:space="preserve">  Praha-Královice</t>
  </si>
  <si>
    <t xml:space="preserve">  Praha-Nedvězí</t>
  </si>
  <si>
    <r>
      <t xml:space="preserve">1) </t>
    </r>
    <r>
      <rPr>
        <sz val="7"/>
        <rFont val="Arial"/>
        <family val="2"/>
        <charset val="238"/>
      </rPr>
      <t xml:space="preserve">u městských částí vč. vnitroměstského stěhování                                    </t>
    </r>
  </si>
  <si>
    <t>Stav k
31.12. 2019</t>
  </si>
  <si>
    <r>
      <t xml:space="preserve">BILANCE OBYVATELSTVA 2019
</t>
    </r>
    <r>
      <rPr>
        <sz val="8"/>
        <color theme="0"/>
        <rFont val="Arial"/>
        <family val="2"/>
        <charset val="238"/>
      </rPr>
      <t>podle 57 městských částí</t>
    </r>
    <r>
      <rPr>
        <sz val="7"/>
        <color theme="0"/>
        <rFont val="Arial"/>
        <family val="2"/>
        <charset val="238"/>
      </rPr>
      <t xml:space="preserve"> </t>
    </r>
    <r>
      <rPr>
        <b/>
        <sz val="9"/>
        <color theme="0"/>
        <rFont val="Arial"/>
        <family val="2"/>
        <charset val="238"/>
      </rPr>
      <t xml:space="preserve">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</si>
</sst>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#,##0_ ;\-#,##0\ "/>
  </numFmts>
  <fonts count="1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8"/>
      <name val="Arial"/>
      <family val="2"/>
    </font>
    <font>
      <sz val="7"/>
      <color indexed="8"/>
      <name val="Arial"/>
      <family val="2"/>
    </font>
    <font>
      <b/>
      <sz val="9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sz val="7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2" fontId="3" fillId="0" borderId="0" applyFont="0" applyFill="0" applyBorder="0" applyAlignment="0" applyProtection="0"/>
    <xf numFmtId="0" fontId="10" fillId="0" borderId="0"/>
  </cellStyleXfs>
  <cellXfs count="27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5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3" fontId="8" fillId="0" borderId="0" xfId="0" applyNumberFormat="1" applyFont="1" applyFill="1" applyBorder="1"/>
    <xf numFmtId="0" fontId="6" fillId="0" borderId="0" xfId="0" applyFont="1" applyFill="1" applyBorder="1" applyAlignment="1"/>
    <xf numFmtId="164" fontId="6" fillId="0" borderId="0" xfId="0" applyNumberFormat="1" applyFont="1" applyFill="1" applyBorder="1"/>
    <xf numFmtId="164" fontId="6" fillId="0" borderId="0" xfId="0" applyNumberFormat="1" applyFont="1" applyFill="1" applyBorder="1" applyAlignment="1"/>
    <xf numFmtId="164" fontId="11" fillId="0" borderId="0" xfId="5" applyNumberFormat="1" applyFont="1" applyFill="1" applyBorder="1" applyAlignment="1"/>
    <xf numFmtId="164" fontId="3" fillId="0" borderId="0" xfId="0" applyNumberFormat="1" applyFont="1" applyFill="1"/>
    <xf numFmtId="164" fontId="9" fillId="0" borderId="7" xfId="0" applyNumberFormat="1" applyFont="1" applyFill="1" applyBorder="1" applyAlignment="1">
      <alignment horizontal="right"/>
    </xf>
    <xf numFmtId="164" fontId="9" fillId="0" borderId="8" xfId="0" applyNumberFormat="1" applyFont="1" applyFill="1" applyBorder="1" applyAlignment="1">
      <alignment horizontal="right"/>
    </xf>
    <xf numFmtId="164" fontId="9" fillId="0" borderId="3" xfId="0" applyNumberFormat="1" applyFont="1" applyFill="1" applyBorder="1" applyAlignment="1">
      <alignment horizontal="right"/>
    </xf>
    <xf numFmtId="164" fontId="12" fillId="0" borderId="5" xfId="5" applyNumberFormat="1" applyFont="1" applyFill="1" applyBorder="1" applyAlignment="1"/>
    <xf numFmtId="164" fontId="12" fillId="0" borderId="0" xfId="5" applyNumberFormat="1" applyFont="1" applyFill="1" applyBorder="1" applyAlignment="1"/>
    <xf numFmtId="164" fontId="12" fillId="0" borderId="9" xfId="5" applyNumberFormat="1" applyFont="1" applyFill="1" applyBorder="1" applyAlignment="1"/>
    <xf numFmtId="0" fontId="7" fillId="0" borderId="0" xfId="0" applyFont="1" applyFill="1" applyBorder="1" applyAlignment="1">
      <alignment horizontal="left" vertical="top"/>
    </xf>
    <xf numFmtId="0" fontId="13" fillId="2" borderId="0" xfId="0" applyFont="1" applyFill="1" applyAlignment="1">
      <alignment horizontal="center" wrapText="1"/>
    </xf>
    <xf numFmtId="0" fontId="3" fillId="3" borderId="1" xfId="0" applyFont="1" applyFill="1" applyBorder="1"/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/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</cellXfs>
  <cellStyles count="6">
    <cellStyle name="měny 2" xfId="1"/>
    <cellStyle name="Normální" xfId="0" builtinId="0"/>
    <cellStyle name="normální 2" xfId="2"/>
    <cellStyle name="normální 2 2" xfId="3"/>
    <cellStyle name="normální_A" xfId="5"/>
    <cellStyle name="Pevný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ela/A%20skladacka/grafy,%20mapy/upr.grafy/obyvat3_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7">
          <cell r="F7" t="str">
            <v>VEK</v>
          </cell>
          <cell r="G7" t="str">
            <v>MUŽI</v>
          </cell>
          <cell r="H7" t="str">
            <v>ŽENY</v>
          </cell>
          <cell r="I7" t="str">
            <v>CELKEM</v>
          </cell>
        </row>
        <row r="8">
          <cell r="F8">
            <v>0</v>
          </cell>
          <cell r="G8">
            <v>5665</v>
          </cell>
          <cell r="H8">
            <v>5460</v>
          </cell>
          <cell r="I8">
            <v>11125</v>
          </cell>
        </row>
        <row r="9">
          <cell r="F9">
            <v>1</v>
          </cell>
          <cell r="G9">
            <v>5222</v>
          </cell>
          <cell r="H9">
            <v>4854</v>
          </cell>
          <cell r="I9">
            <v>10076</v>
          </cell>
        </row>
        <row r="10">
          <cell r="F10">
            <v>2</v>
          </cell>
          <cell r="G10">
            <v>4925</v>
          </cell>
          <cell r="H10">
            <v>4680</v>
          </cell>
          <cell r="I10">
            <v>9605</v>
          </cell>
        </row>
        <row r="11">
          <cell r="F11">
            <v>3</v>
          </cell>
          <cell r="G11">
            <v>4974</v>
          </cell>
          <cell r="H11">
            <v>4634</v>
          </cell>
          <cell r="I11">
            <v>9608</v>
          </cell>
        </row>
        <row r="12">
          <cell r="F12">
            <v>4</v>
          </cell>
          <cell r="G12">
            <v>4371</v>
          </cell>
          <cell r="H12">
            <v>4235</v>
          </cell>
          <cell r="I12">
            <v>8606</v>
          </cell>
        </row>
        <row r="13">
          <cell r="F13">
            <v>5</v>
          </cell>
          <cell r="G13">
            <v>4261</v>
          </cell>
          <cell r="H13">
            <v>4073</v>
          </cell>
          <cell r="I13">
            <v>8334</v>
          </cell>
        </row>
        <row r="14">
          <cell r="F14">
            <v>6</v>
          </cell>
          <cell r="G14">
            <v>4304</v>
          </cell>
          <cell r="H14">
            <v>3924</v>
          </cell>
          <cell r="I14">
            <v>8228</v>
          </cell>
        </row>
        <row r="15">
          <cell r="F15">
            <v>7</v>
          </cell>
          <cell r="G15">
            <v>4176</v>
          </cell>
          <cell r="H15">
            <v>4014</v>
          </cell>
          <cell r="I15">
            <v>8190</v>
          </cell>
        </row>
        <row r="16">
          <cell r="F16">
            <v>8</v>
          </cell>
          <cell r="G16">
            <v>4101</v>
          </cell>
          <cell r="H16">
            <v>3995</v>
          </cell>
          <cell r="I16">
            <v>8096</v>
          </cell>
        </row>
        <row r="17">
          <cell r="F17">
            <v>9</v>
          </cell>
          <cell r="G17">
            <v>4452</v>
          </cell>
          <cell r="H17">
            <v>4202</v>
          </cell>
          <cell r="I17">
            <v>8654</v>
          </cell>
        </row>
        <row r="18">
          <cell r="F18">
            <v>10</v>
          </cell>
          <cell r="G18">
            <v>4798</v>
          </cell>
          <cell r="H18">
            <v>4751</v>
          </cell>
          <cell r="I18">
            <v>9549</v>
          </cell>
        </row>
        <row r="19">
          <cell r="F19">
            <v>11</v>
          </cell>
          <cell r="G19">
            <v>5454</v>
          </cell>
          <cell r="H19">
            <v>5257</v>
          </cell>
          <cell r="I19">
            <v>10711</v>
          </cell>
        </row>
        <row r="20">
          <cell r="F20">
            <v>12</v>
          </cell>
          <cell r="G20">
            <v>5746</v>
          </cell>
          <cell r="H20">
            <v>5443</v>
          </cell>
          <cell r="I20">
            <v>11189</v>
          </cell>
        </row>
        <row r="21">
          <cell r="F21">
            <v>13</v>
          </cell>
          <cell r="G21">
            <v>6090</v>
          </cell>
          <cell r="H21">
            <v>5891</v>
          </cell>
          <cell r="I21">
            <v>11981</v>
          </cell>
        </row>
        <row r="22">
          <cell r="F22">
            <v>14</v>
          </cell>
          <cell r="G22">
            <v>6242</v>
          </cell>
          <cell r="H22">
            <v>5930</v>
          </cell>
          <cell r="I22">
            <v>12172</v>
          </cell>
        </row>
        <row r="23">
          <cell r="F23">
            <v>15</v>
          </cell>
          <cell r="G23">
            <v>6294</v>
          </cell>
          <cell r="H23">
            <v>5911</v>
          </cell>
          <cell r="I23">
            <v>12205</v>
          </cell>
        </row>
        <row r="24">
          <cell r="F24">
            <v>16</v>
          </cell>
          <cell r="G24">
            <v>6516</v>
          </cell>
          <cell r="H24">
            <v>6183</v>
          </cell>
          <cell r="I24">
            <v>12699</v>
          </cell>
        </row>
        <row r="25">
          <cell r="F25">
            <v>17</v>
          </cell>
          <cell r="G25">
            <v>6654</v>
          </cell>
          <cell r="H25">
            <v>6117</v>
          </cell>
          <cell r="I25">
            <v>12771</v>
          </cell>
        </row>
        <row r="26">
          <cell r="F26">
            <v>18</v>
          </cell>
          <cell r="G26">
            <v>6735</v>
          </cell>
          <cell r="H26">
            <v>6317</v>
          </cell>
          <cell r="I26">
            <v>13052</v>
          </cell>
        </row>
        <row r="27">
          <cell r="F27">
            <v>19</v>
          </cell>
          <cell r="G27">
            <v>6975</v>
          </cell>
          <cell r="H27">
            <v>6724</v>
          </cell>
          <cell r="I27">
            <v>13699</v>
          </cell>
        </row>
        <row r="28">
          <cell r="F28">
            <v>20</v>
          </cell>
          <cell r="G28">
            <v>7195</v>
          </cell>
          <cell r="H28">
            <v>6980</v>
          </cell>
          <cell r="I28">
            <v>14175</v>
          </cell>
        </row>
        <row r="29">
          <cell r="F29">
            <v>21</v>
          </cell>
          <cell r="G29">
            <v>7158</v>
          </cell>
          <cell r="H29">
            <v>7002</v>
          </cell>
          <cell r="I29">
            <v>14160</v>
          </cell>
        </row>
        <row r="30">
          <cell r="F30">
            <v>22</v>
          </cell>
          <cell r="G30">
            <v>7740</v>
          </cell>
          <cell r="H30">
            <v>7452</v>
          </cell>
          <cell r="I30">
            <v>15192</v>
          </cell>
        </row>
        <row r="31">
          <cell r="F31">
            <v>23</v>
          </cell>
          <cell r="G31">
            <v>8127</v>
          </cell>
          <cell r="H31">
            <v>7903</v>
          </cell>
          <cell r="I31">
            <v>16030</v>
          </cell>
        </row>
        <row r="32">
          <cell r="F32">
            <v>24</v>
          </cell>
          <cell r="G32">
            <v>8962</v>
          </cell>
          <cell r="H32">
            <v>8640</v>
          </cell>
          <cell r="I32">
            <v>17602</v>
          </cell>
        </row>
        <row r="33">
          <cell r="F33">
            <v>25</v>
          </cell>
          <cell r="G33">
            <v>10383</v>
          </cell>
          <cell r="H33">
            <v>9752</v>
          </cell>
          <cell r="I33">
            <v>20135</v>
          </cell>
        </row>
        <row r="34">
          <cell r="F34">
            <v>26</v>
          </cell>
          <cell r="G34">
            <v>10700</v>
          </cell>
          <cell r="H34">
            <v>10430</v>
          </cell>
          <cell r="I34">
            <v>21130</v>
          </cell>
        </row>
        <row r="35">
          <cell r="F35">
            <v>27</v>
          </cell>
          <cell r="G35">
            <v>11200</v>
          </cell>
          <cell r="H35">
            <v>10994</v>
          </cell>
          <cell r="I35">
            <v>22194</v>
          </cell>
        </row>
        <row r="36">
          <cell r="F36">
            <v>28</v>
          </cell>
          <cell r="G36">
            <v>11359</v>
          </cell>
          <cell r="H36">
            <v>11017</v>
          </cell>
          <cell r="I36">
            <v>22376</v>
          </cell>
        </row>
        <row r="37">
          <cell r="F37">
            <v>29</v>
          </cell>
          <cell r="G37">
            <v>11378</v>
          </cell>
          <cell r="H37">
            <v>11208</v>
          </cell>
          <cell r="I37">
            <v>22586</v>
          </cell>
        </row>
        <row r="38">
          <cell r="F38">
            <v>30</v>
          </cell>
          <cell r="G38">
            <v>11285</v>
          </cell>
          <cell r="H38">
            <v>11303</v>
          </cell>
          <cell r="I38">
            <v>22588</v>
          </cell>
        </row>
        <row r="39">
          <cell r="F39">
            <v>31</v>
          </cell>
          <cell r="G39">
            <v>10497</v>
          </cell>
          <cell r="H39">
            <v>10144</v>
          </cell>
          <cell r="I39">
            <v>20641</v>
          </cell>
        </row>
        <row r="40">
          <cell r="F40">
            <v>32</v>
          </cell>
          <cell r="G40">
            <v>9261</v>
          </cell>
          <cell r="H40">
            <v>9042</v>
          </cell>
          <cell r="I40">
            <v>18303</v>
          </cell>
        </row>
        <row r="41">
          <cell r="F41">
            <v>33</v>
          </cell>
          <cell r="G41">
            <v>8708</v>
          </cell>
          <cell r="H41">
            <v>8652</v>
          </cell>
          <cell r="I41">
            <v>17360</v>
          </cell>
        </row>
        <row r="42">
          <cell r="F42">
            <v>34</v>
          </cell>
          <cell r="G42">
            <v>8434</v>
          </cell>
          <cell r="H42">
            <v>8303</v>
          </cell>
          <cell r="I42">
            <v>16737</v>
          </cell>
        </row>
        <row r="43">
          <cell r="F43">
            <v>35</v>
          </cell>
          <cell r="G43">
            <v>7805</v>
          </cell>
          <cell r="H43">
            <v>7821</v>
          </cell>
          <cell r="I43">
            <v>15626</v>
          </cell>
        </row>
        <row r="44">
          <cell r="F44">
            <v>36</v>
          </cell>
          <cell r="G44">
            <v>7585</v>
          </cell>
          <cell r="H44">
            <v>7603</v>
          </cell>
          <cell r="I44">
            <v>15188</v>
          </cell>
        </row>
        <row r="45">
          <cell r="F45">
            <v>37</v>
          </cell>
          <cell r="G45">
            <v>7751</v>
          </cell>
          <cell r="H45">
            <v>7703</v>
          </cell>
          <cell r="I45">
            <v>15454</v>
          </cell>
        </row>
        <row r="46">
          <cell r="F46">
            <v>38</v>
          </cell>
          <cell r="G46">
            <v>7506</v>
          </cell>
          <cell r="H46">
            <v>7787</v>
          </cell>
          <cell r="I46">
            <v>15293</v>
          </cell>
        </row>
        <row r="47">
          <cell r="F47">
            <v>39</v>
          </cell>
          <cell r="G47">
            <v>8275</v>
          </cell>
          <cell r="H47">
            <v>8233</v>
          </cell>
          <cell r="I47">
            <v>16508</v>
          </cell>
        </row>
        <row r="48">
          <cell r="F48">
            <v>40</v>
          </cell>
          <cell r="G48">
            <v>8622</v>
          </cell>
          <cell r="H48">
            <v>8632</v>
          </cell>
          <cell r="I48">
            <v>17254</v>
          </cell>
        </row>
        <row r="49">
          <cell r="F49">
            <v>41</v>
          </cell>
          <cell r="G49">
            <v>8259</v>
          </cell>
          <cell r="H49">
            <v>8470</v>
          </cell>
          <cell r="I49">
            <v>16729</v>
          </cell>
        </row>
        <row r="50">
          <cell r="F50">
            <v>42</v>
          </cell>
          <cell r="G50">
            <v>7284</v>
          </cell>
          <cell r="H50">
            <v>7372</v>
          </cell>
          <cell r="I50">
            <v>14656</v>
          </cell>
        </row>
        <row r="51">
          <cell r="F51">
            <v>43</v>
          </cell>
          <cell r="G51">
            <v>6833</v>
          </cell>
          <cell r="H51">
            <v>6998</v>
          </cell>
          <cell r="I51">
            <v>13831</v>
          </cell>
        </row>
        <row r="52">
          <cell r="F52">
            <v>44</v>
          </cell>
          <cell r="G52">
            <v>6760</v>
          </cell>
          <cell r="H52">
            <v>6865</v>
          </cell>
          <cell r="I52">
            <v>13625</v>
          </cell>
        </row>
        <row r="53">
          <cell r="F53">
            <v>45</v>
          </cell>
          <cell r="G53">
            <v>6420</v>
          </cell>
          <cell r="H53">
            <v>6716</v>
          </cell>
          <cell r="I53">
            <v>13136</v>
          </cell>
        </row>
        <row r="54">
          <cell r="F54">
            <v>46</v>
          </cell>
          <cell r="G54">
            <v>7116</v>
          </cell>
          <cell r="H54">
            <v>7450</v>
          </cell>
          <cell r="I54">
            <v>14566</v>
          </cell>
        </row>
        <row r="55">
          <cell r="F55">
            <v>47</v>
          </cell>
          <cell r="G55">
            <v>7605</v>
          </cell>
          <cell r="H55">
            <v>8112</v>
          </cell>
          <cell r="I55">
            <v>15717</v>
          </cell>
        </row>
        <row r="56">
          <cell r="F56">
            <v>48</v>
          </cell>
          <cell r="G56">
            <v>7862</v>
          </cell>
          <cell r="H56">
            <v>8735</v>
          </cell>
          <cell r="I56">
            <v>16597</v>
          </cell>
        </row>
        <row r="57">
          <cell r="F57">
            <v>49</v>
          </cell>
          <cell r="G57">
            <v>8343</v>
          </cell>
          <cell r="H57">
            <v>9014</v>
          </cell>
          <cell r="I57">
            <v>17357</v>
          </cell>
        </row>
        <row r="58">
          <cell r="F58">
            <v>50</v>
          </cell>
          <cell r="G58">
            <v>8601</v>
          </cell>
          <cell r="H58">
            <v>9508</v>
          </cell>
          <cell r="I58">
            <v>18109</v>
          </cell>
        </row>
        <row r="59">
          <cell r="F59">
            <v>51</v>
          </cell>
          <cell r="G59">
            <v>8798</v>
          </cell>
          <cell r="H59">
            <v>9587</v>
          </cell>
          <cell r="I59">
            <v>18385</v>
          </cell>
        </row>
        <row r="60">
          <cell r="F60">
            <v>52</v>
          </cell>
          <cell r="G60">
            <v>9024</v>
          </cell>
          <cell r="H60">
            <v>10070</v>
          </cell>
          <cell r="I60">
            <v>19094</v>
          </cell>
        </row>
        <row r="61">
          <cell r="F61">
            <v>53</v>
          </cell>
          <cell r="G61">
            <v>9091</v>
          </cell>
          <cell r="H61">
            <v>9968</v>
          </cell>
          <cell r="I61">
            <v>19059</v>
          </cell>
        </row>
        <row r="62">
          <cell r="F62">
            <v>54</v>
          </cell>
          <cell r="G62">
            <v>8720</v>
          </cell>
          <cell r="H62">
            <v>9833</v>
          </cell>
          <cell r="I62">
            <v>18553</v>
          </cell>
        </row>
        <row r="63">
          <cell r="F63">
            <v>55</v>
          </cell>
          <cell r="G63">
            <v>8464</v>
          </cell>
          <cell r="H63">
            <v>9627</v>
          </cell>
          <cell r="I63">
            <v>18091</v>
          </cell>
        </row>
        <row r="64">
          <cell r="F64">
            <v>56</v>
          </cell>
          <cell r="G64">
            <v>8968</v>
          </cell>
          <cell r="H64">
            <v>10133</v>
          </cell>
          <cell r="I64">
            <v>19101</v>
          </cell>
        </row>
        <row r="65">
          <cell r="F65">
            <v>57</v>
          </cell>
          <cell r="G65">
            <v>9588</v>
          </cell>
          <cell r="H65">
            <v>10860</v>
          </cell>
          <cell r="I65">
            <v>20448</v>
          </cell>
        </row>
        <row r="66">
          <cell r="F66">
            <v>58</v>
          </cell>
          <cell r="G66">
            <v>9862</v>
          </cell>
          <cell r="H66">
            <v>11355</v>
          </cell>
          <cell r="I66">
            <v>21217</v>
          </cell>
        </row>
        <row r="67">
          <cell r="F67">
            <v>59</v>
          </cell>
          <cell r="G67">
            <v>8106</v>
          </cell>
          <cell r="H67">
            <v>9488</v>
          </cell>
          <cell r="I67">
            <v>17594</v>
          </cell>
        </row>
        <row r="68">
          <cell r="F68">
            <v>60</v>
          </cell>
          <cell r="G68">
            <v>8575</v>
          </cell>
          <cell r="H68">
            <v>9743</v>
          </cell>
          <cell r="I68">
            <v>18318</v>
          </cell>
        </row>
        <row r="69">
          <cell r="F69">
            <v>61</v>
          </cell>
          <cell r="G69">
            <v>8131</v>
          </cell>
          <cell r="H69">
            <v>9229</v>
          </cell>
          <cell r="I69">
            <v>17360</v>
          </cell>
        </row>
        <row r="70">
          <cell r="F70">
            <v>62</v>
          </cell>
          <cell r="G70">
            <v>6539</v>
          </cell>
          <cell r="H70">
            <v>7619</v>
          </cell>
          <cell r="I70">
            <v>14158</v>
          </cell>
        </row>
        <row r="71">
          <cell r="F71">
            <v>63</v>
          </cell>
          <cell r="G71">
            <v>5805</v>
          </cell>
          <cell r="H71">
            <v>6705</v>
          </cell>
          <cell r="I71">
            <v>12510</v>
          </cell>
        </row>
        <row r="72">
          <cell r="F72">
            <v>64</v>
          </cell>
          <cell r="G72">
            <v>5326</v>
          </cell>
          <cell r="H72">
            <v>6191</v>
          </cell>
          <cell r="I72">
            <v>11517</v>
          </cell>
        </row>
        <row r="73">
          <cell r="F73">
            <v>65</v>
          </cell>
          <cell r="G73">
            <v>4541</v>
          </cell>
          <cell r="H73">
            <v>5293</v>
          </cell>
          <cell r="I73">
            <v>9834</v>
          </cell>
        </row>
        <row r="74">
          <cell r="F74">
            <v>66</v>
          </cell>
          <cell r="G74">
            <v>4384</v>
          </cell>
          <cell r="H74">
            <v>5526</v>
          </cell>
          <cell r="I74">
            <v>9910</v>
          </cell>
        </row>
        <row r="75">
          <cell r="F75">
            <v>67</v>
          </cell>
          <cell r="G75">
            <v>4105</v>
          </cell>
          <cell r="H75">
            <v>5070</v>
          </cell>
          <cell r="I75">
            <v>9175</v>
          </cell>
        </row>
        <row r="76">
          <cell r="F76">
            <v>68</v>
          </cell>
          <cell r="G76">
            <v>3905</v>
          </cell>
          <cell r="H76">
            <v>5148</v>
          </cell>
          <cell r="I76">
            <v>9053</v>
          </cell>
        </row>
        <row r="77">
          <cell r="F77">
            <v>69</v>
          </cell>
          <cell r="G77">
            <v>3794</v>
          </cell>
          <cell r="H77">
            <v>5135</v>
          </cell>
          <cell r="I77">
            <v>8929</v>
          </cell>
        </row>
        <row r="78">
          <cell r="F78">
            <v>70</v>
          </cell>
          <cell r="G78">
            <v>3858</v>
          </cell>
          <cell r="H78">
            <v>5204</v>
          </cell>
          <cell r="I78">
            <v>9062</v>
          </cell>
        </row>
        <row r="79">
          <cell r="F79">
            <v>71</v>
          </cell>
          <cell r="G79">
            <v>3959</v>
          </cell>
          <cell r="H79">
            <v>5462</v>
          </cell>
          <cell r="I79">
            <v>9421</v>
          </cell>
        </row>
        <row r="80">
          <cell r="F80">
            <v>72</v>
          </cell>
          <cell r="G80">
            <v>4024</v>
          </cell>
          <cell r="H80">
            <v>5878</v>
          </cell>
          <cell r="I80">
            <v>9902</v>
          </cell>
        </row>
        <row r="81">
          <cell r="F81">
            <v>73</v>
          </cell>
          <cell r="G81">
            <v>3960</v>
          </cell>
          <cell r="H81">
            <v>5875</v>
          </cell>
          <cell r="I81">
            <v>9835</v>
          </cell>
        </row>
        <row r="82">
          <cell r="F82">
            <v>74</v>
          </cell>
          <cell r="G82">
            <v>4065</v>
          </cell>
          <cell r="H82">
            <v>6102</v>
          </cell>
          <cell r="I82">
            <v>10167</v>
          </cell>
        </row>
        <row r="83">
          <cell r="F83">
            <v>75</v>
          </cell>
          <cell r="G83">
            <v>3625</v>
          </cell>
          <cell r="H83">
            <v>5578</v>
          </cell>
          <cell r="I83">
            <v>9203</v>
          </cell>
        </row>
        <row r="84">
          <cell r="F84">
            <v>76</v>
          </cell>
          <cell r="G84">
            <v>3533</v>
          </cell>
          <cell r="H84">
            <v>5574</v>
          </cell>
          <cell r="I84">
            <v>9107</v>
          </cell>
        </row>
        <row r="85">
          <cell r="F85">
            <v>77</v>
          </cell>
          <cell r="G85">
            <v>3344</v>
          </cell>
          <cell r="H85">
            <v>5285</v>
          </cell>
          <cell r="I85">
            <v>8629</v>
          </cell>
        </row>
        <row r="86">
          <cell r="F86">
            <v>78</v>
          </cell>
          <cell r="G86">
            <v>3141</v>
          </cell>
          <cell r="H86">
            <v>5273</v>
          </cell>
          <cell r="I86">
            <v>8414</v>
          </cell>
        </row>
        <row r="87">
          <cell r="F87">
            <v>79</v>
          </cell>
          <cell r="G87">
            <v>2881</v>
          </cell>
          <cell r="H87">
            <v>4879</v>
          </cell>
          <cell r="I87">
            <v>7760</v>
          </cell>
        </row>
        <row r="88">
          <cell r="F88">
            <v>80</v>
          </cell>
          <cell r="G88">
            <v>2707</v>
          </cell>
          <cell r="H88">
            <v>4886</v>
          </cell>
          <cell r="I88">
            <v>7593</v>
          </cell>
        </row>
        <row r="89">
          <cell r="F89">
            <v>81</v>
          </cell>
          <cell r="G89">
            <v>2421</v>
          </cell>
          <cell r="H89">
            <v>4705</v>
          </cell>
          <cell r="I89">
            <v>7126</v>
          </cell>
        </row>
        <row r="90">
          <cell r="F90">
            <v>82</v>
          </cell>
          <cell r="G90">
            <v>2101</v>
          </cell>
          <cell r="H90">
            <v>4361</v>
          </cell>
          <cell r="I90">
            <v>6462</v>
          </cell>
        </row>
        <row r="91">
          <cell r="F91">
            <v>83</v>
          </cell>
          <cell r="G91">
            <v>1757</v>
          </cell>
          <cell r="H91">
            <v>3780</v>
          </cell>
          <cell r="I91">
            <v>5537</v>
          </cell>
        </row>
        <row r="92">
          <cell r="F92">
            <v>84</v>
          </cell>
          <cell r="G92">
            <v>1393</v>
          </cell>
          <cell r="H92">
            <v>3011</v>
          </cell>
          <cell r="I92">
            <v>4404</v>
          </cell>
        </row>
        <row r="93">
          <cell r="F93">
            <v>85</v>
          </cell>
          <cell r="G93">
            <v>886</v>
          </cell>
          <cell r="H93">
            <v>2120</v>
          </cell>
          <cell r="I93">
            <v>3006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77"/>
  <sheetViews>
    <sheetView tabSelected="1" zoomScaleNormal="100" workbookViewId="0"/>
  </sheetViews>
  <sheetFormatPr defaultRowHeight="12.75" x14ac:dyDescent="0.2"/>
  <cols>
    <col min="1" max="1" width="13.5703125" style="1" customWidth="1"/>
    <col min="2" max="4" width="6.28515625" style="1" customWidth="1"/>
    <col min="5" max="5" width="6" style="1" customWidth="1"/>
    <col min="6" max="6" width="7.85546875" style="1" customWidth="1"/>
    <col min="7" max="16384" width="9.140625" style="1"/>
  </cols>
  <sheetData>
    <row r="1" spans="1:8" ht="7.5" customHeight="1" x14ac:dyDescent="0.2">
      <c r="A1" s="4"/>
      <c r="B1" s="4"/>
      <c r="C1" s="4"/>
      <c r="D1" s="4"/>
      <c r="E1" s="4"/>
      <c r="F1" s="4"/>
    </row>
    <row r="2" spans="1:8" ht="23.25" customHeight="1" x14ac:dyDescent="0.2">
      <c r="A2" s="19" t="s">
        <v>64</v>
      </c>
      <c r="B2" s="19"/>
      <c r="C2" s="19"/>
      <c r="D2" s="19"/>
      <c r="E2" s="19"/>
      <c r="F2" s="19"/>
    </row>
    <row r="3" spans="1:8" ht="3.75" customHeight="1" x14ac:dyDescent="0.2">
      <c r="A3" s="5"/>
      <c r="B3" s="5"/>
      <c r="C3" s="5"/>
      <c r="D3" s="5"/>
      <c r="E3" s="5"/>
      <c r="F3" s="5"/>
    </row>
    <row r="4" spans="1:8" ht="9" customHeight="1" x14ac:dyDescent="0.2">
      <c r="A4" s="20"/>
      <c r="B4" s="21" t="s">
        <v>0</v>
      </c>
      <c r="C4" s="22" t="s">
        <v>1</v>
      </c>
      <c r="D4" s="21" t="s">
        <v>2</v>
      </c>
      <c r="E4" s="21" t="s">
        <v>3</v>
      </c>
      <c r="F4" s="23" t="s">
        <v>63</v>
      </c>
    </row>
    <row r="5" spans="1:8" ht="11.25" customHeight="1" x14ac:dyDescent="0.2">
      <c r="A5" s="24"/>
      <c r="B5" s="25"/>
      <c r="C5" s="25"/>
      <c r="D5" s="25"/>
      <c r="E5" s="25"/>
      <c r="F5" s="26"/>
      <c r="G5" s="2"/>
    </row>
    <row r="6" spans="1:8" ht="11.25" customHeight="1" x14ac:dyDescent="0.2">
      <c r="A6" s="6" t="s">
        <v>4</v>
      </c>
      <c r="B6" s="12">
        <f>SUM(B7:B63)</f>
        <v>14933</v>
      </c>
      <c r="C6" s="13">
        <f t="shared" ref="C6:F6" si="0">SUM(C7:C63)</f>
        <v>12178</v>
      </c>
      <c r="D6" s="12">
        <v>42328</v>
      </c>
      <c r="E6" s="13">
        <v>29438</v>
      </c>
      <c r="F6" s="14">
        <f t="shared" si="0"/>
        <v>1324277</v>
      </c>
      <c r="G6" s="2"/>
    </row>
    <row r="7" spans="1:8" ht="9.1999999999999993" customHeight="1" x14ac:dyDescent="0.2">
      <c r="A7" s="7" t="s">
        <v>5</v>
      </c>
      <c r="B7" s="15">
        <v>273</v>
      </c>
      <c r="C7" s="16">
        <v>252</v>
      </c>
      <c r="D7" s="15">
        <v>1749</v>
      </c>
      <c r="E7" s="16">
        <v>1693</v>
      </c>
      <c r="F7" s="17">
        <v>29563</v>
      </c>
      <c r="G7" s="10"/>
      <c r="H7" s="11"/>
    </row>
    <row r="8" spans="1:8" ht="9.1999999999999993" customHeight="1" x14ac:dyDescent="0.2">
      <c r="A8" s="7" t="s">
        <v>6</v>
      </c>
      <c r="B8" s="15">
        <v>550</v>
      </c>
      <c r="C8" s="16">
        <v>449</v>
      </c>
      <c r="D8" s="15">
        <v>3894</v>
      </c>
      <c r="E8" s="16">
        <v>3324</v>
      </c>
      <c r="F8" s="17">
        <v>50363</v>
      </c>
      <c r="G8" s="10"/>
      <c r="H8" s="11"/>
    </row>
    <row r="9" spans="1:8" ht="9.1999999999999993" customHeight="1" x14ac:dyDescent="0.2">
      <c r="A9" s="7" t="s">
        <v>7</v>
      </c>
      <c r="B9" s="15">
        <v>919</v>
      </c>
      <c r="C9" s="16">
        <v>750</v>
      </c>
      <c r="D9" s="15">
        <v>5662</v>
      </c>
      <c r="E9" s="16">
        <v>5099</v>
      </c>
      <c r="F9" s="17">
        <v>76041</v>
      </c>
      <c r="G9" s="10"/>
      <c r="H9" s="11"/>
    </row>
    <row r="10" spans="1:8" ht="9.1999999999999993" customHeight="1" x14ac:dyDescent="0.2">
      <c r="A10" s="7" t="s">
        <v>8</v>
      </c>
      <c r="B10" s="15">
        <v>1421</v>
      </c>
      <c r="C10" s="16">
        <v>1567</v>
      </c>
      <c r="D10" s="15">
        <v>7292</v>
      </c>
      <c r="E10" s="16">
        <v>5979</v>
      </c>
      <c r="F10" s="17">
        <v>132068</v>
      </c>
      <c r="G10" s="10"/>
      <c r="H10" s="11"/>
    </row>
    <row r="11" spans="1:8" ht="9" customHeight="1" x14ac:dyDescent="0.2">
      <c r="A11" s="7" t="s">
        <v>9</v>
      </c>
      <c r="B11" s="15">
        <v>78</v>
      </c>
      <c r="C11" s="16">
        <v>63</v>
      </c>
      <c r="D11" s="15">
        <v>1020</v>
      </c>
      <c r="E11" s="16">
        <v>919</v>
      </c>
      <c r="F11" s="17">
        <v>10023</v>
      </c>
      <c r="G11" s="10"/>
      <c r="H11" s="11"/>
    </row>
    <row r="12" spans="1:8" ht="9" customHeight="1" x14ac:dyDescent="0.2">
      <c r="A12" s="7" t="s">
        <v>10</v>
      </c>
      <c r="B12" s="15">
        <v>1053</v>
      </c>
      <c r="C12" s="16">
        <v>710</v>
      </c>
      <c r="D12" s="15">
        <v>6014</v>
      </c>
      <c r="E12" s="16">
        <v>4564</v>
      </c>
      <c r="F12" s="17">
        <v>88225</v>
      </c>
      <c r="G12" s="10"/>
      <c r="H12" s="11"/>
    </row>
    <row r="13" spans="1:8" ht="9" customHeight="1" x14ac:dyDescent="0.2">
      <c r="A13" s="7" t="s">
        <v>11</v>
      </c>
      <c r="B13" s="15">
        <v>40</v>
      </c>
      <c r="C13" s="16">
        <v>25</v>
      </c>
      <c r="D13" s="15">
        <v>145</v>
      </c>
      <c r="E13" s="16">
        <v>127</v>
      </c>
      <c r="F13" s="17">
        <v>3696</v>
      </c>
      <c r="G13" s="10"/>
      <c r="H13" s="11"/>
    </row>
    <row r="14" spans="1:8" ht="9" customHeight="1" x14ac:dyDescent="0.2">
      <c r="A14" s="7" t="s">
        <v>12</v>
      </c>
      <c r="B14" s="15">
        <v>1194</v>
      </c>
      <c r="C14" s="16">
        <v>1092</v>
      </c>
      <c r="D14" s="15">
        <v>6506</v>
      </c>
      <c r="E14" s="16">
        <v>5017</v>
      </c>
      <c r="F14" s="17">
        <v>107213</v>
      </c>
      <c r="G14" s="10"/>
      <c r="H14" s="11"/>
    </row>
    <row r="15" spans="1:8" ht="9" customHeight="1" x14ac:dyDescent="0.2">
      <c r="A15" s="7" t="s">
        <v>13</v>
      </c>
      <c r="B15" s="15">
        <v>18</v>
      </c>
      <c r="C15" s="16">
        <v>7</v>
      </c>
      <c r="D15" s="15">
        <v>81</v>
      </c>
      <c r="E15" s="16">
        <v>67</v>
      </c>
      <c r="F15" s="17">
        <v>1509</v>
      </c>
      <c r="G15" s="10"/>
      <c r="H15" s="11"/>
    </row>
    <row r="16" spans="1:8" ht="9" customHeight="1" x14ac:dyDescent="0.2">
      <c r="A16" s="7" t="s">
        <v>14</v>
      </c>
      <c r="B16" s="15">
        <v>13</v>
      </c>
      <c r="C16" s="16">
        <v>19</v>
      </c>
      <c r="D16" s="15">
        <v>184</v>
      </c>
      <c r="E16" s="16">
        <v>143</v>
      </c>
      <c r="F16" s="17">
        <v>3372</v>
      </c>
      <c r="G16" s="10"/>
      <c r="H16" s="11"/>
    </row>
    <row r="17" spans="1:12" ht="9" customHeight="1" x14ac:dyDescent="0.2">
      <c r="A17" s="7" t="s">
        <v>15</v>
      </c>
      <c r="B17" s="15">
        <v>5</v>
      </c>
      <c r="C17" s="16">
        <v>3</v>
      </c>
      <c r="D17" s="15">
        <v>32</v>
      </c>
      <c r="E17" s="16">
        <v>28</v>
      </c>
      <c r="F17" s="17">
        <v>693</v>
      </c>
      <c r="G17" s="10"/>
      <c r="H17" s="11"/>
    </row>
    <row r="18" spans="1:12" ht="9" customHeight="1" x14ac:dyDescent="0.2">
      <c r="A18" s="7" t="s">
        <v>16</v>
      </c>
      <c r="B18" s="15">
        <v>66</v>
      </c>
      <c r="C18" s="16">
        <v>68</v>
      </c>
      <c r="D18" s="15">
        <v>502</v>
      </c>
      <c r="E18" s="16">
        <v>481</v>
      </c>
      <c r="F18" s="17">
        <v>7225</v>
      </c>
      <c r="G18" s="10"/>
      <c r="H18" s="11"/>
    </row>
    <row r="19" spans="1:12" ht="9" customHeight="1" x14ac:dyDescent="0.2">
      <c r="A19" s="7" t="s">
        <v>17</v>
      </c>
      <c r="B19" s="15">
        <v>650</v>
      </c>
      <c r="C19" s="16">
        <v>384</v>
      </c>
      <c r="D19" s="15">
        <v>3034</v>
      </c>
      <c r="E19" s="16">
        <v>2867</v>
      </c>
      <c r="F19" s="17">
        <v>45226</v>
      </c>
      <c r="G19" s="10"/>
      <c r="H19" s="11"/>
    </row>
    <row r="20" spans="1:12" ht="9" customHeight="1" x14ac:dyDescent="0.2">
      <c r="A20" s="7" t="s">
        <v>18</v>
      </c>
      <c r="B20" s="15">
        <v>8</v>
      </c>
      <c r="C20" s="16">
        <v>10</v>
      </c>
      <c r="D20" s="15">
        <v>75</v>
      </c>
      <c r="E20" s="16">
        <v>49</v>
      </c>
      <c r="F20" s="17">
        <v>1426</v>
      </c>
      <c r="G20" s="10"/>
      <c r="H20" s="11"/>
    </row>
    <row r="21" spans="1:12" ht="9" customHeight="1" x14ac:dyDescent="0.2">
      <c r="A21" s="7" t="s">
        <v>19</v>
      </c>
      <c r="B21" s="15">
        <v>1074</v>
      </c>
      <c r="C21" s="16">
        <v>1154</v>
      </c>
      <c r="D21" s="15">
        <v>5449</v>
      </c>
      <c r="E21" s="16">
        <v>4737</v>
      </c>
      <c r="F21" s="17">
        <v>106218</v>
      </c>
      <c r="G21" s="10"/>
      <c r="H21" s="11"/>
    </row>
    <row r="22" spans="1:12" ht="9" customHeight="1" x14ac:dyDescent="0.2">
      <c r="A22" s="7" t="s">
        <v>20</v>
      </c>
      <c r="B22" s="15">
        <v>19</v>
      </c>
      <c r="C22" s="16">
        <v>9</v>
      </c>
      <c r="D22" s="15">
        <v>197</v>
      </c>
      <c r="E22" s="16">
        <v>63</v>
      </c>
      <c r="F22" s="17">
        <v>1754</v>
      </c>
      <c r="G22" s="10"/>
      <c r="H22" s="11"/>
      <c r="L22" s="4"/>
    </row>
    <row r="23" spans="1:12" ht="9" customHeight="1" x14ac:dyDescent="0.2">
      <c r="A23" s="7" t="s">
        <v>21</v>
      </c>
      <c r="B23" s="15">
        <v>27</v>
      </c>
      <c r="C23" s="16">
        <v>31</v>
      </c>
      <c r="D23" s="15">
        <v>166</v>
      </c>
      <c r="E23" s="16">
        <v>154</v>
      </c>
      <c r="F23" s="17">
        <v>3647</v>
      </c>
      <c r="G23" s="10"/>
      <c r="H23" s="11"/>
    </row>
    <row r="24" spans="1:12" ht="9" customHeight="1" x14ac:dyDescent="0.2">
      <c r="A24" s="7" t="s">
        <v>22</v>
      </c>
      <c r="B24" s="15">
        <v>68</v>
      </c>
      <c r="C24" s="16">
        <v>37</v>
      </c>
      <c r="D24" s="15">
        <v>210</v>
      </c>
      <c r="E24" s="16">
        <v>152</v>
      </c>
      <c r="F24" s="17">
        <v>4801</v>
      </c>
      <c r="G24" s="10"/>
      <c r="H24" s="11"/>
    </row>
    <row r="25" spans="1:12" ht="9" customHeight="1" x14ac:dyDescent="0.2">
      <c r="A25" s="7" t="s">
        <v>23</v>
      </c>
      <c r="B25" s="15">
        <v>749</v>
      </c>
      <c r="C25" s="16">
        <v>505</v>
      </c>
      <c r="D25" s="15">
        <v>4413</v>
      </c>
      <c r="E25" s="16">
        <v>3230</v>
      </c>
      <c r="F25" s="17">
        <v>60601</v>
      </c>
      <c r="G25" s="10"/>
      <c r="H25" s="11"/>
    </row>
    <row r="26" spans="1:12" ht="9" customHeight="1" x14ac:dyDescent="0.2">
      <c r="A26" s="7" t="s">
        <v>24</v>
      </c>
      <c r="B26" s="15">
        <v>1259</v>
      </c>
      <c r="C26" s="16">
        <v>1375</v>
      </c>
      <c r="D26" s="15">
        <v>5878</v>
      </c>
      <c r="E26" s="16">
        <v>5146</v>
      </c>
      <c r="F26" s="17">
        <v>110571</v>
      </c>
      <c r="G26" s="10"/>
      <c r="H26" s="11"/>
    </row>
    <row r="27" spans="1:12" ht="9" customHeight="1" x14ac:dyDescent="0.2">
      <c r="A27" s="7" t="s">
        <v>25</v>
      </c>
      <c r="B27" s="15">
        <v>772</v>
      </c>
      <c r="C27" s="16">
        <v>775</v>
      </c>
      <c r="D27" s="15">
        <v>2758</v>
      </c>
      <c r="E27" s="16">
        <v>2983</v>
      </c>
      <c r="F27" s="17">
        <v>77324</v>
      </c>
      <c r="G27" s="10"/>
      <c r="H27" s="11"/>
    </row>
    <row r="28" spans="1:12" ht="9" customHeight="1" x14ac:dyDescent="0.2">
      <c r="A28" s="7" t="s">
        <v>26</v>
      </c>
      <c r="B28" s="15">
        <v>11</v>
      </c>
      <c r="C28" s="16">
        <v>3</v>
      </c>
      <c r="D28" s="15">
        <v>49</v>
      </c>
      <c r="E28" s="16">
        <v>19</v>
      </c>
      <c r="F28" s="17">
        <v>1117</v>
      </c>
      <c r="G28" s="10"/>
      <c r="H28" s="11"/>
    </row>
    <row r="29" spans="1:12" ht="9" customHeight="1" x14ac:dyDescent="0.2">
      <c r="A29" s="7" t="s">
        <v>27</v>
      </c>
      <c r="B29" s="15">
        <v>33</v>
      </c>
      <c r="C29" s="16">
        <v>30</v>
      </c>
      <c r="D29" s="15">
        <v>162</v>
      </c>
      <c r="E29" s="16">
        <v>151</v>
      </c>
      <c r="F29" s="17">
        <v>3309</v>
      </c>
      <c r="G29" s="10"/>
      <c r="H29" s="11"/>
    </row>
    <row r="30" spans="1:12" ht="9" customHeight="1" x14ac:dyDescent="0.2">
      <c r="A30" s="7" t="s">
        <v>28</v>
      </c>
      <c r="B30" s="15">
        <v>43</v>
      </c>
      <c r="C30" s="16">
        <v>16</v>
      </c>
      <c r="D30" s="15">
        <v>271</v>
      </c>
      <c r="E30" s="16">
        <v>166</v>
      </c>
      <c r="F30" s="17">
        <v>3498</v>
      </c>
      <c r="G30" s="10"/>
      <c r="H30" s="11"/>
    </row>
    <row r="31" spans="1:12" ht="9" customHeight="1" x14ac:dyDescent="0.2">
      <c r="A31" s="7" t="s">
        <v>29</v>
      </c>
      <c r="B31" s="15">
        <v>633</v>
      </c>
      <c r="C31" s="16">
        <v>499</v>
      </c>
      <c r="D31" s="15">
        <v>2837</v>
      </c>
      <c r="E31" s="16">
        <v>2155</v>
      </c>
      <c r="F31" s="17">
        <v>57821</v>
      </c>
      <c r="G31" s="10"/>
      <c r="H31" s="11"/>
    </row>
    <row r="32" spans="1:12" ht="9" customHeight="1" x14ac:dyDescent="0.2">
      <c r="A32" s="7" t="s">
        <v>30</v>
      </c>
      <c r="B32" s="15">
        <v>126</v>
      </c>
      <c r="C32" s="16">
        <v>64</v>
      </c>
      <c r="D32" s="15">
        <v>805</v>
      </c>
      <c r="E32" s="16">
        <v>656</v>
      </c>
      <c r="F32" s="17">
        <v>10623</v>
      </c>
      <c r="G32" s="10"/>
      <c r="H32" s="11"/>
    </row>
    <row r="33" spans="1:8" ht="9" customHeight="1" x14ac:dyDescent="0.2">
      <c r="A33" s="7" t="s">
        <v>31</v>
      </c>
      <c r="B33" s="15">
        <v>765</v>
      </c>
      <c r="C33" s="16">
        <v>368</v>
      </c>
      <c r="D33" s="15">
        <v>3089</v>
      </c>
      <c r="E33" s="16">
        <v>2869</v>
      </c>
      <c r="F33" s="17">
        <v>63554</v>
      </c>
      <c r="G33" s="10"/>
      <c r="H33" s="11"/>
    </row>
    <row r="34" spans="1:8" ht="9" customHeight="1" x14ac:dyDescent="0.2">
      <c r="A34" s="7" t="s">
        <v>32</v>
      </c>
      <c r="B34" s="15">
        <v>49</v>
      </c>
      <c r="C34" s="16">
        <v>25</v>
      </c>
      <c r="D34" s="15">
        <v>588</v>
      </c>
      <c r="E34" s="16">
        <v>236</v>
      </c>
      <c r="F34" s="17">
        <v>5205</v>
      </c>
      <c r="G34" s="10"/>
      <c r="H34" s="11"/>
    </row>
    <row r="35" spans="1:8" ht="9" customHeight="1" x14ac:dyDescent="0.2">
      <c r="A35" s="7" t="s">
        <v>33</v>
      </c>
      <c r="B35" s="15">
        <v>538</v>
      </c>
      <c r="C35" s="16">
        <v>371</v>
      </c>
      <c r="D35" s="15">
        <v>2586</v>
      </c>
      <c r="E35" s="16">
        <v>2367</v>
      </c>
      <c r="F35" s="17">
        <v>47761</v>
      </c>
      <c r="G35" s="10"/>
      <c r="H35" s="11"/>
    </row>
    <row r="36" spans="1:8" ht="9" customHeight="1" x14ac:dyDescent="0.2">
      <c r="A36" s="7" t="s">
        <v>34</v>
      </c>
      <c r="B36" s="15">
        <v>37</v>
      </c>
      <c r="C36" s="16">
        <v>22</v>
      </c>
      <c r="D36" s="15">
        <v>155</v>
      </c>
      <c r="E36" s="16">
        <v>85</v>
      </c>
      <c r="F36" s="17">
        <v>2709</v>
      </c>
      <c r="G36" s="10"/>
      <c r="H36" s="11"/>
    </row>
    <row r="37" spans="1:8" ht="9" customHeight="1" x14ac:dyDescent="0.2">
      <c r="A37" s="7" t="s">
        <v>35</v>
      </c>
      <c r="B37" s="15">
        <v>413</v>
      </c>
      <c r="C37" s="16">
        <v>275</v>
      </c>
      <c r="D37" s="15">
        <v>1859</v>
      </c>
      <c r="E37" s="16">
        <v>1628</v>
      </c>
      <c r="F37" s="17">
        <v>34720</v>
      </c>
      <c r="G37" s="10"/>
      <c r="H37" s="11"/>
    </row>
    <row r="38" spans="1:8" ht="9" customHeight="1" x14ac:dyDescent="0.2">
      <c r="A38" s="7" t="s">
        <v>36</v>
      </c>
      <c r="B38" s="15">
        <v>48</v>
      </c>
      <c r="C38" s="16">
        <v>26</v>
      </c>
      <c r="D38" s="15">
        <v>326</v>
      </c>
      <c r="E38" s="16">
        <v>181</v>
      </c>
      <c r="F38" s="17">
        <v>3314</v>
      </c>
      <c r="G38" s="10"/>
      <c r="H38" s="11"/>
    </row>
    <row r="39" spans="1:8" ht="9" customHeight="1" x14ac:dyDescent="0.2">
      <c r="A39" s="7" t="s">
        <v>37</v>
      </c>
      <c r="B39" s="15">
        <v>58</v>
      </c>
      <c r="C39" s="16">
        <v>25</v>
      </c>
      <c r="D39" s="15">
        <v>192</v>
      </c>
      <c r="E39" s="16">
        <v>113</v>
      </c>
      <c r="F39" s="17">
        <v>4023</v>
      </c>
      <c r="G39" s="10"/>
      <c r="H39" s="11"/>
    </row>
    <row r="40" spans="1:8" ht="9" customHeight="1" x14ac:dyDescent="0.2">
      <c r="A40" s="7" t="s">
        <v>38</v>
      </c>
      <c r="B40" s="15">
        <v>71</v>
      </c>
      <c r="C40" s="16">
        <v>35</v>
      </c>
      <c r="D40" s="15">
        <v>195</v>
      </c>
      <c r="E40" s="16">
        <v>274</v>
      </c>
      <c r="F40" s="17">
        <v>6035</v>
      </c>
      <c r="G40" s="10"/>
      <c r="H40" s="11"/>
    </row>
    <row r="41" spans="1:8" ht="9" customHeight="1" x14ac:dyDescent="0.2">
      <c r="A41" s="7" t="s">
        <v>39</v>
      </c>
      <c r="B41" s="15">
        <v>34</v>
      </c>
      <c r="C41" s="16">
        <v>10</v>
      </c>
      <c r="D41" s="15">
        <v>212</v>
      </c>
      <c r="E41" s="16">
        <v>147</v>
      </c>
      <c r="F41" s="17">
        <v>2367</v>
      </c>
      <c r="G41" s="10"/>
      <c r="H41" s="11"/>
    </row>
    <row r="42" spans="1:8" ht="9" customHeight="1" x14ac:dyDescent="0.2">
      <c r="A42" s="7" t="s">
        <v>40</v>
      </c>
      <c r="B42" s="15">
        <v>89</v>
      </c>
      <c r="C42" s="16">
        <v>85</v>
      </c>
      <c r="D42" s="15">
        <v>351</v>
      </c>
      <c r="E42" s="16">
        <v>224</v>
      </c>
      <c r="F42" s="17">
        <v>8694</v>
      </c>
      <c r="G42" s="10"/>
      <c r="H42" s="11"/>
    </row>
    <row r="43" spans="1:8" ht="9" customHeight="1" x14ac:dyDescent="0.2">
      <c r="A43" s="7" t="s">
        <v>41</v>
      </c>
      <c r="B43" s="15">
        <v>27</v>
      </c>
      <c r="C43" s="16">
        <v>17</v>
      </c>
      <c r="D43" s="15">
        <v>154</v>
      </c>
      <c r="E43" s="16">
        <v>59</v>
      </c>
      <c r="F43" s="17">
        <v>2911</v>
      </c>
      <c r="G43" s="10"/>
      <c r="H43" s="11"/>
    </row>
    <row r="44" spans="1:8" ht="9" customHeight="1" x14ac:dyDescent="0.2">
      <c r="A44" s="7" t="s">
        <v>42</v>
      </c>
      <c r="B44" s="15">
        <v>7</v>
      </c>
      <c r="C44" s="16">
        <v>5</v>
      </c>
      <c r="D44" s="15">
        <v>53</v>
      </c>
      <c r="E44" s="16">
        <v>26</v>
      </c>
      <c r="F44" s="17">
        <v>828</v>
      </c>
      <c r="G44" s="10"/>
      <c r="H44" s="11"/>
    </row>
    <row r="45" spans="1:8" ht="9" customHeight="1" x14ac:dyDescent="0.2">
      <c r="A45" s="7" t="s">
        <v>43</v>
      </c>
      <c r="B45" s="15">
        <v>24</v>
      </c>
      <c r="C45" s="16">
        <v>20</v>
      </c>
      <c r="D45" s="15">
        <v>135</v>
      </c>
      <c r="E45" s="16">
        <v>74</v>
      </c>
      <c r="F45" s="17">
        <v>2532</v>
      </c>
      <c r="G45" s="10"/>
      <c r="H45" s="11"/>
    </row>
    <row r="46" spans="1:8" ht="9" customHeight="1" x14ac:dyDescent="0.2">
      <c r="A46" s="7" t="s">
        <v>44</v>
      </c>
      <c r="B46" s="15">
        <v>97</v>
      </c>
      <c r="C46" s="16">
        <v>84</v>
      </c>
      <c r="D46" s="15">
        <v>426</v>
      </c>
      <c r="E46" s="16">
        <v>346</v>
      </c>
      <c r="F46" s="17">
        <v>10049</v>
      </c>
      <c r="G46" s="10"/>
      <c r="H46" s="11"/>
    </row>
    <row r="47" spans="1:8" ht="9" customHeight="1" x14ac:dyDescent="0.2">
      <c r="A47" s="7" t="s">
        <v>45</v>
      </c>
      <c r="B47" s="15">
        <v>262</v>
      </c>
      <c r="C47" s="16">
        <v>209</v>
      </c>
      <c r="D47" s="15">
        <v>809</v>
      </c>
      <c r="E47" s="16">
        <v>995</v>
      </c>
      <c r="F47" s="17">
        <v>24075</v>
      </c>
      <c r="G47" s="10"/>
      <c r="H47" s="11"/>
    </row>
    <row r="48" spans="1:8" ht="9" customHeight="1" x14ac:dyDescent="0.2">
      <c r="A48" s="7" t="s">
        <v>46</v>
      </c>
      <c r="B48" s="15">
        <v>117</v>
      </c>
      <c r="C48" s="16">
        <v>36</v>
      </c>
      <c r="D48" s="15">
        <v>598</v>
      </c>
      <c r="E48" s="16">
        <v>412</v>
      </c>
      <c r="F48" s="17">
        <v>7258</v>
      </c>
      <c r="G48" s="10"/>
      <c r="H48" s="11"/>
    </row>
    <row r="49" spans="1:8" ht="9" customHeight="1" x14ac:dyDescent="0.2">
      <c r="A49" s="7" t="s">
        <v>47</v>
      </c>
      <c r="B49" s="15">
        <v>291</v>
      </c>
      <c r="C49" s="16">
        <v>133</v>
      </c>
      <c r="D49" s="15">
        <v>1665</v>
      </c>
      <c r="E49" s="16">
        <v>1050</v>
      </c>
      <c r="F49" s="17">
        <v>21516</v>
      </c>
      <c r="G49" s="10"/>
      <c r="H49" s="11"/>
    </row>
    <row r="50" spans="1:8" ht="9" customHeight="1" x14ac:dyDescent="0.2">
      <c r="A50" s="7" t="s">
        <v>48</v>
      </c>
      <c r="B50" s="15">
        <v>161</v>
      </c>
      <c r="C50" s="16">
        <v>73</v>
      </c>
      <c r="D50" s="15">
        <v>735</v>
      </c>
      <c r="E50" s="16">
        <v>392</v>
      </c>
      <c r="F50" s="17">
        <v>11868</v>
      </c>
      <c r="G50" s="10"/>
      <c r="H50" s="11"/>
    </row>
    <row r="51" spans="1:8" ht="9" customHeight="1" x14ac:dyDescent="0.2">
      <c r="A51" s="7" t="s">
        <v>49</v>
      </c>
      <c r="B51" s="15">
        <v>93</v>
      </c>
      <c r="C51" s="16">
        <v>59</v>
      </c>
      <c r="D51" s="15">
        <v>345</v>
      </c>
      <c r="E51" s="16">
        <v>250</v>
      </c>
      <c r="F51" s="17">
        <v>7326</v>
      </c>
      <c r="G51" s="10"/>
      <c r="H51" s="11"/>
    </row>
    <row r="52" spans="1:8" ht="9" customHeight="1" x14ac:dyDescent="0.2">
      <c r="A52" s="7" t="s">
        <v>50</v>
      </c>
      <c r="B52" s="15">
        <v>31</v>
      </c>
      <c r="C52" s="16">
        <v>22</v>
      </c>
      <c r="D52" s="15">
        <v>117</v>
      </c>
      <c r="E52" s="16">
        <v>94</v>
      </c>
      <c r="F52" s="17">
        <v>2551</v>
      </c>
      <c r="G52" s="10"/>
      <c r="H52" s="11"/>
    </row>
    <row r="53" spans="1:8" ht="9" customHeight="1" x14ac:dyDescent="0.2">
      <c r="A53" s="7" t="s">
        <v>51</v>
      </c>
      <c r="B53" s="15">
        <v>46</v>
      </c>
      <c r="C53" s="16">
        <v>21</v>
      </c>
      <c r="D53" s="15">
        <v>233</v>
      </c>
      <c r="E53" s="16">
        <v>113</v>
      </c>
      <c r="F53" s="17">
        <v>4557</v>
      </c>
      <c r="G53" s="10"/>
      <c r="H53" s="11"/>
    </row>
    <row r="54" spans="1:8" ht="9" customHeight="1" x14ac:dyDescent="0.2">
      <c r="A54" s="7" t="s">
        <v>52</v>
      </c>
      <c r="B54" s="15">
        <v>148</v>
      </c>
      <c r="C54" s="16">
        <v>133</v>
      </c>
      <c r="D54" s="15">
        <v>700</v>
      </c>
      <c r="E54" s="16">
        <v>680</v>
      </c>
      <c r="F54" s="17">
        <v>15652</v>
      </c>
      <c r="G54" s="10"/>
      <c r="H54" s="11"/>
    </row>
    <row r="55" spans="1:8" ht="9" customHeight="1" x14ac:dyDescent="0.2">
      <c r="A55" s="7" t="s">
        <v>53</v>
      </c>
      <c r="B55" s="15">
        <v>72</v>
      </c>
      <c r="C55" s="16">
        <v>62</v>
      </c>
      <c r="D55" s="15">
        <v>403</v>
      </c>
      <c r="E55" s="16">
        <v>375</v>
      </c>
      <c r="F55" s="17">
        <v>10860</v>
      </c>
      <c r="G55" s="10"/>
      <c r="H55" s="11"/>
    </row>
    <row r="56" spans="1:8" ht="9" customHeight="1" x14ac:dyDescent="0.2">
      <c r="A56" s="7" t="s">
        <v>54</v>
      </c>
      <c r="B56" s="15">
        <v>34</v>
      </c>
      <c r="C56" s="16">
        <v>14</v>
      </c>
      <c r="D56" s="15">
        <v>172</v>
      </c>
      <c r="E56" s="16">
        <v>153</v>
      </c>
      <c r="F56" s="17">
        <v>2733</v>
      </c>
      <c r="G56" s="10"/>
      <c r="H56" s="11"/>
    </row>
    <row r="57" spans="1:8" ht="9" customHeight="1" x14ac:dyDescent="0.2">
      <c r="A57" s="7" t="s">
        <v>55</v>
      </c>
      <c r="B57" s="15">
        <v>34</v>
      </c>
      <c r="C57" s="16">
        <v>33</v>
      </c>
      <c r="D57" s="15">
        <v>328</v>
      </c>
      <c r="E57" s="16">
        <v>130</v>
      </c>
      <c r="F57" s="17">
        <v>3757</v>
      </c>
      <c r="G57" s="10"/>
      <c r="H57" s="11"/>
    </row>
    <row r="58" spans="1:8" ht="9" customHeight="1" x14ac:dyDescent="0.2">
      <c r="A58" s="7" t="s">
        <v>56</v>
      </c>
      <c r="B58" s="15">
        <v>13</v>
      </c>
      <c r="C58" s="16">
        <v>11</v>
      </c>
      <c r="D58" s="15">
        <v>85</v>
      </c>
      <c r="E58" s="16">
        <v>63</v>
      </c>
      <c r="F58" s="17">
        <v>1580</v>
      </c>
      <c r="G58" s="10"/>
      <c r="H58" s="11"/>
    </row>
    <row r="59" spans="1:8" ht="9" customHeight="1" x14ac:dyDescent="0.2">
      <c r="A59" s="7" t="s">
        <v>57</v>
      </c>
      <c r="B59" s="15">
        <v>207</v>
      </c>
      <c r="C59" s="16">
        <v>71</v>
      </c>
      <c r="D59" s="15">
        <v>819</v>
      </c>
      <c r="E59" s="16">
        <v>539</v>
      </c>
      <c r="F59" s="17">
        <v>12559</v>
      </c>
      <c r="G59" s="10"/>
      <c r="H59" s="11"/>
    </row>
    <row r="60" spans="1:8" ht="9" customHeight="1" x14ac:dyDescent="0.2">
      <c r="A60" s="7" t="s">
        <v>58</v>
      </c>
      <c r="B60" s="15">
        <v>10</v>
      </c>
      <c r="C60" s="16">
        <v>3</v>
      </c>
      <c r="D60" s="15">
        <v>20</v>
      </c>
      <c r="E60" s="16">
        <v>29</v>
      </c>
      <c r="F60" s="17">
        <v>704</v>
      </c>
      <c r="G60" s="10"/>
      <c r="H60" s="11"/>
    </row>
    <row r="61" spans="1:8" ht="9" customHeight="1" x14ac:dyDescent="0.2">
      <c r="A61" s="7" t="s">
        <v>59</v>
      </c>
      <c r="B61" s="15">
        <v>49</v>
      </c>
      <c r="C61" s="16">
        <v>26</v>
      </c>
      <c r="D61" s="15">
        <v>134</v>
      </c>
      <c r="E61" s="16">
        <v>115</v>
      </c>
      <c r="F61" s="17">
        <v>3912</v>
      </c>
      <c r="G61" s="10"/>
      <c r="H61" s="11"/>
    </row>
    <row r="62" spans="1:8" ht="9" customHeight="1" x14ac:dyDescent="0.2">
      <c r="A62" s="7" t="s">
        <v>60</v>
      </c>
      <c r="B62" s="15">
        <v>3</v>
      </c>
      <c r="C62" s="16">
        <v>5</v>
      </c>
      <c r="D62" s="15">
        <v>27</v>
      </c>
      <c r="E62" s="16">
        <v>32</v>
      </c>
      <c r="F62" s="17">
        <v>407</v>
      </c>
      <c r="G62" s="10"/>
      <c r="H62" s="11"/>
    </row>
    <row r="63" spans="1:8" ht="9" customHeight="1" x14ac:dyDescent="0.2">
      <c r="A63" s="7" t="s">
        <v>61</v>
      </c>
      <c r="B63" s="15">
        <v>3</v>
      </c>
      <c r="C63" s="16">
        <v>2</v>
      </c>
      <c r="D63" s="15">
        <v>22</v>
      </c>
      <c r="E63" s="16">
        <v>8</v>
      </c>
      <c r="F63" s="17">
        <v>333</v>
      </c>
      <c r="G63" s="10"/>
      <c r="H63" s="11"/>
    </row>
    <row r="64" spans="1:8" ht="3.75" customHeight="1" x14ac:dyDescent="0.2">
      <c r="A64" s="7"/>
      <c r="B64" s="9"/>
      <c r="C64" s="9"/>
      <c r="D64" s="8"/>
      <c r="E64" s="8"/>
      <c r="F64" s="9"/>
      <c r="G64" s="2"/>
    </row>
    <row r="65" spans="1:7" ht="14.25" customHeight="1" x14ac:dyDescent="0.2">
      <c r="A65" s="18" t="s">
        <v>62</v>
      </c>
      <c r="B65" s="18"/>
      <c r="C65" s="18"/>
      <c r="D65" s="18"/>
      <c r="E65" s="18"/>
      <c r="F65" s="18"/>
      <c r="G65" s="2"/>
    </row>
    <row r="66" spans="1:7" ht="6" customHeight="1" x14ac:dyDescent="0.2">
      <c r="G66" s="2"/>
    </row>
    <row r="67" spans="1:7" ht="12.75" customHeight="1" x14ac:dyDescent="0.2">
      <c r="A67" s="3"/>
      <c r="B67" s="3"/>
      <c r="C67" s="3"/>
      <c r="D67" s="3"/>
      <c r="E67" s="3"/>
      <c r="F67" s="3"/>
      <c r="G67" s="2"/>
    </row>
    <row r="68" spans="1:7" ht="12.75" customHeight="1" x14ac:dyDescent="0.2">
      <c r="G68" s="2"/>
    </row>
    <row r="69" spans="1:7" x14ac:dyDescent="0.2">
      <c r="G69" s="2"/>
    </row>
    <row r="70" spans="1:7" x14ac:dyDescent="0.2">
      <c r="G70" s="2"/>
    </row>
    <row r="71" spans="1:7" x14ac:dyDescent="0.2">
      <c r="G71" s="2"/>
    </row>
    <row r="72" spans="1:7" x14ac:dyDescent="0.2">
      <c r="G72" s="2"/>
    </row>
    <row r="73" spans="1:7" x14ac:dyDescent="0.2">
      <c r="G73" s="2"/>
    </row>
    <row r="74" spans="1:7" x14ac:dyDescent="0.2">
      <c r="G74" s="2"/>
    </row>
    <row r="75" spans="1:7" x14ac:dyDescent="0.2">
      <c r="G75" s="2"/>
    </row>
    <row r="76" spans="1:7" x14ac:dyDescent="0.2">
      <c r="G76" s="2"/>
    </row>
    <row r="77" spans="1:7" x14ac:dyDescent="0.2">
      <c r="G77" s="2"/>
    </row>
  </sheetData>
  <mergeCells count="7">
    <mergeCell ref="A65:F65"/>
    <mergeCell ref="A2:F2"/>
    <mergeCell ref="B4:B5"/>
    <mergeCell ref="C4:C5"/>
    <mergeCell ref="D4:D5"/>
    <mergeCell ref="E4:E5"/>
    <mergeCell ref="F4:F5"/>
  </mergeCells>
  <pageMargins left="0" right="3.8188976377952759" top="0" bottom="3.4251968503937009" header="0" footer="0"/>
  <pageSetup paperSize="9" scale="9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str.11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pisova6133</dc:creator>
  <cp:lastModifiedBy>podhorska6253</cp:lastModifiedBy>
  <dcterms:created xsi:type="dcterms:W3CDTF">2019-06-11T07:39:23Z</dcterms:created>
  <dcterms:modified xsi:type="dcterms:W3CDTF">2020-06-29T06:56:20Z</dcterms:modified>
</cp:coreProperties>
</file>