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storova35338\Documents\Sociální zabezpečení\PUBLIKACE_Vybrané údaje o SZ\Publikace\2021\Tabulky_oprava na webu\"/>
    </mc:Choice>
  </mc:AlternateContent>
  <bookViews>
    <workbookView xWindow="0" yWindow="0" windowWidth="13650" windowHeight="10560"/>
  </bookViews>
  <sheets>
    <sheet name="Obsah " sheetId="63" r:id="rId1"/>
    <sheet name="1.01" sheetId="1" r:id="rId2"/>
    <sheet name="1.02" sheetId="2" r:id="rId3"/>
    <sheet name="1.03" sheetId="3" r:id="rId4"/>
    <sheet name="1.04" sheetId="4" r:id="rId5"/>
    <sheet name="1.05" sheetId="5" r:id="rId6"/>
    <sheet name="1.06" sheetId="6" r:id="rId7"/>
    <sheet name="1.07" sheetId="7" r:id="rId8"/>
    <sheet name="1.08" sheetId="8" r:id="rId9"/>
    <sheet name="1.09" sheetId="9" r:id="rId10"/>
    <sheet name="2.01" sheetId="10" r:id="rId11"/>
    <sheet name="2.02" sheetId="11" r:id="rId12"/>
    <sheet name="2.03" sheetId="12" r:id="rId13"/>
    <sheet name="2.04" sheetId="13" r:id="rId14"/>
    <sheet name="2.05" sheetId="14" r:id="rId15"/>
    <sheet name="2.06" sheetId="15" r:id="rId16"/>
    <sheet name="2.07" sheetId="16" r:id="rId17"/>
    <sheet name="2.08" sheetId="17" r:id="rId18"/>
    <sheet name="2.09" sheetId="18" r:id="rId19"/>
    <sheet name="3.01" sheetId="76" r:id="rId20"/>
    <sheet name="3.02" sheetId="20" r:id="rId21"/>
    <sheet name="3.03" sheetId="21" r:id="rId22"/>
    <sheet name="3.04" sheetId="22" r:id="rId23"/>
    <sheet name="3.05" sheetId="23" r:id="rId24"/>
    <sheet name="3.06" sheetId="24" r:id="rId25"/>
    <sheet name="3.07" sheetId="25" r:id="rId26"/>
    <sheet name="3.08" sheetId="26" r:id="rId27"/>
    <sheet name="3.09" sheetId="27" r:id="rId28"/>
    <sheet name="3.10" sheetId="28" r:id="rId29"/>
    <sheet name="4.01" sheetId="29" r:id="rId30"/>
    <sheet name="4.02" sheetId="30" r:id="rId31"/>
    <sheet name="4.03" sheetId="31" r:id="rId32"/>
    <sheet name="4.04" sheetId="32" r:id="rId33"/>
    <sheet name="4.05" sheetId="33" r:id="rId34"/>
    <sheet name="4.06" sheetId="34" r:id="rId35"/>
    <sheet name="4.07" sheetId="35" r:id="rId36"/>
    <sheet name="4.08" sheetId="36" r:id="rId37"/>
    <sheet name="4.09" sheetId="37" r:id="rId38"/>
    <sheet name="4.10" sheetId="38" r:id="rId39"/>
    <sheet name="4.11" sheetId="39" r:id="rId40"/>
    <sheet name="5.01" sheetId="40" r:id="rId41"/>
    <sheet name="5.02" sheetId="41" r:id="rId42"/>
    <sheet name="5.03" sheetId="42" r:id="rId43"/>
    <sheet name="5.04" sheetId="43" r:id="rId44"/>
    <sheet name="5.05" sheetId="44" r:id="rId45"/>
    <sheet name="5.06" sheetId="45" r:id="rId46"/>
    <sheet name="5.07" sheetId="46" r:id="rId47"/>
    <sheet name="5.08" sheetId="47" r:id="rId48"/>
    <sheet name="5.09" sheetId="48" r:id="rId49"/>
    <sheet name="5.10" sheetId="49" r:id="rId50"/>
    <sheet name="5.11" sheetId="50" r:id="rId51"/>
    <sheet name="5.12" sheetId="51" r:id="rId52"/>
    <sheet name="5.13" sheetId="52" r:id="rId53"/>
    <sheet name="5.14" sheetId="53" r:id="rId54"/>
    <sheet name="5.15" sheetId="54" r:id="rId55"/>
    <sheet name="5.16" sheetId="55" r:id="rId56"/>
    <sheet name="6.01" sheetId="67" r:id="rId57"/>
    <sheet name="6.02" sheetId="68" r:id="rId58"/>
    <sheet name="6.03" sheetId="69" r:id="rId59"/>
    <sheet name="6.04" sheetId="70" r:id="rId60"/>
    <sheet name="6.05" sheetId="71" r:id="rId61"/>
    <sheet name="6.06" sheetId="72" r:id="rId62"/>
    <sheet name="6.07" sheetId="73" r:id="rId63"/>
    <sheet name="6.08" sheetId="74" r:id="rId64"/>
    <sheet name="6.09" sheetId="75" r:id="rId65"/>
  </sheets>
  <definedNames>
    <definedName name="_xlnm.Print_Area" localSheetId="1">'1.01'!$A$1:$I$32</definedName>
    <definedName name="_xlnm.Print_Area" localSheetId="2">'1.02'!$A$1:$K$48</definedName>
    <definedName name="_xlnm.Print_Area" localSheetId="3">'1.03'!$A$1:$I$48</definedName>
    <definedName name="_xlnm.Print_Area" localSheetId="4">'1.04'!$A$1:$K$47</definedName>
    <definedName name="_xlnm.Print_Area" localSheetId="5">'1.05'!$A$1:$I$48</definedName>
    <definedName name="_xlnm.Print_Area" localSheetId="6">'1.06'!$A$1:$I$48</definedName>
    <definedName name="_xlnm.Print_Area" localSheetId="7">'1.07'!$A$1:$K$48</definedName>
    <definedName name="_xlnm.Print_Area" localSheetId="8">'1.08'!$A$1:$K$48</definedName>
    <definedName name="_xlnm.Print_Area" localSheetId="9">'1.09'!$A$1:$I$39</definedName>
    <definedName name="_xlnm.Print_Area" localSheetId="10">'2.01'!$A$1:$K$34</definedName>
    <definedName name="_xlnm.Print_Area" localSheetId="11">'2.02'!$A$1:$J$20</definedName>
    <definedName name="_xlnm.Print_Area" localSheetId="12">'2.03'!$A$1:$H$49</definedName>
    <definedName name="_xlnm.Print_Area" localSheetId="13">'2.04'!$A$1:$F$41</definedName>
    <definedName name="_xlnm.Print_Area" localSheetId="14">'2.05'!$A$1:$G$24</definedName>
    <definedName name="_xlnm.Print_Area" localSheetId="15">'2.06'!$A$1:$G$18</definedName>
    <definedName name="_xlnm.Print_Area" localSheetId="16">'2.07'!$A$1:$F$23</definedName>
    <definedName name="_xlnm.Print_Area" localSheetId="17">'2.08'!$A$1:$J$16</definedName>
    <definedName name="_xlnm.Print_Area" localSheetId="18">'2.09'!$A$1:$J$20</definedName>
    <definedName name="_xlnm.Print_Area" localSheetId="19">'3.01'!$A$1:$J$49</definedName>
    <definedName name="_xlnm.Print_Area" localSheetId="20">'3.02'!$A$1:$J$26</definedName>
    <definedName name="_xlnm.Print_Area" localSheetId="21">'3.03'!$A$1:$G$41</definedName>
    <definedName name="_xlnm.Print_Area" localSheetId="22">'3.04'!$A$1:$G$22</definedName>
    <definedName name="_xlnm.Print_Area" localSheetId="23">'3.05'!$A$1:$F$23</definedName>
    <definedName name="_xlnm.Print_Area" localSheetId="24">'3.06'!$A$1:$I$42</definedName>
    <definedName name="_xlnm.Print_Area" localSheetId="25">'3.07'!$A$1:$G$45</definedName>
    <definedName name="_xlnm.Print_Area" localSheetId="26">'3.08'!$A$1:$G$26</definedName>
    <definedName name="_xlnm.Print_Area" localSheetId="27">'3.09'!$A$1:$G$41</definedName>
    <definedName name="_xlnm.Print_Area" localSheetId="28">'3.10'!$A$1:$H$23</definedName>
    <definedName name="_xlnm.Print_Area" localSheetId="29">'4.01'!$A$1:$F$20</definedName>
    <definedName name="_xlnm.Print_Area" localSheetId="30">'4.02'!$A$1:$G$21</definedName>
    <definedName name="_xlnm.Print_Area" localSheetId="31">'4.03'!$A$1:$G$22</definedName>
    <definedName name="_xlnm.Print_Area" localSheetId="32">'4.04'!$A$1:$G$24</definedName>
    <definedName name="_xlnm.Print_Area" localSheetId="33">'4.05'!$A$1:$G$13</definedName>
    <definedName name="_xlnm.Print_Area" localSheetId="34">'4.06'!$A$1:$F$37</definedName>
    <definedName name="_xlnm.Print_Area" localSheetId="35">'4.07'!$A$1:$F$23</definedName>
    <definedName name="_xlnm.Print_Area" localSheetId="36">'4.08'!$A$1:$E$14</definedName>
    <definedName name="_xlnm.Print_Area" localSheetId="37">'4.09'!$A$1:$F$20</definedName>
    <definedName name="_xlnm.Print_Area" localSheetId="38">'4.10'!$A$1:$D$22</definedName>
    <definedName name="_xlnm.Print_Area" localSheetId="39">'4.11'!$A$1:$I$25</definedName>
    <definedName name="_xlnm.Print_Area" localSheetId="40">'5.01'!$A$1:$F$28</definedName>
    <definedName name="_xlnm.Print_Area" localSheetId="41">'5.02'!$A$1:$F$28</definedName>
    <definedName name="_xlnm.Print_Area" localSheetId="42">'5.03'!$A$1:$I$13</definedName>
    <definedName name="_xlnm.Print_Area" localSheetId="43">'5.04'!$A$1:$F$36</definedName>
    <definedName name="_xlnm.Print_Area" localSheetId="44">'5.05'!$A$1:$G$36</definedName>
    <definedName name="_xlnm.Print_Area" localSheetId="45">'5.06'!$A$1:$F$37</definedName>
    <definedName name="_xlnm.Print_Area" localSheetId="46">'5.07'!$A$1:$G$36</definedName>
    <definedName name="_xlnm.Print_Area" localSheetId="47">'5.08'!$A$1:$D$27</definedName>
    <definedName name="_xlnm.Print_Area" localSheetId="48">'5.09'!$A$1:$H$44</definedName>
    <definedName name="_xlnm.Print_Area" localSheetId="49">'5.10'!$A$1:$C$25</definedName>
    <definedName name="_xlnm.Print_Area" localSheetId="50">'5.11'!$A$1:$G$26</definedName>
    <definedName name="_xlnm.Print_Area" localSheetId="51">'5.12'!$A$1:$G$26</definedName>
    <definedName name="_xlnm.Print_Area" localSheetId="52">'5.13'!$A$1:$I$36</definedName>
    <definedName name="_xlnm.Print_Area" localSheetId="53">'5.14'!$A$1:$H$17</definedName>
    <definedName name="_xlnm.Print_Area" localSheetId="54">'5.15'!$A$1:$I$56</definedName>
    <definedName name="_xlnm.Print_Area" localSheetId="55">'5.16'!$A$1:$K$36</definedName>
    <definedName name="_xlnm.Print_Area" localSheetId="56">'6.01'!$A$1:$J$34</definedName>
    <definedName name="_xlnm.Print_Area" localSheetId="57">'6.02'!$A$1:$U$43</definedName>
    <definedName name="_xlnm.Print_Area" localSheetId="58">'6.03'!$A$1:$U$43</definedName>
    <definedName name="_xlnm.Print_Area" localSheetId="59">'6.04'!$A$1:$U$44</definedName>
    <definedName name="_xlnm.Print_Area" localSheetId="60">'6.05'!$A$1:$U$44</definedName>
    <definedName name="_xlnm.Print_Area" localSheetId="61">'6.06'!$A$1:$Q$34</definedName>
    <definedName name="_xlnm.Print_Area" localSheetId="62">'6.07'!$A$1:$Q$43</definedName>
    <definedName name="_xlnm.Print_Area" localSheetId="63">'6.08'!$A$1:$Q$43</definedName>
    <definedName name="_xlnm.Print_Area" localSheetId="64">'6.09'!$A$1:$Q$43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<sst xmlns="http://schemas.openxmlformats.org/spreadsheetml/2006/main" count="5039" uniqueCount="750">
  <si>
    <t>Pramen: Česká správa sociálního zabezpečení</t>
  </si>
  <si>
    <t>mil. Kč</t>
  </si>
  <si>
    <t>Rok</t>
  </si>
  <si>
    <t>Výdaje na důchody celkem</t>
  </si>
  <si>
    <t>podle druhu důchodu</t>
  </si>
  <si>
    <t>starobní</t>
  </si>
  <si>
    <t>invalidní pro invaliditu stupně</t>
  </si>
  <si>
    <t>Pozůstalostní důchody</t>
  </si>
  <si>
    <r>
      <t>III.</t>
    </r>
    <r>
      <rPr>
        <vertAlign val="superscript"/>
        <sz val="8"/>
        <color theme="1"/>
        <rFont val="Arial"/>
        <family val="2"/>
        <charset val="238"/>
      </rPr>
      <t>1)</t>
    </r>
  </si>
  <si>
    <r>
      <t>II.</t>
    </r>
    <r>
      <rPr>
        <vertAlign val="superscript"/>
        <sz val="8"/>
        <color theme="1"/>
        <rFont val="Arial"/>
        <family val="2"/>
        <charset val="238"/>
      </rPr>
      <t>2)</t>
    </r>
  </si>
  <si>
    <t>I.</t>
  </si>
  <si>
    <t>vdovský</t>
  </si>
  <si>
    <t>vdovecký</t>
  </si>
  <si>
    <t>sirotčí</t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</si>
  <si>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do roku 2009 výdaje na částečné invalidní důchody</t>
    </r>
  </si>
  <si>
    <t>Příjemci důchodů celkem</t>
  </si>
  <si>
    <t>vdovský a vdovecký (sólo)</t>
  </si>
  <si>
    <t>plný</t>
  </si>
  <si>
    <t>celkem</t>
  </si>
  <si>
    <t>v tom:</t>
  </si>
  <si>
    <t>muži</t>
  </si>
  <si>
    <t>ženy</t>
  </si>
  <si>
    <t>Pozn.: Příjemci starobních a invalidních důchodů včetně souběhu s pozůstalostním důchodem.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</si>
  <si>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od roku 2010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</si>
  <si>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</si>
  <si>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t>v Kč</t>
  </si>
  <si>
    <t>Průměrná měsíční výše sólo důchodů celkem</t>
  </si>
  <si>
    <t>vdovský a vdovecký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</si>
  <si>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</si>
  <si>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</si>
  <si>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</si>
  <si>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</si>
  <si>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částečné invalidní důchody</t>
    </r>
  </si>
  <si>
    <t>ČR, kraje</t>
  </si>
  <si>
    <t>Celkem</t>
  </si>
  <si>
    <t>III.</t>
  </si>
  <si>
    <t>II.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</si>
  <si>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</si>
  <si>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</si>
  <si>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</si>
  <si>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</si>
  <si>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</si>
  <si>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</si>
  <si>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</si>
  <si>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</si>
  <si>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</si>
  <si>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</si>
  <si>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</si>
  <si>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</si>
  <si>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</si>
  <si>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</si>
  <si>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</si>
  <si>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Pozn.: Příjemci starobních a invalidních důchodů včetně souběhu s pozůstalostním důchodem.</t>
  </si>
  <si>
    <t xml:space="preserve">          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</si>
  <si>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</si>
  <si>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</si>
  <si>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 xml:space="preserve"> 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</si>
  <si>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</si>
  <si>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t>Měsíční výše 
důchodu (Kč)</t>
  </si>
  <si>
    <t>sólo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</si>
  <si>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</si>
  <si>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t>7 000–7 999</t>
  </si>
  <si>
    <t>8 000–8 999</t>
  </si>
  <si>
    <t>9 000–9 999</t>
  </si>
  <si>
    <t>10 000–10 999</t>
  </si>
  <si>
    <t>11 000–11 999</t>
  </si>
  <si>
    <t>12 000–12 999</t>
  </si>
  <si>
    <t>13 000–13 999</t>
  </si>
  <si>
    <t>14 000–14 999</t>
  </si>
  <si>
    <t>15 000–15 999</t>
  </si>
  <si>
    <t>16 000–16 999</t>
  </si>
  <si>
    <t>17 000–17 999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</si>
  <si>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</t>
    </r>
  </si>
  <si>
    <t>Důchody</t>
  </si>
  <si>
    <t>Počet důchodů nově přiznaných v roce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</si>
  <si>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</si>
  <si>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</si>
  <si>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</si>
  <si>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</si>
  <si>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</si>
  <si>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</si>
  <si>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</si>
  <si>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</si>
  <si>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</si>
  <si>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</si>
  <si>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</si>
  <si>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</si>
  <si>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</si>
  <si>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</si>
  <si>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Vdovecké</t>
  </si>
  <si>
    <t>Vdovské</t>
  </si>
  <si>
    <t>Pozn.: Nejsou zahrnuty důchody vyplácené do ciziny.</t>
  </si>
  <si>
    <t xml:space="preserve">  </t>
  </si>
  <si>
    <t>Pozn.: Nejsou zahrnuty důchody vyplácené do ciziny; průměrná výše nekrácených důchodů (pro souběh s jiným důchodem).</t>
  </si>
  <si>
    <t xml:space="preserve">1-9. Podíl výdajů na důchody k hrubému domácímu produktu </t>
  </si>
  <si>
    <t>Výdaje na důchody celkem k HDP</t>
  </si>
  <si>
    <t>Průměrný starobní důchod k průměrné mzdě</t>
  </si>
  <si>
    <t>Výdaje na důchody celkem
(v mld. Kč)</t>
  </si>
  <si>
    <t>HDP v běžných cenách
(v mld. Kč)</t>
  </si>
  <si>
    <t>Podíl
(v %)</t>
  </si>
  <si>
    <r>
      <t>Průměrný starobní důchod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(v Kč)</t>
    </r>
  </si>
  <si>
    <t>Průměrná mzda (v Kč)</t>
  </si>
  <si>
    <t>Relace důchodu ke mzdě (v %)</t>
  </si>
  <si>
    <r>
      <t>hrubá</t>
    </r>
    <r>
      <rPr>
        <vertAlign val="superscript"/>
        <sz val="8"/>
        <color theme="1"/>
        <rFont val="Arial"/>
        <family val="2"/>
        <charset val="238"/>
      </rPr>
      <t>2)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</si>
  <si>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3)</t>
    </r>
  </si>
  <si>
    <t>hrubé</t>
  </si>
  <si>
    <t>čisté</t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</si>
  <si>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</si>
  <si>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</si>
  <si>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</si>
  <si>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Sb..) stanovený nař. vlády.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</si>
  <si>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</si>
  <si>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r>
      <t>Příjmy z pojistného</t>
    </r>
    <r>
      <rPr>
        <vertAlign val="superscript"/>
        <sz val="8"/>
        <rFont val="Arial"/>
        <family val="2"/>
        <charset val="238"/>
      </rPr>
      <t>1)</t>
    </r>
  </si>
  <si>
    <t>Výdaje celkem</t>
  </si>
  <si>
    <t>podle druhu dávek</t>
  </si>
  <si>
    <t>Rozdíl mezi příjmy a výdaji</t>
  </si>
  <si>
    <t>Podíl výdajů na nemoc. pojištění ke státnímu rozpočtu
 (v %)</t>
  </si>
  <si>
    <t xml:space="preserve">nemocen-
ské </t>
  </si>
  <si>
    <t xml:space="preserve">ošetřovné </t>
  </si>
  <si>
    <t xml:space="preserve">peněžitá pomoc v mateřství </t>
  </si>
  <si>
    <t>vyrovná-
vací příspěvek v těhotenství a mateřství</t>
  </si>
  <si>
    <r>
      <t>otcovská poporodní péče</t>
    </r>
    <r>
      <rPr>
        <vertAlign val="superscript"/>
        <sz val="8"/>
        <rFont val="Arial"/>
        <family val="2"/>
        <charset val="238"/>
      </rPr>
      <t>2)</t>
    </r>
  </si>
  <si>
    <r>
      <t>dlouho-
dobé ošetřovné</t>
    </r>
    <r>
      <rPr>
        <vertAlign val="superscript"/>
        <sz val="8"/>
        <rFont val="Arial"/>
        <family val="2"/>
        <charset val="238"/>
      </rPr>
      <t>3)</t>
    </r>
  </si>
  <si>
    <t>-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</si>
  <si>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 včetně pokut, penále, přirážek k pojistnému a ostatních závazků a pohledávek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</si>
  <si>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dávka zavedena od 1. 2. 2018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</si>
  <si>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dávka zavedena od 1. 6. 2018</t>
    </r>
  </si>
  <si>
    <t>v tis.</t>
  </si>
  <si>
    <t xml:space="preserve">nemocenské </t>
  </si>
  <si>
    <t xml:space="preserve">peněžitá pomoc 
v mateřství </t>
  </si>
  <si>
    <r>
      <t>otcovská poporodní péče</t>
    </r>
    <r>
      <rPr>
        <vertAlign val="superscript"/>
        <sz val="8"/>
        <rFont val="Arial"/>
        <family val="2"/>
        <charset val="238"/>
      </rPr>
      <t>1)</t>
    </r>
  </si>
  <si>
    <r>
      <t>dlouhodobé ošetřovné</t>
    </r>
    <r>
      <rPr>
        <vertAlign val="superscript"/>
        <sz val="8"/>
        <rFont val="Arial"/>
        <family val="2"/>
        <charset val="238"/>
      </rPr>
      <t>2)</t>
    </r>
  </si>
  <si>
    <t>z toho ženy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</si>
  <si>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dávka zavedena od 1. 2. 2018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</si>
  <si>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dávka zavedena od 1. 6. 2018</t>
    </r>
  </si>
  <si>
    <t>Pramen: Česká správa sociálního zabezpečení, ČSÚ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</si>
  <si>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</si>
  <si>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Výdaje na dávky nemocenského pojištění celkem</t>
  </si>
  <si>
    <t>v tom dávky</t>
  </si>
  <si>
    <t>nemocenské</t>
  </si>
  <si>
    <t>ošetřovné</t>
  </si>
  <si>
    <t>peněžitá pomoc
v mateřství</t>
  </si>
  <si>
    <t>vyrovnávací příspěvek
v těhotenství
a mateřství</t>
  </si>
  <si>
    <t>otcovská poporodní péče</t>
  </si>
  <si>
    <t>dlouhodobé ošetřovné</t>
  </si>
  <si>
    <t>absolutně v mil. Kč</t>
  </si>
  <si>
    <t>v Kč na 1 nemocensky pojištěného</t>
  </si>
  <si>
    <t>Pramen: Ministerstvo práce a sociálních věcí</t>
  </si>
  <si>
    <r>
      <t>Průměrná mzda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(v Kč)</t>
    </r>
  </si>
  <si>
    <r>
      <t>Průměrné denní nemocenské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(v Kč)</t>
    </r>
  </si>
  <si>
    <t>Relace prům. denního nemocenského                 k prům. denní mzdě         (v %)</t>
  </si>
  <si>
    <t xml:space="preserve">měsíční </t>
  </si>
  <si>
    <r>
      <t>denní</t>
    </r>
    <r>
      <rPr>
        <vertAlign val="superscript"/>
        <sz val="8"/>
        <rFont val="Arial"/>
        <family val="2"/>
        <charset val="238"/>
      </rPr>
      <t>2)</t>
    </r>
  </si>
  <si>
    <t>Pramen: Český statistický úřad</t>
  </si>
  <si>
    <t>Průměrný počet nemocensky pojištěných</t>
  </si>
  <si>
    <t>Nové hlášené případy pracovní neschopnosti</t>
  </si>
  <si>
    <t>Nově hlášené případy na 100 nemocensky pojištěných</t>
  </si>
  <si>
    <t>Kalendářní dny pracovní neschopnosti</t>
  </si>
  <si>
    <t>Průměrná doba trvání 1 případu pracovní neschopnosti
(dny)</t>
  </si>
  <si>
    <t>Průměrné procento pracovní neschopnosti</t>
  </si>
  <si>
    <t>Pramen: Ústav zdravotnických informací a statistiky ČR</t>
  </si>
  <si>
    <t>Kapitoly MKN-10</t>
  </si>
  <si>
    <t>Ukončené případy PN
na 100 000 pojištěnců</t>
  </si>
  <si>
    <t>Kalendářní dny PN (tis.)</t>
  </si>
  <si>
    <t>Průměrná doba trvání 1 případu PN (kalendářní dny)</t>
  </si>
  <si>
    <t>Průměrný denní stav práce neschopných na 100 000 pojištěnců</t>
  </si>
  <si>
    <t xml:space="preserve">Některé infekční a parazitární nemoci </t>
  </si>
  <si>
    <t xml:space="preserve">Novotvary </t>
  </si>
  <si>
    <t xml:space="preserve">Nemoci krve, krvetvorných orgánů a některé poruchy týkající se mechanismu imunity </t>
  </si>
  <si>
    <t>IV.</t>
  </si>
  <si>
    <t>Nemoci endokrinní, výživy a přeměny látek</t>
  </si>
  <si>
    <t>V.</t>
  </si>
  <si>
    <t>Poruchy duševní a poruchy chování</t>
  </si>
  <si>
    <t>VI.</t>
  </si>
  <si>
    <t xml:space="preserve">Nemoci nervové soustavy </t>
  </si>
  <si>
    <t>VII.</t>
  </si>
  <si>
    <t xml:space="preserve">Nemoci oka a očních adnex </t>
  </si>
  <si>
    <t>VIII.</t>
  </si>
  <si>
    <t>Nemoci ucha a bradavkového výběžku</t>
  </si>
  <si>
    <t>IX.</t>
  </si>
  <si>
    <t xml:space="preserve">Nemoci oběhové soustavy </t>
  </si>
  <si>
    <t>X.</t>
  </si>
  <si>
    <t xml:space="preserve">Nemoci dýchací soustavy </t>
  </si>
  <si>
    <t>XI.</t>
  </si>
  <si>
    <t xml:space="preserve">Nemoci trávicí soustavy </t>
  </si>
  <si>
    <t>XII.</t>
  </si>
  <si>
    <t>Nemoci kůže a podkožního vaziva</t>
  </si>
  <si>
    <t>XIII.</t>
  </si>
  <si>
    <t>Nemoci svalové a kosterní soustavy
a pojivové tkáně</t>
  </si>
  <si>
    <t>XIV.</t>
  </si>
  <si>
    <t>Nemoci močové a pohlavní soustavy</t>
  </si>
  <si>
    <t>XV.</t>
  </si>
  <si>
    <t xml:space="preserve">Těhotenství, porod a šestinedělí </t>
  </si>
  <si>
    <t>XVII.</t>
  </si>
  <si>
    <t>Vrozené vady, deformace a chromozomální abnormality</t>
  </si>
  <si>
    <t>XVIII.</t>
  </si>
  <si>
    <t>Příznaky, znaky a abnormální klinické
a laboratorní nálezy nezařazené jinde</t>
  </si>
  <si>
    <t>XIX.</t>
  </si>
  <si>
    <t xml:space="preserve">Poranění, otravy a některé jiné následky 
vnějších příčin </t>
  </si>
  <si>
    <t>XXI.</t>
  </si>
  <si>
    <t>Faktory ovlivňující zdravotní stav a kontakt 
se zdravotnickými službami</t>
  </si>
  <si>
    <t>Věková skupina</t>
  </si>
  <si>
    <t>Kalendářní dny PN</t>
  </si>
  <si>
    <t>Průměrná doba trvání 1 případu PN (dny)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</si>
  <si>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</si>
  <si>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</si>
  <si>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</si>
  <si>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</si>
  <si>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</si>
  <si>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</si>
  <si>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</si>
  <si>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</si>
  <si>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60-64</t>
  </si>
  <si>
    <t>65+</t>
  </si>
  <si>
    <t>Pramen: Státní úřad inspekce práce a Státní zdravotní ústav</t>
  </si>
  <si>
    <t>Smrtelné pracovní úrazy</t>
  </si>
  <si>
    <t>Nově hlášené nemoci z povolání</t>
  </si>
  <si>
    <t>Ohrožení nemocí z povolání</t>
  </si>
  <si>
    <r>
      <t>Výdaje na dávky státní sociální podpory celkem</t>
    </r>
    <r>
      <rPr>
        <vertAlign val="superscript"/>
        <sz val="8"/>
        <rFont val="Arial"/>
        <family val="2"/>
        <charset val="238"/>
      </rPr>
      <t>1)</t>
    </r>
  </si>
  <si>
    <t>přídavek na dítě</t>
  </si>
  <si>
    <t xml:space="preserve">sociální příplatek </t>
  </si>
  <si>
    <t>příspěvek na bydlení</t>
  </si>
  <si>
    <t>rodičovský příspěvek</t>
  </si>
  <si>
    <t>porodné</t>
  </si>
  <si>
    <t>pohřebné</t>
  </si>
  <si>
    <t>v Kč na 1 obyvatele</t>
  </si>
  <si>
    <t>tisíce</t>
  </si>
  <si>
    <t>Dávky státní sociální podpory celkem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</si>
  <si>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1)</t>
    </r>
  </si>
  <si>
    <r>
      <t>ostatní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</si>
  <si>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</si>
  <si>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žadatele)</t>
    </r>
  </si>
  <si>
    <t>Ostatní</t>
  </si>
  <si>
    <t xml:space="preserve">Průměrný měsíční počet příjemců příspěvku na bydlení </t>
  </si>
  <si>
    <t>podle vztahu k bytu</t>
  </si>
  <si>
    <t>nájemce</t>
  </si>
  <si>
    <t>člen družstva</t>
  </si>
  <si>
    <t>vlastník</t>
  </si>
  <si>
    <t>Průměrný měsíční počet příjemců rodičovského příspěvku podle pohlaví a věku</t>
  </si>
  <si>
    <t>podle věkových skupin</t>
  </si>
  <si>
    <t>do 24 let</t>
  </si>
  <si>
    <t>25-34 let</t>
  </si>
  <si>
    <t>35 a více let</t>
  </si>
  <si>
    <t>absolutně</t>
  </si>
  <si>
    <t>% podíl pohlaví v dané věkové skupině</t>
  </si>
  <si>
    <r>
      <t>Výdaje na dávky pěstounské péče celkem</t>
    </r>
    <r>
      <rPr>
        <vertAlign val="superscript"/>
        <sz val="8"/>
        <rFont val="Arial"/>
        <family val="2"/>
        <charset val="238"/>
      </rPr>
      <t>1)</t>
    </r>
  </si>
  <si>
    <t>příspěvek na úhradu potřeb dítěte</t>
  </si>
  <si>
    <t>odměna pěstouna</t>
  </si>
  <si>
    <t>příspěvek při převzetí dítěte</t>
  </si>
  <si>
    <t>příspěvek na zakoupení osobního motorového vozidla</t>
  </si>
  <si>
    <t>příspěvek při ukončení pěstounské péče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</si>
  <si>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převody přeplatků z minulých let na příjmový účet státního rozpočtu a odvedené pojistné za zaměstnavatele z odměny pěstouna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</si>
  <si>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</si>
  <si>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Dávky pěstounské péče celkem</t>
  </si>
  <si>
    <r>
      <t>ostatní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</si>
  <si>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zahrnuje příspěvek při převzetí dítěte, příspěvek na zakoupení osobního motorového vozidla a příspěvek při ukončení pěstounské péče (zaveden od roku 2013)</t>
    </r>
  </si>
  <si>
    <t>příspěvek              na úhradu potřeb dítěte</t>
  </si>
  <si>
    <t xml:space="preserve">odměna pěstouna </t>
  </si>
  <si>
    <t xml:space="preserve">příspěvek
při převzetí dítěte   </t>
  </si>
  <si>
    <t>příspěvek
při ukončení pěstounské péče</t>
  </si>
  <si>
    <t>příspěvek                        na zakoupení osobního motorového vozidla</t>
  </si>
  <si>
    <t>absolutně v tis. Kč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</si>
  <si>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</si>
  <si>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příspěvek na zakoupení motorového vozidla</t>
  </si>
  <si>
    <t>Pramen: Ministerstvo práce a sociálních věcí a Ministerstvo financí</t>
  </si>
  <si>
    <t>Výdaje na dávky pomoci v hmotné nouzi celkem</t>
  </si>
  <si>
    <t>Příspěvek na péči</t>
  </si>
  <si>
    <t>příspěvek na živobytí</t>
  </si>
  <si>
    <t>doplatek na bydlení</t>
  </si>
  <si>
    <t>mimořádná okamžitá pomoc</t>
  </si>
  <si>
    <t>Dávky pomoci v hmotné nouzi celkem</t>
  </si>
  <si>
    <t>Vysočina</t>
  </si>
  <si>
    <t xml:space="preserve">4-5. Průměrný měsíční počet vyplacených příspěvků na péči podle stupně závislosti </t>
  </si>
  <si>
    <t>Příspěvky na péči celkem</t>
  </si>
  <si>
    <t>v tom podle stupně závislosti</t>
  </si>
  <si>
    <t>0 - 17</t>
  </si>
  <si>
    <t>18 - 59</t>
  </si>
  <si>
    <t>60 - 69</t>
  </si>
  <si>
    <t>70 - 79</t>
  </si>
  <si>
    <t>80 - 89</t>
  </si>
  <si>
    <t>90 a více</t>
  </si>
  <si>
    <t>Příjemci příspěvku na péči celkem</t>
  </si>
  <si>
    <t>Muži</t>
  </si>
  <si>
    <t>Ženy</t>
  </si>
  <si>
    <t>Dávky pro osoby se zdravotním postižením celkem</t>
  </si>
  <si>
    <t>Výdaje na dávky podle zákona č. 329/2011 Sb.</t>
  </si>
  <si>
    <t>v tom</t>
  </si>
  <si>
    <t>Výdaje na dávky podle vyhlášky MPSV č. 182/1991 Sb.</t>
  </si>
  <si>
    <t>příspěvek na mobilitu</t>
  </si>
  <si>
    <t>příspěvek na zvláštní pomůcku</t>
  </si>
  <si>
    <t>x</t>
  </si>
  <si>
    <t>v tis. Kč</t>
  </si>
  <si>
    <t>Výdaje na dávky podle zákona 
č. 329/2011 Sb.</t>
  </si>
  <si>
    <r>
      <t>příspěvek na mobilitu</t>
    </r>
    <r>
      <rPr>
        <vertAlign val="superscript"/>
        <sz val="8"/>
        <rFont val="Arial"/>
        <family val="2"/>
        <charset val="238"/>
      </rPr>
      <t>1)</t>
    </r>
  </si>
  <si>
    <t>(průměrný měsíční počet vyplacených příspěvků)</t>
  </si>
  <si>
    <t>(celkový roční počet vyplacených příspěvků)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</si>
  <si>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včetně zpětně vyplacených dávek</t>
    </r>
  </si>
  <si>
    <t>TP</t>
  </si>
  <si>
    <t>ZTP</t>
  </si>
  <si>
    <t>ZTP/P</t>
  </si>
  <si>
    <t>tis. Kč</t>
  </si>
  <si>
    <t>Pečovatelská služba</t>
  </si>
  <si>
    <t>Osobní asistence</t>
  </si>
  <si>
    <t>Tísňová péče</t>
  </si>
  <si>
    <t>Podpora samostatného bydlení</t>
  </si>
  <si>
    <t>Odlehčovací služby</t>
  </si>
  <si>
    <t>Sociálně aktivizační služby pro rodiny s dětmi</t>
  </si>
  <si>
    <t>Tlumočnické služby</t>
  </si>
  <si>
    <t>.</t>
  </si>
  <si>
    <t xml:space="preserve">   </t>
  </si>
  <si>
    <t>Ukazatel</t>
  </si>
  <si>
    <t>Výše příjmů celkem (v tis. Kč)</t>
  </si>
  <si>
    <t>z toho
z úhrad klientů 
(v tis. Kč)</t>
  </si>
  <si>
    <t>z toho
z úhrad klientů 
(v %)</t>
  </si>
  <si>
    <t>Výše výdajů celkem (v tis. Kč)</t>
  </si>
  <si>
    <t>Saldo příjmů
a výdajů  (v tis. Kč)</t>
  </si>
  <si>
    <t>Počet uživatelů /klientů (osoby)</t>
  </si>
  <si>
    <t>Průměrné roční výdaje na jednoho klienta (v Kč)</t>
  </si>
  <si>
    <t>Průměrný roční příjem z úhrad klientů na jenoho klienta (v Kč)</t>
  </si>
  <si>
    <t xml:space="preserve">5-6. Počet uživatelů (klientů) vybraných terénních a ambulantních sociálních služeb </t>
  </si>
  <si>
    <t>Výdaje na službu celkem
(v mil. Kč)</t>
  </si>
  <si>
    <t>Počet uživatelů (klientů)</t>
  </si>
  <si>
    <t>Průměrná roční úhrada 
od jednoho uživatele služby
(v Kč)</t>
  </si>
  <si>
    <t>Druh služby
(uvedené v § 34 zákona  č. 108/2006 Sb.)</t>
  </si>
  <si>
    <t>Počet služeb celkem</t>
  </si>
  <si>
    <t>Kapacita služby
(počet lůžek)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</si>
  <si>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</si>
  <si>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</si>
  <si>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</si>
  <si>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</si>
  <si>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</si>
  <si>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</si>
  <si>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</si>
  <si>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</si>
  <si>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</si>
  <si>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</si>
  <si>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Nízkoprahová denní centra</t>
  </si>
  <si>
    <t>Nízkoprahová zařízení pro děti a mládež</t>
  </si>
  <si>
    <t>Noclehárny</t>
  </si>
  <si>
    <t>Terapeutické komunity</t>
  </si>
  <si>
    <t>Sociální poradny</t>
  </si>
  <si>
    <t>Sociálně terapeutické dílny</t>
  </si>
  <si>
    <t>Pracoviště rané péče</t>
  </si>
  <si>
    <t>Intervenční centra</t>
  </si>
  <si>
    <t>Služby následné péče</t>
  </si>
  <si>
    <t>Celkem ČR</t>
  </si>
  <si>
    <t xml:space="preserve">Zařízení </t>
  </si>
  <si>
    <t>Lůžka</t>
  </si>
  <si>
    <t>Klienti (uživatelé)</t>
  </si>
  <si>
    <t>Výdaje na sociální služby  (tis. Kč)</t>
  </si>
  <si>
    <t>Druh služby
(uvedené v § 34 zákona
č. 108/2006 Sb.)</t>
  </si>
  <si>
    <t>Pohyb ve sledovaném roce</t>
  </si>
  <si>
    <t>Počet uživatelů 
(klientů)
k 31. 12. 2019</t>
  </si>
  <si>
    <t>přijatí</t>
  </si>
  <si>
    <t>propuštění</t>
  </si>
  <si>
    <t>zemřelí</t>
  </si>
  <si>
    <t>trvale
upoutaní
na lůžko</t>
  </si>
  <si>
    <t>mobilní za pomoci druhé osoby nebo technických pomůcek</t>
  </si>
  <si>
    <t>Centra sociálně
rehabilitačních služeb</t>
  </si>
  <si>
    <t>centra denních služeb</t>
  </si>
  <si>
    <t>denní stacionáře</t>
  </si>
  <si>
    <t>týdenní stacionáře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</si>
  <si>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</si>
  <si>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</si>
  <si>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</si>
  <si>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</si>
  <si>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</si>
  <si>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</si>
  <si>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nízko-prahová denní centra</t>
  </si>
  <si>
    <t>nízko-prahová zařízení pro děti a mládež</t>
  </si>
  <si>
    <t>terapeutické komunity</t>
  </si>
  <si>
    <t>sociální poradny</t>
  </si>
  <si>
    <t>sociálně terapeu-tické dílny</t>
  </si>
  <si>
    <t>sociální rehabilitace</t>
  </si>
  <si>
    <t>pracoviště rané péče</t>
  </si>
  <si>
    <t>intervenční centra</t>
  </si>
  <si>
    <t>služby následné péče</t>
  </si>
  <si>
    <t>Státní</t>
  </si>
  <si>
    <t>Krajské</t>
  </si>
  <si>
    <t>Obecní</t>
  </si>
  <si>
    <t>Církevní</t>
  </si>
  <si>
    <t>Kapacita služby (počet lůžek)</t>
  </si>
  <si>
    <t>PŘÍJMY (v tis. Kč)</t>
  </si>
  <si>
    <t>VÝDAJE (v tis. Kč)</t>
  </si>
  <si>
    <t>z úhrad za ubytování, stravu a poskyt. péči</t>
  </si>
  <si>
    <t>neinvestiční</t>
  </si>
  <si>
    <t>investiční</t>
  </si>
  <si>
    <t>státní a krajská zařízení sociálních služeb</t>
  </si>
  <si>
    <t>Denní a týdenní stacionáře</t>
  </si>
  <si>
    <t>obecní zařízení sociálních služeb</t>
  </si>
  <si>
    <t>ostatní (nestátní) zařízení sociálních služeb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</si>
  <si>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dotace od státu a dotace od zřizovatele</t>
    </r>
  </si>
  <si>
    <t xml:space="preserve">domovy pro osoby se zdravotním postižením </t>
  </si>
  <si>
    <t>noclehárny</t>
  </si>
  <si>
    <r>
      <t>Výdaje na sociální ochranu celkem</t>
    </r>
    <r>
      <rPr>
        <vertAlign val="superscript"/>
        <sz val="8"/>
        <rFont val="Arial"/>
        <family val="2"/>
        <charset val="238"/>
      </rPr>
      <t>1)</t>
    </r>
  </si>
  <si>
    <t>v tom podle funkcí sociální ochrany</t>
  </si>
  <si>
    <t>nemoc/
zdravotní 
péče</t>
  </si>
  <si>
    <t>invalidita</t>
  </si>
  <si>
    <t>stáří</t>
  </si>
  <si>
    <t>pozůstalí</t>
  </si>
  <si>
    <t>rodina/
děti</t>
  </si>
  <si>
    <t>nezaměst-
nanost</t>
  </si>
  <si>
    <t>bydlení</t>
  </si>
  <si>
    <t>sociální 
vyloučení
jinde
neklasifi-
kované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</si>
  <si>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celkové výdaje nezahrnují administrativní náklady</t>
    </r>
  </si>
  <si>
    <t>mld. EUR</t>
  </si>
  <si>
    <t>Belgie</t>
  </si>
  <si>
    <t>Bulharsko</t>
  </si>
  <si>
    <t>Česko</t>
  </si>
  <si>
    <t>Dánsko</t>
  </si>
  <si>
    <t>Německo</t>
  </si>
  <si>
    <t>Estonsko</t>
  </si>
  <si>
    <t>Irsko</t>
  </si>
  <si>
    <t>Řecko</t>
  </si>
  <si>
    <t>Španělsko</t>
  </si>
  <si>
    <t>Francie</t>
  </si>
  <si>
    <t>Itálie</t>
  </si>
  <si>
    <t>Kypr</t>
  </si>
  <si>
    <t>Lotyšsko</t>
  </si>
  <si>
    <t>Litva</t>
  </si>
  <si>
    <t>Lucembursko</t>
  </si>
  <si>
    <t>Maďarsko</t>
  </si>
  <si>
    <t>Malta</t>
  </si>
  <si>
    <t>Nizozemsko</t>
  </si>
  <si>
    <t>Rakousko</t>
  </si>
  <si>
    <t>Polsko</t>
  </si>
  <si>
    <t>Portugalsko</t>
  </si>
  <si>
    <t>Rumunsko</t>
  </si>
  <si>
    <t>Slovinsko</t>
  </si>
  <si>
    <t>Slovensko</t>
  </si>
  <si>
    <t>Finsko</t>
  </si>
  <si>
    <t>Švédsko</t>
  </si>
  <si>
    <t>Velká Británie</t>
  </si>
  <si>
    <t>Island</t>
  </si>
  <si>
    <t>Norsko</t>
  </si>
  <si>
    <t>Švýcarsko</t>
  </si>
  <si>
    <t>Srbsko</t>
  </si>
  <si>
    <t>p = předběžný údaj</t>
  </si>
  <si>
    <t>EUR</t>
  </si>
  <si>
    <t>PPS* na obyvatele</t>
  </si>
  <si>
    <r>
      <rPr>
        <sz val="8"/>
        <rFont val="Arial"/>
        <family val="2"/>
        <charset val="238"/>
      </rPr>
      <t>* PPS je standard kupní síly (Purchasing Power Standard), podrobněji na</t>
    </r>
    <r>
      <rPr>
        <u/>
        <sz val="8"/>
        <color theme="10"/>
        <rFont val="Arial"/>
        <family val="2"/>
        <charset val="238"/>
      </rPr>
      <t xml:space="preserve"> https://www.czso.cz/csu/czso/evropsky_srovnavaci_program</t>
    </r>
  </si>
  <si>
    <t xml:space="preserve"> v  % HDP</t>
  </si>
  <si>
    <t xml:space="preserve"> v  % celkových výdajů na sociální ochranu</t>
  </si>
  <si>
    <t>1. Důchodové pojištění</t>
  </si>
  <si>
    <t>2. Nemocenské pojištění</t>
  </si>
  <si>
    <t>3. Dávky státní sociální podpory a pěstounské péče</t>
  </si>
  <si>
    <t>4. Dávky pomoci v hmotné nouzi, dávky pro osoby se  zdravotním postižením, příspěvek na péči</t>
  </si>
  <si>
    <t>1-1.</t>
  </si>
  <si>
    <t>1-2.</t>
  </si>
  <si>
    <t>1-3.</t>
  </si>
  <si>
    <t>1-4.</t>
  </si>
  <si>
    <t>1-5.</t>
  </si>
  <si>
    <t>1-6.</t>
  </si>
  <si>
    <t>1-7.</t>
  </si>
  <si>
    <t>1-8.</t>
  </si>
  <si>
    <t>1-9.</t>
  </si>
  <si>
    <t/>
  </si>
  <si>
    <t>2-1.</t>
  </si>
  <si>
    <t>2-2.</t>
  </si>
  <si>
    <t>2-3.</t>
  </si>
  <si>
    <t>2-4.</t>
  </si>
  <si>
    <t>2-5.</t>
  </si>
  <si>
    <t>2-6.</t>
  </si>
  <si>
    <t>2-7.</t>
  </si>
  <si>
    <t>2-8.</t>
  </si>
  <si>
    <t>2-9.</t>
  </si>
  <si>
    <t>3-1.</t>
  </si>
  <si>
    <t>3-2.</t>
  </si>
  <si>
    <t>3-3.</t>
  </si>
  <si>
    <t>3-4.</t>
  </si>
  <si>
    <t>3-5.</t>
  </si>
  <si>
    <t>3-6.</t>
  </si>
  <si>
    <t>3-7.</t>
  </si>
  <si>
    <t>3-8.</t>
  </si>
  <si>
    <t>3-9.</t>
  </si>
  <si>
    <t>4-1.</t>
  </si>
  <si>
    <t>4-2.</t>
  </si>
  <si>
    <t>4-3.</t>
  </si>
  <si>
    <t>4-4.</t>
  </si>
  <si>
    <t>4-5.</t>
  </si>
  <si>
    <t>4-6.</t>
  </si>
  <si>
    <t>4-7.</t>
  </si>
  <si>
    <t>4-8.</t>
  </si>
  <si>
    <t>4-9.</t>
  </si>
  <si>
    <t>5-1.</t>
  </si>
  <si>
    <t>5-2.</t>
  </si>
  <si>
    <t>5-3.</t>
  </si>
  <si>
    <t>5-4.</t>
  </si>
  <si>
    <t>5-5.</t>
  </si>
  <si>
    <t>5-6.</t>
  </si>
  <si>
    <t>5-7.</t>
  </si>
  <si>
    <t>5-8.</t>
  </si>
  <si>
    <t>6-1.</t>
  </si>
  <si>
    <t>6-2.</t>
  </si>
  <si>
    <t>6-3.</t>
  </si>
  <si>
    <t>6-4.</t>
  </si>
  <si>
    <t>6-5.</t>
  </si>
  <si>
    <t>6-6.</t>
  </si>
  <si>
    <t>6-7.</t>
  </si>
  <si>
    <t>6-8.</t>
  </si>
  <si>
    <t>Zpět na obsah</t>
  </si>
  <si>
    <t>3-10.</t>
  </si>
  <si>
    <t>4-10.</t>
  </si>
  <si>
    <t>4-11.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</si>
  <si>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do roku 2009 výdaje na plné invalidní důchody</t>
    </r>
  </si>
  <si>
    <t>Pozn.: čisté výdaje v roce bez záloh poštám na výplatu důchodů; civilní sektor; nezahrnuje mimořádný příspěvek pro důchodce</t>
  </si>
  <si>
    <r>
      <t>přiznaný předčasně</t>
    </r>
    <r>
      <rPr>
        <vertAlign val="superscript"/>
        <sz val="8"/>
        <color theme="1"/>
        <rFont val="Arial"/>
        <family val="2"/>
        <charset val="238"/>
      </rPr>
      <t>2)</t>
    </r>
  </si>
  <si>
    <t>starobní plný</t>
  </si>
  <si>
    <r>
      <t>starobní poměrný</t>
    </r>
    <r>
      <rPr>
        <vertAlign val="superscript"/>
        <sz val="8"/>
        <color theme="1"/>
        <rFont val="Arial"/>
        <family val="2"/>
        <charset val="238"/>
      </rPr>
      <t>3)</t>
    </r>
  </si>
  <si>
    <r>
      <t>po dosažení
důchodo-vého věku</t>
    </r>
    <r>
      <rPr>
        <vertAlign val="superscript"/>
        <sz val="8"/>
        <color theme="1"/>
        <rFont val="Arial"/>
        <family val="2"/>
        <charset val="238"/>
      </rPr>
      <t>1)</t>
    </r>
  </si>
  <si>
    <t>1-2. Příjemci důchodů podle druhu důchodu a pohlaví (stav k 31. 12.)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</si>
  <si>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
    podle § 26 zákona. č. 100/1988 Sb. a § 29 písm. b) zákona. č. 155/1995 Sb.</t>
    </r>
  </si>
  <si>
    <t>1-3. Průměrné měsíční výše sólo vyplácených důchodů podle pohlaví v prosinci (2009–2020)</t>
  </si>
  <si>
    <t>1-4. Příjemci důchodů podle druhu důchodu a krajů k 31. 12. 2020</t>
  </si>
  <si>
    <t>1-5. Průměrné měsíční výše sólo vyplácených důchodů podle krajů v prosinci 2020</t>
  </si>
  <si>
    <t>1-6. Příjemci důchodů podle měsíční výše vyplacených důchodů a pohlaví k 31. 12. 2020</t>
  </si>
  <si>
    <t>do 6 999</t>
  </si>
  <si>
    <t>18 000–18 999</t>
  </si>
  <si>
    <t xml:space="preserve"> -</t>
  </si>
  <si>
    <t>19 000–19 999</t>
  </si>
  <si>
    <t>20 000–20 999</t>
  </si>
  <si>
    <t>21 000–21 999</t>
  </si>
  <si>
    <t>22 000–22 999</t>
  </si>
  <si>
    <t>23 000+</t>
  </si>
  <si>
    <t xml:space="preserve">    do 6 999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</si>
  <si>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</si>
  <si>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>1-7. Nově přiznané důchody – počet podle druhu důchodu a pohlaví v letech 2013–2020</t>
  </si>
  <si>
    <t>1-8. Nově přiznané důchody – průměrná výše podle druhu důchodu a pohlaví v letech 2013–2020</t>
  </si>
  <si>
    <t>Průměrná výše důchodů nově přiznaných v roce</t>
  </si>
  <si>
    <t>a relace průměrného vypláceného starobního důchodu k průměrné mzdě (1995–2020)</t>
  </si>
  <si>
    <t>2-1. Příjmy a výdaje nemocenského pojištění (2000–2020)</t>
  </si>
  <si>
    <t>2-2. Průměrný měsíční počet výplat dávek nemocenského pojištění podle druhů dávek (2010–2020)</t>
  </si>
  <si>
    <t>2-3. Výdaje na dávky nemocenského pojištění podle krajů v roce 2020</t>
  </si>
  <si>
    <t>2-4. Relace průměrného denního nemocenského a průměrné denní mzdy (1985–2020)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</si>
  <si>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Průměrná mzda = všeobecný vyměřovací základ stanovený příslušným nařízením vlády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</si>
  <si>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  <charset val="238"/>
      </rPr>
      <t>Průměrná denní mzda se vypočte jako podíl průměrné hrubé měsíční mzdy a průměrného počtu dní v měsíci.</t>
    </r>
  </si>
  <si>
    <r>
      <rPr>
        <vertAlign val="superscript"/>
        <sz val="8"/>
        <rFont val="Arial"/>
        <family val="2"/>
        <charset val="238"/>
      </rPr>
      <t xml:space="preserve">3) </t>
    </r>
    <r>
      <rPr>
        <sz val="8"/>
        <rFont val="Arial"/>
        <family val="2"/>
        <charset val="238"/>
      </rPr>
      <t>Do roku 1996 uveden podíl výdajů na nemocenské a počtu kalendářních dnů pracovní neschopnosti podle údajů
   ČSÚ, přičemž pro období 1985–1992 údaje přepočteny z pracovních dnů na kalendářní. 
   Od roku 1997 uváděn podíl výdajů na nemocenské a počtu proplacených dnů podle údajů ČSSZ.</t>
    </r>
  </si>
  <si>
    <t>2-5. Pracovní neschopnost pro nemoc a úraz (2000–2020)</t>
  </si>
  <si>
    <t>2-6. Pracovní neschopnost pro nemoc a úraz podle krajů v roce 2020</t>
  </si>
  <si>
    <t>2-8. Ukončené případy pracovní neschopnosti podle pohlaví a věkových skupin v roce 2020</t>
  </si>
  <si>
    <t>≤ 19</t>
  </si>
  <si>
    <t>2-9. Smrtelné pracovní úrazy a nemoci z povolání (2005–2020)</t>
  </si>
  <si>
    <t>3-1. Výdaje na dávky státní sociální podpory (2002–2020)</t>
  </si>
  <si>
    <t>3-2. Průměrný měsíční počet vyplácených dávek státní sociální podpory (2002–2020)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</si>
  <si>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>zahrnuje zaopatřovací příspěvek (do 31. 12. 2004), příspěvek na péči o dítě v zařízení (od 1. října 2005 do 31. května 2006)
a příspěvek na školní pomůcky (od 1. června 2006 do 31. prosince 2007)</t>
    </r>
  </si>
  <si>
    <r>
      <t>3-3. Výdaje</t>
    </r>
    <r>
      <rPr>
        <b/>
        <sz val="10"/>
        <color indexed="8"/>
        <rFont val="Arial"/>
        <family val="2"/>
        <charset val="238"/>
      </rPr>
      <t xml:space="preserve"> na dávky státní sociální podpory podle krajů v roce 2020</t>
    </r>
  </si>
  <si>
    <t>Pozn.: včetně doplatků, přeplatků a vratek</t>
  </si>
  <si>
    <t>3-4. Počet vyplácených dávek státní sociální podpory podle krajů v roce 2020</t>
  </si>
  <si>
    <t>3-5. Příjemci příspěvku na bydlení podle vztahu k bytu a krajů v roce 2020</t>
  </si>
  <si>
    <t>3-6. Příjemci rodičovského příspěvku podle pohlaví, věku a krajů v roce 2020</t>
  </si>
  <si>
    <t>3-7. Výdaje na dávky pěstounské péče (2005–2020)</t>
  </si>
  <si>
    <r>
      <t xml:space="preserve">v Kč na 1 dítě v náhradní rodinné péči </t>
    </r>
    <r>
      <rPr>
        <vertAlign val="superscript"/>
        <sz val="8"/>
        <rFont val="Arial"/>
        <family val="2"/>
        <charset val="238"/>
      </rPr>
      <t>2)</t>
    </r>
  </si>
  <si>
    <t>3-8. Průměrný měsíční počet vyplácených dávek pěstounské péče (2002–2020)</t>
  </si>
  <si>
    <t>3-9. Výdaje na dávky pěstounské péče podle krajů v roce 2020</t>
  </si>
  <si>
    <r>
      <t xml:space="preserve">v Kč na 1 dítě v náhradní rodinné péči </t>
    </r>
    <r>
      <rPr>
        <vertAlign val="superscript"/>
        <sz val="8"/>
        <rFont val="Arial"/>
        <family val="2"/>
        <charset val="238"/>
      </rPr>
      <t>1)</t>
    </r>
  </si>
  <si>
    <t>3-10. Počet vyplácených dávek pěstounské péče podle krajů v roce 2020</t>
  </si>
  <si>
    <r>
      <t>Počet dětí v náhradní rodinné péči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k 31. 12. 2020</t>
    </r>
  </si>
  <si>
    <t>4-1. Výdaje na dávky pomoci v hmotné nouzi a příspěvek na péči (2007–2020)</t>
  </si>
  <si>
    <t>Příspěvek
 na péči</t>
  </si>
  <si>
    <t>4-2. Průměrný měsíční počet dávek pomoci v hmotné nouzi a příspěvků na péči (2007–2020)</t>
  </si>
  <si>
    <t>Příspěvek
na péči</t>
  </si>
  <si>
    <t>Dávky pomoci
v hmotné nouzi celkem</t>
  </si>
  <si>
    <t>4-3. Výdaje na dávky pomoci v hmotné nouzi a příspěvek na péči podle krajů v roce 2020</t>
  </si>
  <si>
    <r>
      <t>4-4. Průměrný měsíční počet vyplacených dávek</t>
    </r>
    <r>
      <rPr>
        <b/>
        <sz val="10"/>
        <color indexed="8"/>
        <rFont val="Arial"/>
        <family val="2"/>
        <charset val="238"/>
      </rPr>
      <t xml:space="preserve"> pomoci v hmotné nouzi </t>
    </r>
  </si>
  <si>
    <t xml:space="preserve">      a příspěvků na péči podle krajů v roce 2020</t>
  </si>
  <si>
    <t>Pozn.: včetně zpětně vyplacených dávek</t>
  </si>
  <si>
    <t xml:space="preserve">      a věku osoby v roce 2020</t>
  </si>
  <si>
    <t>stupeň závislosti</t>
  </si>
  <si>
    <t>4-6. Příjemci příspěveku na péči podle pohlaví, stupně závislosti a krajů v prosinci 2020</t>
  </si>
  <si>
    <t>4-7. Výdaje na dávky pro osoby se zdravotním postižením (2007–2020)</t>
  </si>
  <si>
    <t>Pozn.: meziroční pokles výdajů v roce 2008 byl způsoben zrušením příspěvku na zvýšené náklady a v roce 2010 byl ovlivněn snížením částky příspěvku na provoz motorového vozidla.
 Od roku 2018 vzrostla výše příspěvku na mobilitu ze 400 Kč na 550 Kč.</t>
  </si>
  <si>
    <t>4-8. Počet vyplacených dávek pro osoby se zdravotním postižením (2012–2020)</t>
  </si>
  <si>
    <t>Průměrný měsíční počet vyplacených dávek podle zákona č. 329/2011 Sb.</t>
  </si>
  <si>
    <t>4-9. Výdaje na dávky pro osoby se zdravotním postižením podle krajů v roce 2020</t>
  </si>
  <si>
    <t>4-10. Počet dávek pro osoby se zdravotním postižením podle krajů v roce 2020</t>
  </si>
  <si>
    <t>4-11. Držitelé průkazů osob se zdravotním postižením podle krajů k 31. 12. 2020</t>
  </si>
  <si>
    <t xml:space="preserve">Držitelé průkazů
</t>
  </si>
  <si>
    <t xml:space="preserve">z toho průkazy                          </t>
  </si>
  <si>
    <t xml:space="preserve">z toho
do 18 let
</t>
  </si>
  <si>
    <t>ostatní</t>
  </si>
  <si>
    <t>Pozn.: TP=středně těžké postižení, ZTP= těžké postižení, ZTP/P=zvlášť těžké postižení s potřebou průvodce;</t>
  </si>
  <si>
    <t>Řádek "ostatní" zahrnuje držitele, u nichž nebyla informace o kraji  trvalého bydliště k dispozici</t>
  </si>
  <si>
    <t>Osobní
asistence</t>
  </si>
  <si>
    <t>Odlehčovací
služby</t>
  </si>
  <si>
    <t>Sociálně
aktivizační služby pro rodiny s dětmi</t>
  </si>
  <si>
    <t>Terénní
programy</t>
  </si>
  <si>
    <t>Kontaktní
centra</t>
  </si>
  <si>
    <t>Tlumočnické
služby</t>
  </si>
  <si>
    <t>Průvodcovské
a předčitatelské služby</t>
  </si>
  <si>
    <t>5-1. Výdaje na vybrané terénní a ambulantní sociální služby (2010–2020)</t>
  </si>
  <si>
    <t>Pečovatelská
služba</t>
  </si>
  <si>
    <t>5-2. Počet uživatelů (klientů) vybraných terénních a ambulantních
       sociálních služeb (2010–2020)</t>
  </si>
  <si>
    <t>5-3. Ekonomické ukazatele vybraných terénních a ambulantních sociálních služeb za rok 2020</t>
  </si>
  <si>
    <t>Tísňová
péče</t>
  </si>
  <si>
    <t>5-4. Výdaje na vybrané terénní a ambulantní sociální služby podle krajů v roce 2020</t>
  </si>
  <si>
    <t>Sociálně
aktivizační služby
pro rodiny
s dětmi</t>
  </si>
  <si>
    <t>5-5. Výše příjmů celkem za vybrané terénní a ambulantní sociální služby podle krajů v roce 2020</t>
  </si>
  <si>
    <t>Podpora
samostatného bydlení</t>
  </si>
  <si>
    <t xml:space="preserve">      podle krajů v roce 2020</t>
  </si>
  <si>
    <t>5-7. Evidovaný počet neuspokojených žádostí o vybrané sociální služby podle krajů v roce 2020</t>
  </si>
  <si>
    <t>Sociálně
aktivizační služby
pro rodiny s dětmi</t>
  </si>
  <si>
    <t>5-8. Pečovatelská služba v letech 2000–2020</t>
  </si>
  <si>
    <t>Pozn.: Plně srovnatelené od roku 2007</t>
  </si>
  <si>
    <t>Azylové
domy</t>
  </si>
  <si>
    <t>5-9. Vybraná pobytová zařízení sociálních služeb (stav k 31. 12.)</t>
  </si>
  <si>
    <t>Vybraná pobytová zařízení sociálních služeb (stav k 31. 12.)</t>
  </si>
  <si>
    <t>5-9.</t>
  </si>
  <si>
    <t>Český statistický úřad: Vybrané údaje o sociálním zabezpečení za rok 2020 – Tabulková část</t>
  </si>
  <si>
    <t>Výdaje na důchody podle druhu důchodu (2000–2020)</t>
  </si>
  <si>
    <t>Průměrné měsíční výše sólo vyplácených důchodů podle pohlaví v prosinci (2009–2020)</t>
  </si>
  <si>
    <t>Příjemci důchodů podle druhu důchodu a krajů k 31. 12. 2020</t>
  </si>
  <si>
    <t>Průměrné měsíční výše sólo vyplácených důchodů podle krajů v prosinci 2020</t>
  </si>
  <si>
    <t>Příjemci důchodů podle měsíční výše vyplacených důchodů a pohlaví k 31. 12. 2020</t>
  </si>
  <si>
    <t>Příjemci důchodů podle druhu důchodu a pohlaví (2010–2020, stav k 31. 12.)</t>
  </si>
  <si>
    <t>Nově přiznané důchody – počet podle druhu důchodu a pohlaví v letech 2013–2020</t>
  </si>
  <si>
    <t>Nově přiznané důchody – průměrná výše podle druhu důchodu a pohlaví v letech 2013–2020</t>
  </si>
  <si>
    <t>Příjmy a výdaje nemocenského pojištění (2000–2020)</t>
  </si>
  <si>
    <t>Průměrný měsíční počet výplat dávek nemocenského pojištění podle druhů dávek (2010–2020)</t>
  </si>
  <si>
    <t>Výdaje na dávky nemocenského pojištění podle krajů v roce 2020</t>
  </si>
  <si>
    <t>Relace průměrného denního nemocenského a průměrné denní mzdy (1985–2020)</t>
  </si>
  <si>
    <t>Pracovní neschopnost pro nemoc a úraz (2000–2020)</t>
  </si>
  <si>
    <t>Pracovní neschopnost pro nemoc a úraz podle krajů v roce 2020</t>
  </si>
  <si>
    <t>Ukončené případy pracovní neschopnosti podle příčin v roce 2020</t>
  </si>
  <si>
    <t>Ukončené případy pracovní neschopnosti podle pohlaví a věkových skupin v roce 2020</t>
  </si>
  <si>
    <t>Smrtelné pracovní úrazy a nemoci z povolání (2005–2020)</t>
  </si>
  <si>
    <t>2-7. Ukončené případy pracovní neschopnosti podle příčin v roce 2020</t>
  </si>
  <si>
    <t>Průměrný měsíční počet vyplácených dávek státní sociální podpory (2002–2020)</t>
  </si>
  <si>
    <t>Výdaje na dávky státní sociální podpory podle krajů v roce 2020</t>
  </si>
  <si>
    <t>Počet vyplácených dávek státní sociální podpory podle krajů v roce 2020</t>
  </si>
  <si>
    <t>Příjemci příspěvku na bydlení podle vztahu k bytu a krajů v roce 2020</t>
  </si>
  <si>
    <t>Příjemci rodičovského příspěvku podle pohlaví, věku a krajů v roce 2020</t>
  </si>
  <si>
    <t>Výdaje na dávky pěstounské péče (2005–2020)</t>
  </si>
  <si>
    <t>Průměrný měsíční počet vyplácených dávek pěstounské péče (2002–2020)</t>
  </si>
  <si>
    <t>Výdaje na dávky pěstounské péče podle krajů v roce 2020</t>
  </si>
  <si>
    <t>Výdaje na dávky státní sociální podpory (2002–2020)</t>
  </si>
  <si>
    <t>Počet vyplacených dávek pěstounské péče podle krajů v roce 2020</t>
  </si>
  <si>
    <t>Výdaje na dávky pomoci v hmotné nouzi a příspěvek na péči (2007–2020)</t>
  </si>
  <si>
    <t>Průměrný měsíční počet dávek pomoci v hmotné nouzi a příspěvků na péči (2007–2020)</t>
  </si>
  <si>
    <t>Výdaje na dávky pomoci v hmotné nouzi a příspěvek na péči podle krajů v roce 2020</t>
  </si>
  <si>
    <t>Průměrný měsíční počet vyplacených dávek pomoci v hmotné nouzi a příspěvků na péči podle krajů v roce 2020</t>
  </si>
  <si>
    <t>Průměrný měsíční počet vyplacených příspěvků na péči podle stupně závislosti a věku osoby v roce 2020</t>
  </si>
  <si>
    <t>Příspěvek na péči podle pohlaví, stupně závislosti a krajů v roce 2020</t>
  </si>
  <si>
    <t>Výdaje na dávky pro osoby se zdravotním postižením (2007–2020)</t>
  </si>
  <si>
    <t>Průměrný měsíční počet vyplacených dávek pro osoby se zdravotním postižením (2012–2020)</t>
  </si>
  <si>
    <t>Výdaje na dávky pro osoby se zdravotním postižením podle krajů v roce 2020</t>
  </si>
  <si>
    <t>Počet dávek pro osoby se zdravotním postižením podle krajů v roce 2020</t>
  </si>
  <si>
    <t>Držitelé průkazů osob se zdravotním postižením podle krajů k 31. 12. 2020</t>
  </si>
  <si>
    <t>5-10. Počet zařízení sociálních služeb a jejich kapacita v roce 2020</t>
  </si>
  <si>
    <t>5-11. Počet zařízení sociálních služeb podle zřizovatele v roce 2020</t>
  </si>
  <si>
    <t>5-13. Ekonomické ukazatele vybraných zařízení sociálních služeb podle zřizovatele v roce 2020</t>
  </si>
  <si>
    <t>Výdaje na vybrané terénní a ambulantní sociální služby (2010–2020)</t>
  </si>
  <si>
    <t>Počet uživatelů (klientů) vybraných terénních a ambulantních sociálních služeb (2010–2020)</t>
  </si>
  <si>
    <t>Ekonomické ukazatele vybraných terénních a ambulantních sociálních služeb za rok 2020</t>
  </si>
  <si>
    <t>Výdaje na vybrané terénní a ambulantní sociální služby podle krajů v roce 2020</t>
  </si>
  <si>
    <t>Výše příjmů celkem za vybrané terénní a ambulantní sociální služby podle krajů v roce 2020</t>
  </si>
  <si>
    <t>Počet uživatelů (klientů) vybraných terénních a ambulantních sociálních služeb podle krajů v roce 2020</t>
  </si>
  <si>
    <t>Evidovaný počet neuspokojených žádostí o vybrané sociální služby podle krajů v roce 2020</t>
  </si>
  <si>
    <t>Pečovatelská služba v letech 2000–2020</t>
  </si>
  <si>
    <t>Počet zařízení sociálních služeb a jejich kapacita v roce 2020</t>
  </si>
  <si>
    <t>Počet zařízení sociálních služeb podle zřizovatele v roce 2020</t>
  </si>
  <si>
    <t>Kapacita (počet lůžek) zařízení sociálních služeb podle zřizovatele v roce 2020</t>
  </si>
  <si>
    <t>Ekonomické ukazatele vybraných zařízení sociálních služeb podle zřizovatele v roce 2020</t>
  </si>
  <si>
    <t>Uživatelé (klienti) zařízení sociálních služeb v roce 2020</t>
  </si>
  <si>
    <t>Počet uživatelů (klientů) zařízení sociálních služeb podle krajů k 31. 12. 2020</t>
  </si>
  <si>
    <t>Evidovaný počet neuspokojených žádostí v zařízeních sociálních služeb podle krajů k 31. 12. 2020</t>
  </si>
  <si>
    <t>5-10.</t>
  </si>
  <si>
    <t>5-11.</t>
  </si>
  <si>
    <t>5-12.</t>
  </si>
  <si>
    <t>5-13.</t>
  </si>
  <si>
    <t>5-14.</t>
  </si>
  <si>
    <t>5-15.</t>
  </si>
  <si>
    <t>5-16.</t>
  </si>
  <si>
    <t>5. Sociální služby</t>
  </si>
  <si>
    <t>6. Evropský systém jednotných statistik sociální ochrany (ESSPROS)</t>
  </si>
  <si>
    <t>Výdaje na sociální ochranu v ČR podle základního systému ESSPROS (1995–2019)</t>
  </si>
  <si>
    <t>Výdaje na sociální ochranu ve vybraných evropských zemích v mld. eur (2010–2019)</t>
  </si>
  <si>
    <t>Výdaje na sociální ochranu ve vybraných evropských zemích v eurech na 1 obyvatele (2010–2019)</t>
  </si>
  <si>
    <t>Výdaje na sociální ochranu ve vybraných evropských zemích v PPS na 1 obyvatele (2010–2019)</t>
  </si>
  <si>
    <t>Podíl výdajů na sociální ochranu k HDP ve vybraných evropských zemích (2010–2019)</t>
  </si>
  <si>
    <t>Podíl výdajů podle funkcí sociální ochrany ve vybraných evropských zemích v roce 2019</t>
  </si>
  <si>
    <t>Příjemci důchodů celkem ve vybraných zemích k 31.12. (2012–2019)</t>
  </si>
  <si>
    <t>Příjemci starobních důchodů ve vybraných zemích k 31.12. (2012–2019)</t>
  </si>
  <si>
    <t>Příjemci invalidních důchodů ve vybraných zemích k 31.12. (2012–2019)</t>
  </si>
  <si>
    <t>6-9.</t>
  </si>
  <si>
    <t>Centra sociálně rehabilitačních služeb</t>
  </si>
  <si>
    <t>CELKEM ČR</t>
  </si>
  <si>
    <t>Druh služby
(uvedené v § 34 
zákona č. 108/2006 Sb.)</t>
  </si>
  <si>
    <r>
      <t>dotace</t>
    </r>
    <r>
      <rPr>
        <vertAlign val="superscript"/>
        <sz val="8"/>
        <rFont val="Arial"/>
        <family val="2"/>
        <charset val="238"/>
      </rPr>
      <t>1)</t>
    </r>
  </si>
  <si>
    <t>Počet
služeb</t>
  </si>
  <si>
    <t>Počet uživatelů 
(klientů)
k 31. 12. 2020</t>
  </si>
  <si>
    <t>Domovy pro osoby
se zdravotním postižením</t>
  </si>
  <si>
    <t>Domovy se zvláštním
režimem</t>
  </si>
  <si>
    <t>Počet uživatelů (klientů) k 31. 12. 2020</t>
  </si>
  <si>
    <t>Počet uživatelů (klientů) za sledovaný rok</t>
  </si>
  <si>
    <t>nízkoprahová denní centra</t>
  </si>
  <si>
    <t>denní
stacionáře</t>
  </si>
  <si>
    <t>sociální
poradny</t>
  </si>
  <si>
    <t>nízkopraho-
vá zařízení pro děti a mládež</t>
  </si>
  <si>
    <t>5-15. Počet uživatelů (klientů) sociálních služeb podle krajů v roce 2020</t>
  </si>
  <si>
    <t>Pozn.: Údaje jsou zpracovány dle metodiky Eurostatu pro Základní systém ESSPROS.</t>
  </si>
  <si>
    <t>6-1. Výdaje na sociální ochranu v ČR podle základního systému ESSPROS (1995–2019)</t>
  </si>
  <si>
    <t>Pramen: Eurostat, údaje k 29. 10. 2021</t>
  </si>
  <si>
    <t>EU27</t>
  </si>
  <si>
    <t>p</t>
  </si>
  <si>
    <t>Chrovatsko</t>
  </si>
  <si>
    <t>b</t>
  </si>
  <si>
    <t>Bosna a Herceg.</t>
  </si>
  <si>
    <t>Černá Hora</t>
  </si>
  <si>
    <t>Severní Maked.</t>
  </si>
  <si>
    <t>Turecko</t>
  </si>
  <si>
    <t>p = předběžný údaj, b = break in time series (přerušení v časové řadě)</t>
  </si>
  <si>
    <t>6-2. Výdaje na sociální ochranu ve vybraných evropských zemích v mld. eur (2010–2019)</t>
  </si>
  <si>
    <t>:</t>
  </si>
  <si>
    <t>sociální 
vyloučení jinde
neklasifikované</t>
  </si>
  <si>
    <t>Pramen: Eurostat, údaje k 22. 10. 2021</t>
  </si>
  <si>
    <t>v tis. fyzických osob</t>
  </si>
  <si>
    <t xml:space="preserve">země EU </t>
  </si>
  <si>
    <t>o</t>
  </si>
  <si>
    <t>Pozn.: Údaje jsou zpracovány dle metodiky Eurostatu – ESSPROS, modul příjemci důchodů.</t>
  </si>
  <si>
    <t>p = předběžný údaj, o =  odhad</t>
  </si>
  <si>
    <t>p = předběžný údaj, o = odhad</t>
  </si>
  <si>
    <t>6-3. Výdaje na sociální ochranu ve vybraných evropských zemích v eurech na 1 obyv. (2010–2019)</t>
  </si>
  <si>
    <t>6-4. Výdaje na sociální ochranu ve vybraných zemích v PPS* na 1 obyvatele (2010–2019)</t>
  </si>
  <si>
    <t>6-5. Podíl výdajů na sociální ochranu k HDP ve vybraných evropských zemích (2010–2019)</t>
  </si>
  <si>
    <t>6-6. Podíl výdajů podle funkcí sociální ochrany v zemích EU v roce 2019</t>
  </si>
  <si>
    <t>6-7. Příjemci důchodů celkem ve vybraných zemích k 31.12. (2012–2019)</t>
  </si>
  <si>
    <t>6-8. Příjemci starobních důchodů ve vybraných zemích k 31.12. (2012–2019)</t>
  </si>
  <si>
    <t>6-9. Příjemci invalidních důchodů ve vybraných zemích k 31.12. (2012–2019)</t>
  </si>
  <si>
    <t>raná
péče</t>
  </si>
  <si>
    <t>týdenní stacio-
náře</t>
  </si>
  <si>
    <t>terapeu-
tické komunity</t>
  </si>
  <si>
    <r>
      <t>5-16. Evidovaný počet neuspokojených žádostí v zařízeních sociálních služeb podle krajů k 31.</t>
    </r>
    <r>
      <rPr>
        <b/>
        <sz val="8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12.</t>
    </r>
    <r>
      <rPr>
        <b/>
        <sz val="8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2020</t>
    </r>
  </si>
  <si>
    <t>sociální rehabili-
tace</t>
  </si>
  <si>
    <t>Podíl výdajů na důchody k hrubému domácímu produktu a relace průměrného vypláceného starobního důchodu
k průměrné mzdě (1995–2020)</t>
  </si>
  <si>
    <t>1-1. Výdaje na důchody podle druhu důchodu (2000–2020)</t>
  </si>
  <si>
    <t>Pramen:  MF (státní závěrečný účet), ČSÚ (údaje o HDP po aktualizaci 29.6.2021), MPSV</t>
  </si>
  <si>
    <r>
      <t>sociální příplatek</t>
    </r>
    <r>
      <rPr>
        <vertAlign val="superscript"/>
        <sz val="8"/>
        <color theme="1"/>
        <rFont val="Arial"/>
        <family val="2"/>
        <charset val="238"/>
      </rPr>
      <t>2)</t>
    </r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</si>
  <si>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3)</t>
    </r>
  </si>
  <si>
    <r>
      <t xml:space="preserve">ostatní 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</si>
  <si>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celkové výdaje zahrnují doplatky, přeplatky a vratky, nezahrnují převody na depozitní účet, vratky zaniklých dávek, 
převody přeplatků z minulých let na příjmový účet státního rozpočtu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</si>
  <si>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v roce 2013 až 2015 se jedná o vratky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</si>
  <si>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</si>
  <si>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 xml:space="preserve">4) </t>
    </r>
    <r>
      <rPr>
        <sz val="8"/>
        <color indexed="8"/>
        <rFont val="Arial"/>
        <family val="2"/>
        <charset val="238"/>
      </rPr>
      <t>zahrnuje příspěvek na teplo (náležel do 30. 6. 2000), příspěvek na nájemné (do 31. 12. 2000), zaopatřovací příspěvek (do 31. 12. 2004), příspěvek na péči o dítě v zařízení (od 1. 10. 2005 do 31. 5. 2006)a příspěvek na školní pomůcky (od 1. 6. 2006 do 31. 12. 2007)</t>
    </r>
  </si>
  <si>
    <t>manžel/ka vlastníka</t>
  </si>
  <si>
    <t>Celkový roční počet vyplacených příspěvků
na zvláštní pomůcku</t>
  </si>
  <si>
    <t>5-12. Kapacita (počet lůžek) zařízení sociálních služeb podle zřizovatele v roce 2020</t>
  </si>
  <si>
    <t>domovy pro osoby se zdravotním postižením</t>
  </si>
  <si>
    <t>sociálně terapeutické dílny</t>
  </si>
  <si>
    <t>nocle-
hárny</t>
  </si>
  <si>
    <t>5-14. Uživatelé (klienti) zařízení sociálních služeb v roce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</si>
</sst>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,##0&quot;  &quot;;\-#,##0&quot;  &quot;;&quot;-  &quot;\ "/>
    <numFmt numFmtId="165" formatCode="0.0"/>
    <numFmt numFmtId="166" formatCode="#,##0_K"/>
    <numFmt numFmtId="167" formatCode="#,##0_ ;\-#,##0\ "/>
    <numFmt numFmtId="168" formatCode="#,##0.0&quot;  &quot;;\-#,##0.0&quot;  &quot;;&quot;-  &quot;\ "/>
    <numFmt numFmtId="169" formatCode="#,##0.0_ ;\-#,##0.0\ "/>
    <numFmt numFmtId="170" formatCode="#,##0.00_ ;\-#,##0.00\ "/>
    <numFmt numFmtId="171" formatCode="_-* #,##0.00\ _K_č_-;\-* #,##0.00\ _K_č_-;_-* &quot;-&quot;??\ _K_č_-;_-@_-"/>
    <numFmt numFmtId="172" formatCode="_-* #,##0.0\ _K_č_-;\-* #,##0.0\ _K_č_-;_-* &quot;-&quot;??\ _K_č_-;_-@_-"/>
    <numFmt numFmtId="173" formatCode="#,##0.0"/>
    <numFmt numFmtId="174" formatCode="0.000"/>
    <numFmt numFmtId="175" formatCode="#\ ##0"/>
    <numFmt numFmtId="176" formatCode="yyyy"/>
    <numFmt numFmtId="177" formatCode="#,##0.0&quot; % &quot;;\-#,##0.0&quot; % &quot;;&quot;-  &quot;\ "/>
    <numFmt numFmtId="178" formatCode="General_)"/>
    <numFmt numFmtId="179" formatCode="#,##0&quot;p&quot;;\-#,##0&quot;  &quot;;&quot;.    &quot;\ "/>
    <numFmt numFmtId="180" formatCode="#,##0&quot; &quot;;\-#,##0&quot; &quot;;&quot;.   &quot;\ "/>
  </numFmts>
  <fonts count="52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9"/>
      <color rgb="FF7030A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sz val="8"/>
      <name val="Arial CE"/>
      <charset val="238"/>
    </font>
    <font>
      <i/>
      <sz val="8"/>
      <color theme="1"/>
      <name val="Arial"/>
      <family val="2"/>
      <charset val="238"/>
    </font>
    <font>
      <sz val="10"/>
      <name val="Arial CE"/>
    </font>
    <font>
      <sz val="8"/>
      <name val="Arial CE"/>
      <family val="2"/>
      <charset val="238"/>
    </font>
    <font>
      <u/>
      <sz val="9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System"/>
      <family val="2"/>
      <charset val="238"/>
    </font>
    <font>
      <sz val="8"/>
      <color theme="1" tint="0.499984740745262"/>
      <name val="Arial"/>
      <family val="2"/>
      <charset val="238"/>
    </font>
    <font>
      <sz val="9"/>
      <color theme="1" tint="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10"/>
      <name val="Arial CE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212121"/>
      <name val="Calibri"/>
      <family val="2"/>
      <charset val="238"/>
    </font>
    <font>
      <sz val="12"/>
      <name val="Courier"/>
      <family val="3"/>
    </font>
    <font>
      <u/>
      <sz val="8"/>
      <color theme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Times New Roman"/>
      <family val="1"/>
      <charset val="238"/>
    </font>
    <font>
      <sz val="10"/>
      <color theme="1"/>
      <name val="Calibri"/>
      <family val="2"/>
    </font>
    <font>
      <sz val="9"/>
      <name val="Arial"/>
      <family val="2"/>
      <charset val="238"/>
    </font>
    <font>
      <b/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9" fillId="0" borderId="0"/>
    <xf numFmtId="166" fontId="14" fillId="0" borderId="0"/>
    <xf numFmtId="0" fontId="21" fillId="0" borderId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9" fillId="0" borderId="0"/>
    <xf numFmtId="3" fontId="30" fillId="0" borderId="0">
      <alignment vertical="center"/>
    </xf>
    <xf numFmtId="0" fontId="31" fillId="0" borderId="0" applyNumberFormat="0" applyFill="0" applyBorder="0" applyAlignment="0" applyProtection="0"/>
    <xf numFmtId="0" fontId="33" fillId="0" borderId="0"/>
    <xf numFmtId="0" fontId="3" fillId="0" borderId="0"/>
    <xf numFmtId="0" fontId="38" fillId="0" borderId="0"/>
    <xf numFmtId="0" fontId="38" fillId="0" borderId="0"/>
    <xf numFmtId="178" fontId="42" fillId="0" borderId="0"/>
    <xf numFmtId="0" fontId="3" fillId="0" borderId="0"/>
    <xf numFmtId="0" fontId="29" fillId="0" borderId="0"/>
    <xf numFmtId="0" fontId="49" fillId="0" borderId="0"/>
    <xf numFmtId="0" fontId="2" fillId="0" borderId="0"/>
    <xf numFmtId="0" fontId="1" fillId="0" borderId="0"/>
  </cellStyleXfs>
  <cellXfs count="527">
    <xf numFmtId="0" fontId="0" fillId="0" borderId="0" xfId="0"/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1" applyFont="1" applyFill="1" applyBorder="1"/>
    <xf numFmtId="0" fontId="10" fillId="0" borderId="1" xfId="0" applyFont="1" applyBorder="1" applyAlignment="1">
      <alignment horizontal="center" vertical="center" wrapText="1"/>
    </xf>
    <xf numFmtId="164" fontId="7" fillId="0" borderId="7" xfId="2" applyNumberFormat="1" applyFont="1" applyFill="1" applyBorder="1" applyAlignment="1" applyProtection="1">
      <protection locked="0"/>
    </xf>
    <xf numFmtId="0" fontId="10" fillId="0" borderId="7" xfId="0" applyFont="1" applyBorder="1" applyAlignment="1">
      <alignment horizontal="center" vertical="center"/>
    </xf>
    <xf numFmtId="164" fontId="0" fillId="0" borderId="0" xfId="0" applyNumberFormat="1"/>
    <xf numFmtId="164" fontId="7" fillId="0" borderId="6" xfId="2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0" fillId="0" borderId="0" xfId="0" applyAlignment="1"/>
    <xf numFmtId="0" fontId="10" fillId="0" borderId="14" xfId="0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0" borderId="0" xfId="2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vertical="center" wrapText="1"/>
    </xf>
    <xf numFmtId="0" fontId="10" fillId="0" borderId="0" xfId="0" applyFont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164" fontId="13" fillId="0" borderId="2" xfId="2" applyNumberFormat="1" applyFont="1" applyFill="1" applyBorder="1" applyAlignment="1" applyProtection="1">
      <protection locked="0"/>
    </xf>
    <xf numFmtId="3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 applyProtection="1">
      <alignment horizontal="center" vertical="center"/>
      <protection locked="0"/>
    </xf>
    <xf numFmtId="1" fontId="7" fillId="0" borderId="1" xfId="3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3" fontId="13" fillId="0" borderId="0" xfId="2" applyNumberFormat="1" applyFont="1" applyFill="1" applyBorder="1" applyAlignment="1" applyProtection="1">
      <alignment horizontal="center" vertical="center"/>
      <protection locked="0"/>
    </xf>
    <xf numFmtId="3" fontId="13" fillId="0" borderId="15" xfId="2" applyNumberFormat="1" applyFont="1" applyFill="1" applyBorder="1" applyAlignment="1" applyProtection="1">
      <alignment horizontal="center" vertical="center"/>
      <protection locked="0"/>
    </xf>
    <xf numFmtId="164" fontId="13" fillId="0" borderId="0" xfId="2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3" fontId="7" fillId="0" borderId="0" xfId="2" applyNumberFormat="1" applyFont="1" applyFill="1" applyBorder="1" applyAlignment="1" applyProtection="1">
      <alignment horizontal="center" vertical="center"/>
      <protection locked="0"/>
    </xf>
    <xf numFmtId="3" fontId="7" fillId="0" borderId="15" xfId="2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/>
    <xf numFmtId="0" fontId="10" fillId="0" borderId="15" xfId="0" applyFont="1" applyBorder="1" applyAlignment="1"/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164" fontId="13" fillId="0" borderId="8" xfId="2" applyNumberFormat="1" applyFont="1" applyFill="1" applyBorder="1" applyAlignment="1" applyProtection="1">
      <protection locked="0"/>
    </xf>
    <xf numFmtId="164" fontId="7" fillId="0" borderId="14" xfId="2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1" fontId="7" fillId="0" borderId="7" xfId="3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3" fontId="13" fillId="0" borderId="9" xfId="2" applyNumberFormat="1" applyFont="1" applyFill="1" applyBorder="1" applyAlignment="1" applyProtection="1">
      <alignment horizontal="center" vertical="center"/>
      <protection locked="0"/>
    </xf>
    <xf numFmtId="3" fontId="13" fillId="0" borderId="10" xfId="2" applyNumberFormat="1" applyFont="1" applyFill="1" applyBorder="1" applyAlignment="1" applyProtection="1">
      <alignment horizontal="center" vertical="center"/>
      <protection locked="0"/>
    </xf>
    <xf numFmtId="167" fontId="7" fillId="0" borderId="0" xfId="3" applyNumberFormat="1" applyFont="1" applyFill="1" applyBorder="1" applyAlignment="1" applyProtection="1">
      <protection locked="0"/>
    </xf>
    <xf numFmtId="164" fontId="13" fillId="0" borderId="7" xfId="2" applyNumberFormat="1" applyFont="1" applyFill="1" applyBorder="1" applyAlignment="1" applyProtection="1">
      <protection locked="0"/>
    </xf>
    <xf numFmtId="0" fontId="10" fillId="0" borderId="11" xfId="0" applyFont="1" applyBorder="1" applyAlignment="1">
      <alignment horizontal="left" vertical="center"/>
    </xf>
    <xf numFmtId="164" fontId="7" fillId="0" borderId="11" xfId="2" applyNumberFormat="1" applyFont="1" applyFill="1" applyBorder="1" applyAlignment="1" applyProtection="1">
      <protection locked="0"/>
    </xf>
    <xf numFmtId="0" fontId="16" fillId="0" borderId="0" xfId="0" applyFont="1" applyFill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8" fontId="7" fillId="0" borderId="7" xfId="2" applyNumberFormat="1" applyFont="1" applyFill="1" applyBorder="1" applyAlignment="1" applyProtection="1">
      <protection locked="0"/>
    </xf>
    <xf numFmtId="167" fontId="0" fillId="0" borderId="0" xfId="0" applyNumberFormat="1"/>
    <xf numFmtId="2" fontId="0" fillId="0" borderId="0" xfId="0" applyNumberFormat="1"/>
    <xf numFmtId="169" fontId="0" fillId="0" borderId="0" xfId="0" applyNumberFormat="1"/>
    <xf numFmtId="168" fontId="7" fillId="0" borderId="6" xfId="2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wrapText="1"/>
    </xf>
    <xf numFmtId="3" fontId="17" fillId="0" borderId="0" xfId="2" applyNumberFormat="1" applyFont="1" applyFill="1" applyAlignment="1" applyProtection="1">
      <protection locked="0"/>
    </xf>
    <xf numFmtId="3" fontId="18" fillId="0" borderId="0" xfId="2" applyNumberFormat="1" applyFont="1" applyFill="1" applyAlignment="1" applyProtection="1">
      <protection locked="0"/>
    </xf>
    <xf numFmtId="3" fontId="19" fillId="0" borderId="0" xfId="2" applyNumberFormat="1" applyFont="1" applyFill="1" applyAlignment="1" applyProtection="1">
      <alignment horizontal="left" indent="3"/>
      <protection locked="0"/>
    </xf>
    <xf numFmtId="3" fontId="18" fillId="0" borderId="0" xfId="2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7" fillId="0" borderId="2" xfId="4" applyFont="1" applyFill="1" applyBorder="1" applyAlignment="1" applyProtection="1">
      <alignment horizontal="center"/>
      <protection locked="0"/>
    </xf>
    <xf numFmtId="167" fontId="7" fillId="0" borderId="2" xfId="2" applyNumberFormat="1" applyFont="1" applyFill="1" applyBorder="1" applyAlignment="1" applyProtection="1">
      <protection locked="0"/>
    </xf>
    <xf numFmtId="167" fontId="7" fillId="0" borderId="2" xfId="2" applyNumberFormat="1" applyFont="1" applyFill="1" applyBorder="1" applyAlignment="1" applyProtection="1">
      <alignment horizontal="right" indent="1"/>
      <protection locked="0"/>
    </xf>
    <xf numFmtId="170" fontId="7" fillId="0" borderId="2" xfId="2" applyNumberFormat="1" applyFont="1" applyFill="1" applyBorder="1" applyAlignment="1" applyProtection="1">
      <protection locked="0"/>
    </xf>
    <xf numFmtId="170" fontId="7" fillId="0" borderId="0" xfId="2" applyNumberFormat="1" applyFont="1" applyFill="1" applyBorder="1" applyAlignment="1" applyProtection="1">
      <protection locked="0"/>
    </xf>
    <xf numFmtId="0" fontId="7" fillId="0" borderId="7" xfId="4" applyFont="1" applyFill="1" applyBorder="1" applyAlignment="1" applyProtection="1">
      <alignment horizontal="center"/>
      <protection locked="0"/>
    </xf>
    <xf numFmtId="167" fontId="7" fillId="0" borderId="7" xfId="2" applyNumberFormat="1" applyFont="1" applyFill="1" applyBorder="1" applyAlignment="1" applyProtection="1">
      <protection locked="0"/>
    </xf>
    <xf numFmtId="167" fontId="7" fillId="0" borderId="7" xfId="2" applyNumberFormat="1" applyFont="1" applyFill="1" applyBorder="1" applyAlignment="1" applyProtection="1">
      <alignment horizontal="right" indent="1"/>
      <protection locked="0"/>
    </xf>
    <xf numFmtId="170" fontId="7" fillId="0" borderId="7" xfId="2" applyNumberFormat="1" applyFont="1" applyFill="1" applyBorder="1" applyAlignment="1" applyProtection="1">
      <protection locked="0"/>
    </xf>
    <xf numFmtId="3" fontId="22" fillId="0" borderId="0" xfId="0" applyNumberFormat="1" applyFont="1" applyBorder="1" applyAlignment="1">
      <alignment horizontal="center" vertical="center"/>
    </xf>
    <xf numFmtId="0" fontId="7" fillId="0" borderId="6" xfId="4" applyFont="1" applyFill="1" applyBorder="1" applyAlignment="1" applyProtection="1">
      <alignment horizontal="center"/>
      <protection locked="0"/>
    </xf>
    <xf numFmtId="167" fontId="7" fillId="0" borderId="6" xfId="2" applyNumberFormat="1" applyFont="1" applyFill="1" applyBorder="1" applyAlignment="1" applyProtection="1">
      <protection locked="0"/>
    </xf>
    <xf numFmtId="170" fontId="7" fillId="0" borderId="6" xfId="2" applyNumberFormat="1" applyFont="1" applyFill="1" applyBorder="1" applyAlignment="1" applyProtection="1">
      <protection locked="0"/>
    </xf>
    <xf numFmtId="0" fontId="10" fillId="0" borderId="0" xfId="0" applyFont="1"/>
    <xf numFmtId="0" fontId="10" fillId="0" borderId="0" xfId="0" applyFont="1" applyFill="1"/>
    <xf numFmtId="9" fontId="0" fillId="0" borderId="0" xfId="5" applyFont="1"/>
    <xf numFmtId="171" fontId="0" fillId="0" borderId="0" xfId="6" applyNumberFormat="1" applyFont="1"/>
    <xf numFmtId="0" fontId="23" fillId="0" borderId="0" xfId="0" applyFont="1" applyFill="1"/>
    <xf numFmtId="170" fontId="0" fillId="0" borderId="0" xfId="0" applyNumberFormat="1"/>
    <xf numFmtId="167" fontId="23" fillId="0" borderId="0" xfId="0" applyNumberFormat="1" applyFont="1" applyFill="1"/>
    <xf numFmtId="172" fontId="0" fillId="0" borderId="0" xfId="6" applyNumberFormat="1" applyFont="1"/>
    <xf numFmtId="2" fontId="0" fillId="0" borderId="0" xfId="5" applyNumberFormat="1" applyFont="1"/>
    <xf numFmtId="0" fontId="24" fillId="0" borderId="0" xfId="0" applyFont="1" applyFill="1"/>
    <xf numFmtId="3" fontId="7" fillId="0" borderId="0" xfId="2" applyNumberFormat="1" applyFont="1" applyFill="1" applyAlignment="1" applyProtection="1">
      <protection locked="0"/>
    </xf>
    <xf numFmtId="169" fontId="7" fillId="0" borderId="2" xfId="2" applyNumberFormat="1" applyFont="1" applyFill="1" applyBorder="1" applyAlignment="1" applyProtection="1">
      <protection locked="0"/>
    </xf>
    <xf numFmtId="169" fontId="7" fillId="0" borderId="2" xfId="2" applyNumberFormat="1" applyFont="1" applyFill="1" applyBorder="1" applyAlignment="1" applyProtection="1">
      <alignment horizontal="right" indent="1"/>
      <protection locked="0"/>
    </xf>
    <xf numFmtId="169" fontId="7" fillId="0" borderId="7" xfId="2" applyNumberFormat="1" applyFont="1" applyFill="1" applyBorder="1" applyAlignment="1" applyProtection="1">
      <protection locked="0"/>
    </xf>
    <xf numFmtId="169" fontId="7" fillId="0" borderId="7" xfId="2" applyNumberFormat="1" applyFont="1" applyFill="1" applyBorder="1" applyAlignment="1" applyProtection="1">
      <alignment horizontal="right" indent="1"/>
      <protection locked="0"/>
    </xf>
    <xf numFmtId="169" fontId="7" fillId="0" borderId="7" xfId="2" applyNumberFormat="1" applyFont="1" applyFill="1" applyBorder="1" applyAlignment="1" applyProtection="1">
      <alignment horizontal="right"/>
      <protection locked="0"/>
    </xf>
    <xf numFmtId="169" fontId="7" fillId="0" borderId="6" xfId="2" applyNumberFormat="1" applyFont="1" applyFill="1" applyBorder="1" applyAlignment="1" applyProtection="1">
      <protection locked="0"/>
    </xf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7" fillId="0" borderId="0" xfId="0" applyFont="1" applyFill="1" applyBorder="1"/>
    <xf numFmtId="0" fontId="7" fillId="0" borderId="0" xfId="0" applyFont="1" applyFill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5" fillId="0" borderId="0" xfId="0" applyFont="1" applyFill="1" applyAlignment="1">
      <alignment horizontal="right"/>
    </xf>
    <xf numFmtId="0" fontId="10" fillId="0" borderId="0" xfId="0" applyFont="1" applyAlignment="1">
      <alignment horizontal="center" vertical="center" wrapText="1"/>
    </xf>
    <xf numFmtId="3" fontId="13" fillId="0" borderId="7" xfId="0" applyNumberFormat="1" applyFont="1" applyFill="1" applyBorder="1" applyAlignment="1">
      <alignment wrapText="1"/>
    </xf>
    <xf numFmtId="169" fontId="13" fillId="0" borderId="7" xfId="0" applyNumberFormat="1" applyFont="1" applyFill="1" applyBorder="1" applyAlignment="1"/>
    <xf numFmtId="169" fontId="13" fillId="0" borderId="2" xfId="0" applyNumberFormat="1" applyFont="1" applyFill="1" applyBorder="1" applyAlignment="1"/>
    <xf numFmtId="169" fontId="13" fillId="0" borderId="0" xfId="0" applyNumberFormat="1" applyFont="1" applyFill="1" applyBorder="1" applyAlignment="1"/>
    <xf numFmtId="0" fontId="7" fillId="0" borderId="7" xfId="0" applyFont="1" applyFill="1" applyBorder="1" applyAlignment="1">
      <alignment horizontal="left" indent="1"/>
    </xf>
    <xf numFmtId="169" fontId="7" fillId="0" borderId="7" xfId="0" applyNumberFormat="1" applyFont="1" applyFill="1" applyBorder="1" applyAlignment="1"/>
    <xf numFmtId="169" fontId="7" fillId="0" borderId="0" xfId="0" applyNumberFormat="1" applyFont="1" applyFill="1" applyBorder="1" applyAlignment="1"/>
    <xf numFmtId="169" fontId="7" fillId="0" borderId="6" xfId="0" applyNumberFormat="1" applyFont="1" applyFill="1" applyBorder="1" applyAlignment="1"/>
    <xf numFmtId="167" fontId="13" fillId="0" borderId="7" xfId="0" applyNumberFormat="1" applyFont="1" applyFill="1" applyBorder="1" applyAlignment="1"/>
    <xf numFmtId="167" fontId="13" fillId="0" borderId="0" xfId="0" applyNumberFormat="1" applyFont="1" applyFill="1" applyBorder="1" applyAlignment="1"/>
    <xf numFmtId="167" fontId="10" fillId="0" borderId="0" xfId="0" applyNumberFormat="1" applyFont="1"/>
    <xf numFmtId="167" fontId="7" fillId="0" borderId="7" xfId="0" applyNumberFormat="1" applyFont="1" applyFill="1" applyBorder="1" applyAlignment="1"/>
    <xf numFmtId="167" fontId="7" fillId="0" borderId="0" xfId="0" applyNumberFormat="1" applyFont="1" applyFill="1" applyBorder="1" applyAlignment="1"/>
    <xf numFmtId="0" fontId="7" fillId="0" borderId="6" xfId="0" applyFont="1" applyFill="1" applyBorder="1" applyAlignment="1">
      <alignment horizontal="left" indent="1"/>
    </xf>
    <xf numFmtId="167" fontId="7" fillId="0" borderId="6" xfId="0" applyNumberFormat="1" applyFont="1" applyFill="1" applyBorder="1" applyAlignment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 indent="1"/>
    </xf>
    <xf numFmtId="0" fontId="7" fillId="0" borderId="2" xfId="0" applyFont="1" applyBorder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right" indent="1"/>
    </xf>
    <xf numFmtId="0" fontId="7" fillId="0" borderId="7" xfId="0" applyFont="1" applyBorder="1" applyAlignment="1">
      <alignment horizontal="right" indent="1"/>
    </xf>
    <xf numFmtId="165" fontId="7" fillId="0" borderId="7" xfId="0" applyNumberFormat="1" applyFont="1" applyBorder="1" applyAlignment="1">
      <alignment horizontal="right" indent="1"/>
    </xf>
    <xf numFmtId="1" fontId="7" fillId="0" borderId="7" xfId="0" applyNumberFormat="1" applyFont="1" applyBorder="1" applyAlignment="1">
      <alignment horizontal="right" indent="1"/>
    </xf>
    <xf numFmtId="1" fontId="7" fillId="0" borderId="7" xfId="0" applyNumberFormat="1" applyFont="1" applyFill="1" applyBorder="1" applyAlignment="1">
      <alignment horizontal="right" inden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right" indent="1"/>
    </xf>
    <xf numFmtId="165" fontId="7" fillId="0" borderId="6" xfId="0" applyNumberFormat="1" applyFont="1" applyBorder="1" applyAlignment="1">
      <alignment horizontal="right" indent="1"/>
    </xf>
    <xf numFmtId="0" fontId="26" fillId="0" borderId="0" xfId="0" applyFont="1" applyAlignment="1">
      <alignment wrapText="1"/>
    </xf>
    <xf numFmtId="0" fontId="17" fillId="0" borderId="0" xfId="0" applyFont="1" applyFill="1" applyAlignment="1"/>
    <xf numFmtId="0" fontId="19" fillId="0" borderId="0" xfId="0" applyFont="1" applyFill="1" applyAlignment="1" applyProtection="1">
      <protection locked="0"/>
    </xf>
    <xf numFmtId="0" fontId="13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67" fontId="7" fillId="0" borderId="8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167" fontId="7" fillId="0" borderId="14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wrapText="1"/>
    </xf>
    <xf numFmtId="167" fontId="13" fillId="0" borderId="2" xfId="0" applyNumberFormat="1" applyFont="1" applyFill="1" applyBorder="1" applyAlignment="1"/>
    <xf numFmtId="169" fontId="13" fillId="0" borderId="2" xfId="2" applyNumberFormat="1" applyFont="1" applyFill="1" applyBorder="1" applyAlignment="1" applyProtection="1">
      <protection locked="0"/>
    </xf>
    <xf numFmtId="0" fontId="28" fillId="0" borderId="0" xfId="0" applyFont="1"/>
    <xf numFmtId="173" fontId="0" fillId="0" borderId="0" xfId="0" applyNumberFormat="1"/>
    <xf numFmtId="167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 indent="1"/>
    </xf>
    <xf numFmtId="2" fontId="7" fillId="0" borderId="0" xfId="0" applyNumberFormat="1" applyFont="1" applyBorder="1" applyAlignment="1">
      <alignment horizontal="right" indent="1"/>
    </xf>
    <xf numFmtId="167" fontId="0" fillId="0" borderId="0" xfId="0" applyNumberFormat="1" applyBorder="1"/>
    <xf numFmtId="165" fontId="0" fillId="0" borderId="0" xfId="0" applyNumberFormat="1" applyBorder="1"/>
    <xf numFmtId="173" fontId="0" fillId="0" borderId="0" xfId="0" applyNumberFormat="1" applyBorder="1"/>
    <xf numFmtId="0" fontId="17" fillId="0" borderId="0" xfId="7" applyFont="1" applyFill="1" applyBorder="1" applyAlignment="1" applyProtection="1"/>
    <xf numFmtId="0" fontId="18" fillId="0" borderId="0" xfId="7" applyFont="1" applyFill="1" applyAlignment="1"/>
    <xf numFmtId="0" fontId="18" fillId="0" borderId="0" xfId="7" applyFont="1" applyFill="1" applyBorder="1" applyAlignment="1" applyProtection="1"/>
    <xf numFmtId="3" fontId="7" fillId="0" borderId="1" xfId="0" applyNumberFormat="1" applyFont="1" applyFill="1" applyBorder="1" applyAlignment="1">
      <alignment horizontal="center" vertical="center" wrapText="1"/>
    </xf>
    <xf numFmtId="167" fontId="13" fillId="0" borderId="14" xfId="0" applyNumberFormat="1" applyFont="1" applyFill="1" applyBorder="1" applyAlignment="1">
      <alignment horizontal="right"/>
    </xf>
    <xf numFmtId="169" fontId="13" fillId="0" borderId="7" xfId="7" applyNumberFormat="1" applyFont="1" applyFill="1" applyBorder="1" applyAlignment="1" applyProtection="1">
      <alignment horizontal="right"/>
    </xf>
    <xf numFmtId="167" fontId="13" fillId="0" borderId="7" xfId="7" applyNumberFormat="1" applyFont="1" applyFill="1" applyBorder="1" applyAlignment="1" applyProtection="1">
      <alignment horizontal="right"/>
    </xf>
    <xf numFmtId="0" fontId="7" fillId="0" borderId="14" xfId="7" applyFont="1" applyFill="1" applyBorder="1" applyAlignment="1" applyProtection="1">
      <alignment horizontal="right" vertical="center"/>
    </xf>
    <xf numFmtId="0" fontId="7" fillId="0" borderId="15" xfId="7" applyFont="1" applyFill="1" applyBorder="1" applyAlignment="1" applyProtection="1">
      <alignment vertical="center" wrapText="1"/>
    </xf>
    <xf numFmtId="169" fontId="7" fillId="0" borderId="7" xfId="7" applyNumberFormat="1" applyFont="1" applyFill="1" applyBorder="1" applyAlignment="1">
      <alignment horizontal="right"/>
    </xf>
    <xf numFmtId="167" fontId="7" fillId="0" borderId="7" xfId="7" applyNumberFormat="1" applyFont="1" applyFill="1" applyBorder="1" applyAlignment="1">
      <alignment horizontal="right"/>
    </xf>
    <xf numFmtId="0" fontId="10" fillId="0" borderId="11" xfId="7" applyFont="1" applyFill="1" applyBorder="1" applyAlignment="1" applyProtection="1">
      <alignment horizontal="right" vertical="center"/>
    </xf>
    <xf numFmtId="0" fontId="10" fillId="0" borderId="13" xfId="7" applyFont="1" applyFill="1" applyBorder="1" applyAlignment="1" applyProtection="1">
      <alignment vertical="center" wrapText="1"/>
    </xf>
    <xf numFmtId="167" fontId="7" fillId="0" borderId="11" xfId="0" applyNumberFormat="1" applyFont="1" applyFill="1" applyBorder="1" applyAlignment="1">
      <alignment horizontal="right"/>
    </xf>
    <xf numFmtId="169" fontId="7" fillId="0" borderId="6" xfId="7" applyNumberFormat="1" applyFont="1" applyFill="1" applyBorder="1" applyAlignment="1" applyProtection="1">
      <alignment horizontal="right"/>
    </xf>
    <xf numFmtId="3" fontId="7" fillId="0" borderId="6" xfId="7" applyNumberFormat="1" applyFont="1" applyFill="1" applyBorder="1" applyAlignment="1" applyProtection="1">
      <alignment horizontal="right"/>
    </xf>
    <xf numFmtId="3" fontId="17" fillId="0" borderId="0" xfId="0" applyNumberFormat="1" applyFont="1" applyFill="1" applyAlignment="1" applyProtection="1">
      <protection locked="0"/>
    </xf>
    <xf numFmtId="3" fontId="17" fillId="0" borderId="0" xfId="8" applyFont="1" applyFill="1" applyAlignment="1"/>
    <xf numFmtId="3" fontId="17" fillId="0" borderId="0" xfId="8" applyFont="1" applyFill="1">
      <alignment vertical="center"/>
    </xf>
    <xf numFmtId="3" fontId="13" fillId="0" borderId="0" xfId="8" applyFont="1" applyFill="1" applyAlignment="1">
      <alignment vertical="center" wrapText="1"/>
    </xf>
    <xf numFmtId="3" fontId="7" fillId="0" borderId="1" xfId="8" applyFont="1" applyFill="1" applyBorder="1" applyAlignment="1">
      <alignment horizontal="center" vertical="center"/>
    </xf>
    <xf numFmtId="3" fontId="13" fillId="0" borderId="7" xfId="8" applyFont="1" applyFill="1" applyBorder="1" applyAlignment="1">
      <alignment horizontal="center" wrapText="1"/>
    </xf>
    <xf numFmtId="169" fontId="13" fillId="0" borderId="7" xfId="7" applyNumberFormat="1" applyFont="1" applyFill="1" applyBorder="1" applyAlignment="1">
      <alignment horizontal="right"/>
    </xf>
    <xf numFmtId="3" fontId="7" fillId="0" borderId="7" xfId="8" applyFont="1" applyFill="1" applyBorder="1" applyAlignment="1">
      <alignment horizontal="center" wrapText="1"/>
    </xf>
    <xf numFmtId="3" fontId="7" fillId="0" borderId="6" xfId="8" applyFont="1" applyFill="1" applyBorder="1" applyAlignment="1">
      <alignment horizontal="center" wrapText="1"/>
    </xf>
    <xf numFmtId="169" fontId="7" fillId="0" borderId="6" xfId="7" applyNumberFormat="1" applyFont="1" applyFill="1" applyBorder="1" applyAlignment="1">
      <alignment horizontal="right"/>
    </xf>
    <xf numFmtId="167" fontId="7" fillId="0" borderId="2" xfId="7" applyNumberFormat="1" applyFont="1" applyFill="1" applyBorder="1" applyAlignment="1">
      <alignment horizontal="right"/>
    </xf>
    <xf numFmtId="167" fontId="7" fillId="0" borderId="7" xfId="0" applyNumberFormat="1" applyFont="1" applyFill="1" applyBorder="1" applyAlignment="1">
      <alignment horizontal="right"/>
    </xf>
    <xf numFmtId="0" fontId="31" fillId="0" borderId="0" xfId="9"/>
    <xf numFmtId="174" fontId="0" fillId="0" borderId="0" xfId="0" applyNumberFormat="1"/>
    <xf numFmtId="164" fontId="7" fillId="0" borderId="2" xfId="2" applyNumberFormat="1" applyFont="1" applyFill="1" applyBorder="1" applyAlignment="1" applyProtection="1">
      <protection locked="0"/>
    </xf>
    <xf numFmtId="164" fontId="7" fillId="0" borderId="7" xfId="2" applyNumberFormat="1" applyFont="1" applyFill="1" applyBorder="1" applyAlignment="1" applyProtection="1">
      <alignment horizontal="right" indent="1"/>
      <protection locked="0"/>
    </xf>
    <xf numFmtId="164" fontId="7" fillId="0" borderId="6" xfId="2" applyNumberFormat="1" applyFont="1" applyFill="1" applyBorder="1" applyAlignment="1" applyProtection="1">
      <alignment horizontal="right" indent="1"/>
      <protection locked="0"/>
    </xf>
    <xf numFmtId="168" fontId="0" fillId="0" borderId="0" xfId="0" applyNumberFormat="1"/>
    <xf numFmtId="164" fontId="13" fillId="0" borderId="14" xfId="2" applyNumberFormat="1" applyFont="1" applyFill="1" applyBorder="1" applyAlignment="1" applyProtection="1">
      <protection locked="0"/>
    </xf>
    <xf numFmtId="0" fontId="32" fillId="0" borderId="0" xfId="0" applyFont="1"/>
    <xf numFmtId="9" fontId="32" fillId="0" borderId="0" xfId="5" applyFont="1"/>
    <xf numFmtId="165" fontId="32" fillId="0" borderId="0" xfId="0" applyNumberFormat="1" applyFont="1"/>
    <xf numFmtId="3" fontId="15" fillId="0" borderId="2" xfId="10" applyNumberFormat="1" applyFont="1" applyBorder="1" applyAlignment="1">
      <alignment horizontal="right" vertical="center" indent="1"/>
    </xf>
    <xf numFmtId="164" fontId="32" fillId="0" borderId="0" xfId="0" applyNumberFormat="1" applyFont="1"/>
    <xf numFmtId="175" fontId="10" fillId="0" borderId="7" xfId="2" applyNumberFormat="1" applyFont="1" applyFill="1" applyBorder="1" applyAlignment="1">
      <alignment horizontal="right" vertical="center" indent="1"/>
    </xf>
    <xf numFmtId="175" fontId="10" fillId="0" borderId="6" xfId="2" applyNumberFormat="1" applyFont="1" applyFill="1" applyBorder="1" applyAlignment="1">
      <alignment horizontal="right" vertical="center" indent="1"/>
    </xf>
    <xf numFmtId="175" fontId="7" fillId="0" borderId="0" xfId="0" applyNumberFormat="1" applyFont="1" applyAlignment="1">
      <alignment horizontal="center"/>
    </xf>
    <xf numFmtId="1" fontId="8" fillId="0" borderId="0" xfId="0" applyNumberFormat="1" applyFont="1" applyFill="1" applyBorder="1" applyAlignment="1" applyProtection="1">
      <alignment wrapText="1"/>
    </xf>
    <xf numFmtId="3" fontId="7" fillId="2" borderId="1" xfId="0" applyNumberFormat="1" applyFont="1" applyFill="1" applyBorder="1" applyAlignment="1">
      <alignment horizontal="center" vertical="center" wrapText="1"/>
    </xf>
    <xf numFmtId="168" fontId="13" fillId="0" borderId="7" xfId="2" applyNumberFormat="1" applyFont="1" applyFill="1" applyBorder="1" applyAlignment="1" applyProtection="1">
      <protection locked="0"/>
    </xf>
    <xf numFmtId="0" fontId="34" fillId="0" borderId="0" xfId="0" applyFont="1" applyAlignment="1">
      <alignment horizontal="center" vertical="center" wrapText="1"/>
    </xf>
    <xf numFmtId="0" fontId="35" fillId="0" borderId="0" xfId="0" applyFont="1"/>
    <xf numFmtId="3" fontId="34" fillId="0" borderId="0" xfId="0" applyNumberFormat="1" applyFont="1"/>
    <xf numFmtId="176" fontId="0" fillId="0" borderId="0" xfId="0" applyNumberFormat="1" applyAlignment="1">
      <alignment horizontal="left"/>
    </xf>
    <xf numFmtId="168" fontId="7" fillId="0" borderId="14" xfId="2" applyNumberFormat="1" applyFont="1" applyFill="1" applyBorder="1" applyAlignment="1" applyProtection="1">
      <protection locked="0"/>
    </xf>
    <xf numFmtId="3" fontId="34" fillId="0" borderId="0" xfId="0" applyNumberFormat="1" applyFont="1" applyBorder="1"/>
    <xf numFmtId="168" fontId="7" fillId="0" borderId="2" xfId="2" applyNumberFormat="1" applyFont="1" applyFill="1" applyBorder="1" applyAlignment="1" applyProtection="1">
      <protection locked="0"/>
    </xf>
    <xf numFmtId="3" fontId="30" fillId="2" borderId="1" xfId="0" applyNumberFormat="1" applyFont="1" applyFill="1" applyBorder="1" applyAlignment="1">
      <alignment horizontal="center" vertical="center" wrapText="1"/>
    </xf>
    <xf numFmtId="3" fontId="30" fillId="2" borderId="3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3" fontId="30" fillId="2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vertical="top"/>
    </xf>
    <xf numFmtId="0" fontId="8" fillId="0" borderId="0" xfId="1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0" fillId="0" borderId="0" xfId="0" applyFont="1"/>
    <xf numFmtId="0" fontId="10" fillId="0" borderId="8" xfId="0" applyFont="1" applyBorder="1" applyAlignment="1">
      <alignment horizontal="left" indent="1"/>
    </xf>
    <xf numFmtId="0" fontId="10" fillId="0" borderId="14" xfId="0" applyFont="1" applyBorder="1" applyAlignment="1">
      <alignment horizontal="left" indent="1"/>
    </xf>
    <xf numFmtId="0" fontId="10" fillId="0" borderId="1" xfId="0" applyFont="1" applyFill="1" applyBorder="1" applyAlignment="1">
      <alignment horizontal="center" vertical="center"/>
    </xf>
    <xf numFmtId="164" fontId="7" fillId="0" borderId="2" xfId="2" applyNumberFormat="1" applyFont="1" applyFill="1" applyBorder="1" applyAlignment="1" applyProtection="1">
      <alignment horizontal="right" indent="1"/>
      <protection locked="0"/>
    </xf>
    <xf numFmtId="0" fontId="10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 applyProtection="1">
      <protection locked="0"/>
    </xf>
    <xf numFmtId="2" fontId="36" fillId="0" borderId="0" xfId="0" applyNumberFormat="1" applyFont="1"/>
    <xf numFmtId="0" fontId="10" fillId="0" borderId="6" xfId="0" applyFont="1" applyFill="1" applyBorder="1" applyAlignment="1">
      <alignment horizontal="center" vertical="center"/>
    </xf>
    <xf numFmtId="164" fontId="7" fillId="0" borderId="6" xfId="2" applyNumberFormat="1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left"/>
    </xf>
    <xf numFmtId="0" fontId="37" fillId="0" borderId="0" xfId="0" applyFont="1"/>
    <xf numFmtId="0" fontId="8" fillId="0" borderId="3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/>
    <xf numFmtId="164" fontId="7" fillId="0" borderId="15" xfId="2" applyNumberFormat="1" applyFont="1" applyFill="1" applyBorder="1" applyAlignment="1" applyProtection="1">
      <protection locked="0"/>
    </xf>
    <xf numFmtId="0" fontId="15" fillId="0" borderId="11" xfId="0" applyFont="1" applyBorder="1"/>
    <xf numFmtId="164" fontId="13" fillId="0" borderId="6" xfId="2" applyNumberFormat="1" applyFont="1" applyFill="1" applyBorder="1" applyAlignment="1" applyProtection="1">
      <protection locked="0"/>
    </xf>
    <xf numFmtId="164" fontId="13" fillId="0" borderId="13" xfId="2" applyNumberFormat="1" applyFont="1" applyFill="1" applyBorder="1" applyAlignment="1" applyProtection="1">
      <protection locked="0"/>
    </xf>
    <xf numFmtId="3" fontId="7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/>
    <xf numFmtId="0" fontId="7" fillId="0" borderId="7" xfId="0" applyNumberFormat="1" applyFont="1" applyFill="1" applyBorder="1" applyAlignment="1" applyProtection="1">
      <alignment horizontal="center" wrapText="1"/>
      <protection locked="0"/>
    </xf>
    <xf numFmtId="167" fontId="10" fillId="0" borderId="15" xfId="12" applyNumberFormat="1" applyFont="1" applyFill="1" applyBorder="1" applyAlignment="1">
      <alignment vertical="center"/>
    </xf>
    <xf numFmtId="167" fontId="10" fillId="0" borderId="7" xfId="12" applyNumberFormat="1" applyFont="1" applyFill="1" applyBorder="1" applyAlignment="1">
      <alignment vertical="center"/>
    </xf>
    <xf numFmtId="167" fontId="10" fillId="0" borderId="15" xfId="12" applyNumberFormat="1" applyFont="1" applyFill="1" applyBorder="1" applyAlignment="1" applyProtection="1">
      <alignment vertical="center"/>
      <protection locked="0"/>
    </xf>
    <xf numFmtId="167" fontId="10" fillId="0" borderId="7" xfId="12" applyNumberFormat="1" applyFont="1" applyFill="1" applyBorder="1" applyAlignment="1" applyProtection="1">
      <alignment vertical="center"/>
      <protection locked="0"/>
    </xf>
    <xf numFmtId="0" fontId="7" fillId="0" borderId="2" xfId="0" applyNumberFormat="1" applyFont="1" applyFill="1" applyBorder="1" applyAlignment="1" applyProtection="1">
      <alignment horizontal="center" wrapText="1"/>
      <protection locked="0"/>
    </xf>
    <xf numFmtId="167" fontId="10" fillId="0" borderId="10" xfId="12" applyNumberFormat="1" applyFont="1" applyFill="1" applyBorder="1" applyAlignment="1"/>
    <xf numFmtId="167" fontId="10" fillId="0" borderId="2" xfId="12" applyNumberFormat="1" applyFont="1" applyFill="1" applyBorder="1" applyAlignment="1"/>
    <xf numFmtId="167" fontId="10" fillId="0" borderId="15" xfId="12" applyNumberFormat="1" applyFont="1" applyFill="1" applyBorder="1" applyProtection="1">
      <protection locked="0"/>
    </xf>
    <xf numFmtId="167" fontId="10" fillId="0" borderId="7" xfId="12" applyNumberFormat="1" applyFont="1" applyFill="1" applyBorder="1" applyProtection="1">
      <protection locked="0"/>
    </xf>
    <xf numFmtId="167" fontId="10" fillId="0" borderId="15" xfId="12" applyNumberFormat="1" applyFont="1" applyFill="1" applyBorder="1" applyAlignment="1"/>
    <xf numFmtId="167" fontId="10" fillId="0" borderId="7" xfId="12" applyNumberFormat="1" applyFont="1" applyFill="1" applyBorder="1" applyAlignment="1"/>
    <xf numFmtId="0" fontId="7" fillId="0" borderId="6" xfId="0" applyNumberFormat="1" applyFont="1" applyFill="1" applyBorder="1" applyAlignment="1" applyProtection="1">
      <alignment horizontal="center" wrapText="1"/>
      <protection locked="0"/>
    </xf>
    <xf numFmtId="167" fontId="10" fillId="0" borderId="13" xfId="12" applyNumberFormat="1" applyFont="1" applyFill="1" applyBorder="1" applyAlignment="1"/>
    <xf numFmtId="167" fontId="7" fillId="0" borderId="13" xfId="12" applyNumberFormat="1" applyFont="1" applyFill="1" applyBorder="1" applyAlignment="1"/>
    <xf numFmtId="0" fontId="23" fillId="0" borderId="0" xfId="0" applyFont="1"/>
    <xf numFmtId="0" fontId="10" fillId="0" borderId="7" xfId="0" applyFont="1" applyBorder="1"/>
    <xf numFmtId="164" fontId="23" fillId="0" borderId="0" xfId="0" applyNumberFormat="1" applyFont="1"/>
    <xf numFmtId="0" fontId="8" fillId="0" borderId="14" xfId="0" applyFont="1" applyFill="1" applyBorder="1" applyAlignment="1" applyProtection="1">
      <alignment horizontal="left" vertical="center" wrapText="1"/>
    </xf>
    <xf numFmtId="0" fontId="10" fillId="0" borderId="2" xfId="0" applyFont="1" applyBorder="1"/>
    <xf numFmtId="0" fontId="10" fillId="0" borderId="6" xfId="0" applyFont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14" xfId="0" applyBorder="1"/>
    <xf numFmtId="0" fontId="41" fillId="0" borderId="0" xfId="0" applyFont="1" applyAlignment="1">
      <alignment vertical="center"/>
    </xf>
    <xf numFmtId="0" fontId="0" fillId="0" borderId="8" xfId="0" applyBorder="1"/>
    <xf numFmtId="3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14" applyNumberFormat="1" applyFont="1" applyBorder="1" applyAlignment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4" applyFont="1" applyFill="1" applyBorder="1" applyAlignment="1" applyProtection="1">
      <alignment horizontal="center"/>
      <protection locked="0"/>
    </xf>
    <xf numFmtId="167" fontId="7" fillId="0" borderId="0" xfId="2" applyNumberFormat="1" applyFont="1" applyFill="1" applyBorder="1" applyAlignment="1" applyProtection="1">
      <protection locked="0"/>
    </xf>
    <xf numFmtId="180" fontId="0" fillId="0" borderId="0" xfId="0" applyNumberFormat="1"/>
    <xf numFmtId="3" fontId="7" fillId="0" borderId="1" xfId="2" applyNumberFormat="1" applyFont="1" applyFill="1" applyBorder="1" applyAlignment="1" applyProtection="1">
      <alignment horizontal="left" vertical="center" wrapText="1"/>
      <protection locked="0"/>
    </xf>
    <xf numFmtId="0" fontId="7" fillId="0" borderId="2" xfId="4" applyFont="1" applyFill="1" applyBorder="1" applyAlignment="1" applyProtection="1">
      <alignment horizontal="left" wrapText="1"/>
      <protection locked="0"/>
    </xf>
    <xf numFmtId="0" fontId="7" fillId="0" borderId="7" xfId="4" applyFont="1" applyFill="1" applyBorder="1" applyAlignment="1" applyProtection="1">
      <alignment horizontal="left"/>
      <protection locked="0"/>
    </xf>
    <xf numFmtId="0" fontId="7" fillId="0" borderId="6" xfId="4" applyFont="1" applyFill="1" applyBorder="1" applyAlignment="1" applyProtection="1">
      <alignment horizontal="left"/>
      <protection locked="0"/>
    </xf>
    <xf numFmtId="0" fontId="43" fillId="0" borderId="0" xfId="9" applyFont="1"/>
    <xf numFmtId="0" fontId="44" fillId="0" borderId="0" xfId="0" applyFont="1"/>
    <xf numFmtId="0" fontId="45" fillId="0" borderId="0" xfId="15" applyFont="1"/>
    <xf numFmtId="0" fontId="5" fillId="0" borderId="0" xfId="0" applyFont="1"/>
    <xf numFmtId="0" fontId="46" fillId="0" borderId="0" xfId="15" applyFont="1"/>
    <xf numFmtId="0" fontId="47" fillId="0" borderId="0" xfId="0" applyFont="1"/>
    <xf numFmtId="3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3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3" applyNumberFormat="1" applyFont="1" applyBorder="1" applyAlignment="1">
      <alignment horizontal="center" vertical="center"/>
    </xf>
    <xf numFmtId="1" fontId="0" fillId="0" borderId="0" xfId="0" applyNumberFormat="1" applyFill="1"/>
    <xf numFmtId="169" fontId="0" fillId="0" borderId="0" xfId="0" applyNumberFormat="1" applyFill="1"/>
    <xf numFmtId="3" fontId="7" fillId="0" borderId="6" xfId="0" applyNumberFormat="1" applyFont="1" applyBorder="1" applyAlignment="1">
      <alignment horizontal="right" indent="1"/>
    </xf>
    <xf numFmtId="0" fontId="48" fillId="0" borderId="0" xfId="0" applyFont="1"/>
    <xf numFmtId="0" fontId="7" fillId="0" borderId="0" xfId="0" applyFont="1" applyAlignment="1">
      <alignment horizontal="left"/>
    </xf>
    <xf numFmtId="2" fontId="7" fillId="0" borderId="2" xfId="0" applyNumberFormat="1" applyFont="1" applyBorder="1" applyAlignment="1">
      <alignment horizontal="right" indent="1"/>
    </xf>
    <xf numFmtId="2" fontId="7" fillId="0" borderId="7" xfId="0" applyNumberFormat="1" applyFont="1" applyBorder="1" applyAlignment="1">
      <alignment horizontal="right" indent="1"/>
    </xf>
    <xf numFmtId="2" fontId="7" fillId="0" borderId="6" xfId="0" applyNumberFormat="1" applyFont="1" applyBorder="1" applyAlignment="1">
      <alignment horizontal="right" indent="1"/>
    </xf>
    <xf numFmtId="168" fontId="7" fillId="0" borderId="0" xfId="2" applyNumberFormat="1" applyFont="1" applyFill="1" applyBorder="1" applyAlignment="1" applyProtection="1">
      <protection locked="0"/>
    </xf>
    <xf numFmtId="0" fontId="7" fillId="0" borderId="2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 indent="3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164" fontId="7" fillId="0" borderId="7" xfId="2" applyNumberFormat="1" applyFont="1" applyFill="1" applyBorder="1" applyAlignment="1" applyProtection="1">
      <alignment vertical="center"/>
      <protection locked="0"/>
    </xf>
    <xf numFmtId="177" fontId="7" fillId="0" borderId="7" xfId="2" applyNumberFormat="1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 applyProtection="1">
      <alignment vertical="center" wrapText="1"/>
    </xf>
    <xf numFmtId="164" fontId="7" fillId="0" borderId="6" xfId="2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31" fillId="0" borderId="0" xfId="9" applyFill="1"/>
    <xf numFmtId="0" fontId="47" fillId="0" borderId="0" xfId="0" applyFont="1" applyFill="1"/>
    <xf numFmtId="16" fontId="31" fillId="0" borderId="0" xfId="9" applyNumberFormat="1" applyFill="1"/>
    <xf numFmtId="0" fontId="10" fillId="0" borderId="14" xfId="0" applyFont="1" applyFill="1" applyBorder="1"/>
    <xf numFmtId="0" fontId="10" fillId="0" borderId="7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30" fillId="0" borderId="2" xfId="0" applyNumberFormat="1" applyFont="1" applyBorder="1" applyAlignment="1">
      <alignment vertical="center"/>
    </xf>
    <xf numFmtId="3" fontId="30" fillId="0" borderId="7" xfId="0" applyNumberFormat="1" applyFont="1" applyBorder="1" applyAlignment="1">
      <alignment vertical="center" wrapText="1"/>
    </xf>
    <xf numFmtId="3" fontId="3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64" fontId="13" fillId="0" borderId="6" xfId="2" applyNumberFormat="1" applyFont="1" applyFill="1" applyBorder="1" applyAlignment="1" applyProtection="1">
      <alignment vertical="center"/>
      <protection locked="0"/>
    </xf>
    <xf numFmtId="3" fontId="30" fillId="0" borderId="7" xfId="0" applyNumberFormat="1" applyFont="1" applyFill="1" applyBorder="1" applyAlignment="1">
      <alignment vertical="center" wrapText="1"/>
    </xf>
    <xf numFmtId="164" fontId="0" fillId="0" borderId="0" xfId="0" applyNumberFormat="1" applyFill="1"/>
    <xf numFmtId="0" fontId="8" fillId="0" borderId="0" xfId="18" applyFont="1" applyFill="1" applyBorder="1"/>
    <xf numFmtId="1" fontId="0" fillId="0" borderId="0" xfId="0" applyNumberFormat="1"/>
    <xf numFmtId="180" fontId="0" fillId="0" borderId="0" xfId="0" applyNumberFormat="1" applyAlignment="1"/>
    <xf numFmtId="173" fontId="7" fillId="0" borderId="8" xfId="2" applyNumberFormat="1" applyFont="1" applyFill="1" applyBorder="1" applyAlignment="1" applyProtection="1">
      <alignment horizontal="right"/>
      <protection locked="0"/>
    </xf>
    <xf numFmtId="173" fontId="7" fillId="0" borderId="10" xfId="2" applyNumberFormat="1" applyFont="1" applyFill="1" applyBorder="1" applyAlignment="1" applyProtection="1">
      <alignment horizontal="right"/>
      <protection locked="0"/>
    </xf>
    <xf numFmtId="0" fontId="7" fillId="0" borderId="7" xfId="4" applyFont="1" applyFill="1" applyBorder="1" applyAlignment="1" applyProtection="1">
      <alignment horizontal="left" indent="1"/>
      <protection locked="0"/>
    </xf>
    <xf numFmtId="173" fontId="7" fillId="0" borderId="14" xfId="2" applyNumberFormat="1" applyFont="1" applyFill="1" applyBorder="1" applyAlignment="1" applyProtection="1">
      <alignment horizontal="right"/>
      <protection locked="0"/>
    </xf>
    <xf numFmtId="173" fontId="7" fillId="0" borderId="15" xfId="2" applyNumberFormat="1" applyFont="1" applyFill="1" applyBorder="1" applyAlignment="1" applyProtection="1">
      <alignment horizontal="right"/>
      <protection locked="0"/>
    </xf>
    <xf numFmtId="0" fontId="7" fillId="3" borderId="7" xfId="4" applyFont="1" applyFill="1" applyBorder="1" applyAlignment="1" applyProtection="1">
      <alignment horizontal="left" indent="1"/>
      <protection locked="0"/>
    </xf>
    <xf numFmtId="173" fontId="7" fillId="3" borderId="14" xfId="2" applyNumberFormat="1" applyFont="1" applyFill="1" applyBorder="1" applyAlignment="1" applyProtection="1">
      <alignment horizontal="right"/>
      <protection locked="0"/>
    </xf>
    <xf numFmtId="173" fontId="7" fillId="3" borderId="15" xfId="2" applyNumberFormat="1" applyFont="1" applyFill="1" applyBorder="1" applyAlignment="1" applyProtection="1">
      <alignment horizontal="right"/>
      <protection locked="0"/>
    </xf>
    <xf numFmtId="173" fontId="7" fillId="0" borderId="11" xfId="2" applyNumberFormat="1" applyFont="1" applyFill="1" applyBorder="1" applyAlignment="1" applyProtection="1">
      <alignment horizontal="right"/>
      <protection locked="0"/>
    </xf>
    <xf numFmtId="173" fontId="7" fillId="0" borderId="13" xfId="2" applyNumberFormat="1" applyFont="1" applyFill="1" applyBorder="1" applyAlignment="1" applyProtection="1">
      <alignment horizontal="right"/>
      <protection locked="0"/>
    </xf>
    <xf numFmtId="3" fontId="7" fillId="0" borderId="8" xfId="2" applyNumberFormat="1" applyFont="1" applyFill="1" applyBorder="1" applyAlignment="1" applyProtection="1">
      <alignment horizontal="right"/>
      <protection locked="0"/>
    </xf>
    <xf numFmtId="1" fontId="7" fillId="0" borderId="10" xfId="2" applyNumberFormat="1" applyFont="1" applyFill="1" applyBorder="1" applyAlignment="1" applyProtection="1">
      <alignment horizontal="right"/>
      <protection locked="0"/>
    </xf>
    <xf numFmtId="3" fontId="7" fillId="0" borderId="14" xfId="2" applyNumberFormat="1" applyFont="1" applyFill="1" applyBorder="1" applyAlignment="1" applyProtection="1">
      <alignment horizontal="right"/>
      <protection locked="0"/>
    </xf>
    <xf numFmtId="1" fontId="7" fillId="0" borderId="15" xfId="2" applyNumberFormat="1" applyFont="1" applyFill="1" applyBorder="1" applyAlignment="1" applyProtection="1">
      <alignment horizontal="right"/>
      <protection locked="0"/>
    </xf>
    <xf numFmtId="3" fontId="7" fillId="3" borderId="14" xfId="2" applyNumberFormat="1" applyFont="1" applyFill="1" applyBorder="1" applyAlignment="1" applyProtection="1">
      <alignment horizontal="right"/>
      <protection locked="0"/>
    </xf>
    <xf numFmtId="1" fontId="7" fillId="3" borderId="15" xfId="2" applyNumberFormat="1" applyFont="1" applyFill="1" applyBorder="1" applyAlignment="1" applyProtection="1">
      <alignment horizontal="right"/>
      <protection locked="0"/>
    </xf>
    <xf numFmtId="3" fontId="7" fillId="0" borderId="11" xfId="2" applyNumberFormat="1" applyFont="1" applyFill="1" applyBorder="1" applyAlignment="1" applyProtection="1">
      <alignment horizontal="right"/>
      <protection locked="0"/>
    </xf>
    <xf numFmtId="1" fontId="7" fillId="0" borderId="13" xfId="2" applyNumberFormat="1" applyFont="1" applyFill="1" applyBorder="1" applyAlignment="1" applyProtection="1">
      <alignment horizontal="right"/>
      <protection locked="0"/>
    </xf>
    <xf numFmtId="165" fontId="7" fillId="0" borderId="8" xfId="2" applyNumberFormat="1" applyFont="1" applyFill="1" applyBorder="1" applyAlignment="1" applyProtection="1">
      <alignment horizontal="right"/>
      <protection locked="0"/>
    </xf>
    <xf numFmtId="165" fontId="7" fillId="0" borderId="10" xfId="2" applyNumberFormat="1" applyFont="1" applyFill="1" applyBorder="1" applyAlignment="1" applyProtection="1">
      <alignment horizontal="right"/>
      <protection locked="0"/>
    </xf>
    <xf numFmtId="165" fontId="7" fillId="0" borderId="14" xfId="2" applyNumberFormat="1" applyFont="1" applyFill="1" applyBorder="1" applyAlignment="1" applyProtection="1">
      <alignment horizontal="right"/>
      <protection locked="0"/>
    </xf>
    <xf numFmtId="165" fontId="7" fillId="0" borderId="15" xfId="2" applyNumberFormat="1" applyFont="1" applyFill="1" applyBorder="1" applyAlignment="1" applyProtection="1">
      <alignment horizontal="right"/>
      <protection locked="0"/>
    </xf>
    <xf numFmtId="165" fontId="7" fillId="3" borderId="14" xfId="2" applyNumberFormat="1" applyFont="1" applyFill="1" applyBorder="1" applyAlignment="1" applyProtection="1">
      <alignment horizontal="right"/>
      <protection locked="0"/>
    </xf>
    <xf numFmtId="165" fontId="7" fillId="3" borderId="15" xfId="2" applyNumberFormat="1" applyFont="1" applyFill="1" applyBorder="1" applyAlignment="1" applyProtection="1">
      <alignment horizontal="right"/>
      <protection locked="0"/>
    </xf>
    <xf numFmtId="165" fontId="7" fillId="0" borderId="11" xfId="2" applyNumberFormat="1" applyFont="1" applyFill="1" applyBorder="1" applyAlignment="1" applyProtection="1">
      <alignment horizontal="right"/>
      <protection locked="0"/>
    </xf>
    <xf numFmtId="165" fontId="7" fillId="0" borderId="13" xfId="2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/>
    <xf numFmtId="0" fontId="7" fillId="0" borderId="6" xfId="4" applyFont="1" applyFill="1" applyBorder="1" applyAlignment="1" applyProtection="1">
      <alignment horizontal="left" indent="1"/>
      <protection locked="0"/>
    </xf>
    <xf numFmtId="3" fontId="7" fillId="0" borderId="7" xfId="2" applyNumberFormat="1" applyFont="1" applyFill="1" applyBorder="1" applyAlignment="1" applyProtection="1">
      <alignment horizontal="left" wrapText="1"/>
      <protection locked="0"/>
    </xf>
    <xf numFmtId="0" fontId="7" fillId="0" borderId="14" xfId="4" applyFont="1" applyFill="1" applyBorder="1" applyAlignment="1" applyProtection="1">
      <alignment horizontal="center" vertical="center"/>
      <protection locked="0"/>
    </xf>
    <xf numFmtId="0" fontId="7" fillId="0" borderId="15" xfId="4" applyFont="1" applyFill="1" applyBorder="1" applyAlignment="1" applyProtection="1">
      <alignment horizontal="center" vertical="center"/>
      <protection locked="0"/>
    </xf>
    <xf numFmtId="0" fontId="7" fillId="0" borderId="14" xfId="4" applyNumberFormat="1" applyFont="1" applyFill="1" applyBorder="1" applyAlignment="1" applyProtection="1">
      <alignment horizontal="center" vertical="center"/>
      <protection locked="0"/>
    </xf>
    <xf numFmtId="0" fontId="7" fillId="0" borderId="15" xfId="4" applyNumberFormat="1" applyFont="1" applyFill="1" applyBorder="1" applyAlignment="1" applyProtection="1">
      <alignment horizontal="center" vertical="center"/>
      <protection locked="0"/>
    </xf>
    <xf numFmtId="173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13" fillId="0" borderId="2" xfId="2" applyNumberFormat="1" applyFont="1" applyFill="1" applyBorder="1" applyAlignment="1" applyProtection="1">
      <alignment horizontal="left"/>
      <protection locked="0"/>
    </xf>
    <xf numFmtId="164" fontId="7" fillId="0" borderId="7" xfId="2" applyNumberFormat="1" applyFont="1" applyFill="1" applyBorder="1" applyAlignment="1" applyProtection="1">
      <alignment horizontal="left"/>
      <protection locked="0"/>
    </xf>
    <xf numFmtId="164" fontId="7" fillId="0" borderId="6" xfId="2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19" applyFont="1" applyFill="1" applyBorder="1"/>
    <xf numFmtId="0" fontId="15" fillId="0" borderId="11" xfId="0" applyFont="1" applyBorder="1" applyAlignment="1">
      <alignment horizontal="left" indent="1"/>
    </xf>
    <xf numFmtId="168" fontId="13" fillId="0" borderId="6" xfId="2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wrapText="1"/>
    </xf>
    <xf numFmtId="3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shrinkToFit="1"/>
    </xf>
    <xf numFmtId="0" fontId="0" fillId="0" borderId="9" xfId="0" applyBorder="1" applyAlignment="1">
      <alignment shrinkToFit="1"/>
    </xf>
    <xf numFmtId="3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9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" xfId="7" applyFont="1" applyFill="1" applyBorder="1" applyAlignment="1" applyProtection="1">
      <alignment horizontal="center" vertical="center" wrapText="1"/>
    </xf>
    <xf numFmtId="0" fontId="13" fillId="0" borderId="14" xfId="7" applyFont="1" applyFill="1" applyBorder="1" applyAlignment="1" applyProtection="1"/>
    <xf numFmtId="0" fontId="13" fillId="0" borderId="15" xfId="7" applyFont="1" applyFill="1" applyBorder="1" applyAlignment="1" applyProtection="1"/>
    <xf numFmtId="3" fontId="7" fillId="0" borderId="1" xfId="8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5" xfId="2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3" fontId="7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7" fillId="0" borderId="8" xfId="4" applyFont="1" applyFill="1" applyBorder="1" applyAlignment="1" applyProtection="1">
      <alignment horizontal="center" vertical="center"/>
      <protection locked="0"/>
    </xf>
    <xf numFmtId="0" fontId="7" fillId="0" borderId="10" xfId="4" applyFont="1" applyFill="1" applyBorder="1" applyAlignment="1" applyProtection="1">
      <alignment horizontal="center" vertical="center"/>
      <protection locked="0"/>
    </xf>
    <xf numFmtId="0" fontId="7" fillId="0" borderId="8" xfId="4" applyNumberFormat="1" applyFont="1" applyFill="1" applyBorder="1" applyAlignment="1" applyProtection="1">
      <alignment horizontal="center" vertical="center"/>
      <protection locked="0"/>
    </xf>
    <xf numFmtId="0" fontId="7" fillId="0" borderId="10" xfId="4" applyNumberFormat="1" applyFont="1" applyFill="1" applyBorder="1" applyAlignment="1" applyProtection="1">
      <alignment horizontal="center" vertical="center"/>
      <protection locked="0"/>
    </xf>
    <xf numFmtId="0" fontId="7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4" applyFont="1" applyFill="1" applyBorder="1" applyAlignment="1" applyProtection="1">
      <alignment horizontal="center" vertical="center" wrapText="1"/>
      <protection locked="0"/>
    </xf>
    <xf numFmtId="0" fontId="7" fillId="0" borderId="3" xfId="4" applyNumberFormat="1" applyFont="1" applyFill="1" applyBorder="1" applyAlignment="1" applyProtection="1">
      <alignment horizontal="center" vertical="center"/>
      <protection locked="0"/>
    </xf>
    <xf numFmtId="0" fontId="7" fillId="0" borderId="5" xfId="4" applyNumberFormat="1" applyFont="1" applyFill="1" applyBorder="1" applyAlignment="1" applyProtection="1">
      <alignment horizontal="center" vertical="center"/>
      <protection locked="0"/>
    </xf>
    <xf numFmtId="0" fontId="7" fillId="0" borderId="3" xfId="4" applyFont="1" applyFill="1" applyBorder="1" applyAlignment="1" applyProtection="1">
      <alignment horizontal="center" vertical="center"/>
      <protection locked="0"/>
    </xf>
    <xf numFmtId="0" fontId="7" fillId="0" borderId="5" xfId="4" applyFont="1" applyFill="1" applyBorder="1" applyAlignment="1" applyProtection="1">
      <alignment horizontal="center" vertical="center"/>
      <protection locked="0"/>
    </xf>
  </cellXfs>
  <cellStyles count="20">
    <cellStyle name="Čárka 2" xfId="6"/>
    <cellStyle name="Hypertextový odkaz" xfId="9" builtinId="8"/>
    <cellStyle name="Normální" xfId="0" builtinId="0"/>
    <cellStyle name="Normální 10" xfId="13"/>
    <cellStyle name="Normální 19" xfId="14"/>
    <cellStyle name="normální 2" xfId="2"/>
    <cellStyle name="normální 2 2" xfId="16"/>
    <cellStyle name="Normální 24 2" xfId="15"/>
    <cellStyle name="normální 3 2" xfId="17"/>
    <cellStyle name="Normální 50" xfId="1"/>
    <cellStyle name="Normální 50 2" xfId="11"/>
    <cellStyle name="Normální 50 3" xfId="18"/>
    <cellStyle name="Normální 50 4" xfId="19"/>
    <cellStyle name="Normální 6" xfId="7"/>
    <cellStyle name="normální 7" xfId="4"/>
    <cellStyle name="normální_2406" xfId="12"/>
    <cellStyle name="normální_Nez0600h" xfId="10"/>
    <cellStyle name="normální_TABULKY -  krátkodobá - 1. pololetí 2003" xfId="8"/>
    <cellStyle name="PB_TR10" xfId="3"/>
    <cellStyle name="Procenta 2" xf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0.bin"/><Relationship Id="rId1" Type="http://schemas.openxmlformats.org/officeDocument/2006/relationships/hyperlink" Target="https://www.czso.cz/csu/czso/evropsky_srovnavaci_program" TargetMode="Externa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showGridLines="0" tabSelected="1" zoomScale="106" zoomScaleNormal="106" workbookViewId="0"/>
  </sheetViews>
  <sheetFormatPr defaultRowHeight="12" x14ac:dyDescent="0.2"/>
  <cols>
    <col min="1" max="1" width="4.5703125" customWidth="1"/>
    <col min="2" max="2" width="5.5703125" customWidth="1"/>
    <col min="3" max="3" width="91" customWidth="1"/>
  </cols>
  <sheetData>
    <row r="1" spans="2:3" ht="21.75" customHeight="1" x14ac:dyDescent="0.25">
      <c r="C1" s="298" t="s">
        <v>607</v>
      </c>
    </row>
    <row r="2" spans="2:3" x14ac:dyDescent="0.2">
      <c r="C2" s="299"/>
    </row>
    <row r="3" spans="2:3" ht="12.75" x14ac:dyDescent="0.2">
      <c r="C3" s="300" t="s">
        <v>443</v>
      </c>
    </row>
    <row r="4" spans="2:3" ht="15.75" customHeight="1" x14ac:dyDescent="0.2">
      <c r="B4" s="196" t="s">
        <v>447</v>
      </c>
      <c r="C4" t="s">
        <v>608</v>
      </c>
    </row>
    <row r="5" spans="2:3" ht="15.75" customHeight="1" x14ac:dyDescent="0.2">
      <c r="B5" s="196" t="s">
        <v>448</v>
      </c>
      <c r="C5" t="s">
        <v>613</v>
      </c>
    </row>
    <row r="6" spans="2:3" ht="15.75" customHeight="1" x14ac:dyDescent="0.2">
      <c r="B6" s="196" t="s">
        <v>449</v>
      </c>
      <c r="C6" t="s">
        <v>609</v>
      </c>
    </row>
    <row r="7" spans="2:3" ht="15.75" customHeight="1" x14ac:dyDescent="0.2">
      <c r="B7" s="196" t="s">
        <v>450</v>
      </c>
      <c r="C7" t="s">
        <v>610</v>
      </c>
    </row>
    <row r="8" spans="2:3" ht="15.75" customHeight="1" x14ac:dyDescent="0.2">
      <c r="B8" s="196" t="s">
        <v>451</v>
      </c>
      <c r="C8" t="s">
        <v>611</v>
      </c>
    </row>
    <row r="9" spans="2:3" ht="15.75" customHeight="1" x14ac:dyDescent="0.2">
      <c r="B9" s="196" t="s">
        <v>452</v>
      </c>
      <c r="C9" t="s">
        <v>612</v>
      </c>
    </row>
    <row r="10" spans="2:3" ht="15.75" customHeight="1" x14ac:dyDescent="0.2">
      <c r="B10" s="196" t="s">
        <v>453</v>
      </c>
      <c r="C10" t="s">
        <v>614</v>
      </c>
    </row>
    <row r="11" spans="2:3" ht="15.75" customHeight="1" x14ac:dyDescent="0.2">
      <c r="B11" s="196" t="s">
        <v>454</v>
      </c>
      <c r="C11" t="s">
        <v>615</v>
      </c>
    </row>
    <row r="12" spans="2:3" ht="28.5" customHeight="1" x14ac:dyDescent="0.2">
      <c r="B12" s="196" t="s">
        <v>455</v>
      </c>
      <c r="C12" s="403" t="s">
        <v>733</v>
      </c>
    </row>
    <row r="13" spans="2:3" ht="15.75" customHeight="1" x14ac:dyDescent="0.2">
      <c r="B13" t="s">
        <v>456</v>
      </c>
      <c r="C13" s="301"/>
    </row>
    <row r="14" spans="2:3" ht="15.75" customHeight="1" x14ac:dyDescent="0.2">
      <c r="C14" s="300" t="s">
        <v>444</v>
      </c>
    </row>
    <row r="15" spans="2:3" ht="15.75" customHeight="1" x14ac:dyDescent="0.2">
      <c r="B15" s="196" t="s">
        <v>457</v>
      </c>
      <c r="C15" t="s">
        <v>616</v>
      </c>
    </row>
    <row r="16" spans="2:3" ht="15.75" customHeight="1" x14ac:dyDescent="0.2">
      <c r="B16" s="196" t="s">
        <v>458</v>
      </c>
      <c r="C16" t="s">
        <v>617</v>
      </c>
    </row>
    <row r="17" spans="2:3" ht="15.75" customHeight="1" x14ac:dyDescent="0.2">
      <c r="B17" s="196" t="s">
        <v>459</v>
      </c>
      <c r="C17" t="s">
        <v>618</v>
      </c>
    </row>
    <row r="18" spans="2:3" ht="15.75" customHeight="1" x14ac:dyDescent="0.2">
      <c r="B18" s="196" t="s">
        <v>460</v>
      </c>
      <c r="C18" t="s">
        <v>619</v>
      </c>
    </row>
    <row r="19" spans="2:3" ht="15.75" customHeight="1" x14ac:dyDescent="0.2">
      <c r="B19" s="196" t="s">
        <v>461</v>
      </c>
      <c r="C19" t="s">
        <v>620</v>
      </c>
    </row>
    <row r="20" spans="2:3" ht="15.75" customHeight="1" x14ac:dyDescent="0.2">
      <c r="B20" s="196" t="s">
        <v>462</v>
      </c>
      <c r="C20" t="s">
        <v>621</v>
      </c>
    </row>
    <row r="21" spans="2:3" ht="15.75" customHeight="1" x14ac:dyDescent="0.2">
      <c r="B21" s="196" t="s">
        <v>463</v>
      </c>
      <c r="C21" t="s">
        <v>622</v>
      </c>
    </row>
    <row r="22" spans="2:3" ht="15.75" customHeight="1" x14ac:dyDescent="0.2">
      <c r="B22" s="196" t="s">
        <v>464</v>
      </c>
      <c r="C22" t="s">
        <v>623</v>
      </c>
    </row>
    <row r="23" spans="2:3" ht="15.75" customHeight="1" x14ac:dyDescent="0.2">
      <c r="B23" s="196" t="s">
        <v>465</v>
      </c>
      <c r="C23" t="s">
        <v>624</v>
      </c>
    </row>
    <row r="24" spans="2:3" ht="15.75" customHeight="1" x14ac:dyDescent="0.2">
      <c r="B24" t="s">
        <v>456</v>
      </c>
      <c r="C24" s="301"/>
    </row>
    <row r="25" spans="2:3" ht="15.75" customHeight="1" x14ac:dyDescent="0.2">
      <c r="C25" s="300" t="s">
        <v>445</v>
      </c>
    </row>
    <row r="26" spans="2:3" ht="15.75" customHeight="1" x14ac:dyDescent="0.2">
      <c r="B26" s="196" t="s">
        <v>466</v>
      </c>
      <c r="C26" t="s">
        <v>634</v>
      </c>
    </row>
    <row r="27" spans="2:3" ht="15.75" customHeight="1" x14ac:dyDescent="0.2">
      <c r="B27" s="196" t="s">
        <v>467</v>
      </c>
      <c r="C27" t="s">
        <v>626</v>
      </c>
    </row>
    <row r="28" spans="2:3" ht="15.75" customHeight="1" x14ac:dyDescent="0.2">
      <c r="B28" s="196" t="s">
        <v>468</v>
      </c>
      <c r="C28" t="s">
        <v>627</v>
      </c>
    </row>
    <row r="29" spans="2:3" ht="15.75" customHeight="1" x14ac:dyDescent="0.2">
      <c r="B29" s="196" t="s">
        <v>469</v>
      </c>
      <c r="C29" t="s">
        <v>628</v>
      </c>
    </row>
    <row r="30" spans="2:3" ht="15.75" customHeight="1" x14ac:dyDescent="0.2">
      <c r="B30" s="196" t="s">
        <v>470</v>
      </c>
      <c r="C30" t="s">
        <v>629</v>
      </c>
    </row>
    <row r="31" spans="2:3" ht="15.75" customHeight="1" x14ac:dyDescent="0.2">
      <c r="B31" s="196" t="s">
        <v>471</v>
      </c>
      <c r="C31" t="s">
        <v>630</v>
      </c>
    </row>
    <row r="32" spans="2:3" ht="15.75" customHeight="1" x14ac:dyDescent="0.2">
      <c r="B32" s="196" t="s">
        <v>472</v>
      </c>
      <c r="C32" t="s">
        <v>631</v>
      </c>
    </row>
    <row r="33" spans="2:3" ht="15.75" customHeight="1" x14ac:dyDescent="0.2">
      <c r="B33" s="196" t="s">
        <v>473</v>
      </c>
      <c r="C33" t="s">
        <v>632</v>
      </c>
    </row>
    <row r="34" spans="2:3" ht="15.75" customHeight="1" x14ac:dyDescent="0.2">
      <c r="B34" s="196" t="s">
        <v>474</v>
      </c>
      <c r="C34" t="s">
        <v>633</v>
      </c>
    </row>
    <row r="35" spans="2:3" ht="15.75" customHeight="1" x14ac:dyDescent="0.2">
      <c r="B35" s="196" t="s">
        <v>501</v>
      </c>
      <c r="C35" t="s">
        <v>635</v>
      </c>
    </row>
    <row r="36" spans="2:3" ht="15.75" customHeight="1" x14ac:dyDescent="0.2">
      <c r="B36" t="s">
        <v>456</v>
      </c>
      <c r="C36" s="301"/>
    </row>
    <row r="37" spans="2:3" ht="15.75" customHeight="1" x14ac:dyDescent="0.2">
      <c r="C37" s="300" t="s">
        <v>446</v>
      </c>
    </row>
    <row r="38" spans="2:3" ht="15.75" customHeight="1" x14ac:dyDescent="0.2">
      <c r="B38" s="196" t="s">
        <v>475</v>
      </c>
      <c r="C38" t="s">
        <v>636</v>
      </c>
    </row>
    <row r="39" spans="2:3" ht="15.75" customHeight="1" x14ac:dyDescent="0.2">
      <c r="B39" s="196" t="s">
        <v>476</v>
      </c>
      <c r="C39" t="s">
        <v>637</v>
      </c>
    </row>
    <row r="40" spans="2:3" ht="15.75" customHeight="1" x14ac:dyDescent="0.2">
      <c r="B40" s="196" t="s">
        <v>477</v>
      </c>
      <c r="C40" t="s">
        <v>638</v>
      </c>
    </row>
    <row r="41" spans="2:3" ht="15.75" customHeight="1" x14ac:dyDescent="0.2">
      <c r="B41" s="196" t="s">
        <v>478</v>
      </c>
      <c r="C41" t="s">
        <v>639</v>
      </c>
    </row>
    <row r="42" spans="2:3" ht="15.75" customHeight="1" x14ac:dyDescent="0.2">
      <c r="B42" s="196" t="s">
        <v>479</v>
      </c>
      <c r="C42" t="s">
        <v>640</v>
      </c>
    </row>
    <row r="43" spans="2:3" ht="15.75" customHeight="1" x14ac:dyDescent="0.2">
      <c r="B43" s="196" t="s">
        <v>480</v>
      </c>
      <c r="C43" t="s">
        <v>641</v>
      </c>
    </row>
    <row r="44" spans="2:3" ht="15.75" customHeight="1" x14ac:dyDescent="0.2">
      <c r="B44" s="196" t="s">
        <v>481</v>
      </c>
      <c r="C44" t="s">
        <v>642</v>
      </c>
    </row>
    <row r="45" spans="2:3" ht="15.75" customHeight="1" x14ac:dyDescent="0.2">
      <c r="B45" s="196" t="s">
        <v>482</v>
      </c>
      <c r="C45" t="s">
        <v>643</v>
      </c>
    </row>
    <row r="46" spans="2:3" ht="15.75" customHeight="1" x14ac:dyDescent="0.2">
      <c r="B46" s="196" t="s">
        <v>483</v>
      </c>
      <c r="C46" t="s">
        <v>644</v>
      </c>
    </row>
    <row r="47" spans="2:3" ht="15.75" customHeight="1" x14ac:dyDescent="0.2">
      <c r="B47" s="196" t="s">
        <v>502</v>
      </c>
      <c r="C47" t="s">
        <v>645</v>
      </c>
    </row>
    <row r="48" spans="2:3" ht="15.75" customHeight="1" x14ac:dyDescent="0.2">
      <c r="B48" s="196" t="s">
        <v>503</v>
      </c>
      <c r="C48" t="s">
        <v>646</v>
      </c>
    </row>
    <row r="49" spans="1:3" ht="15.75" customHeight="1" x14ac:dyDescent="0.2">
      <c r="B49" t="s">
        <v>456</v>
      </c>
      <c r="C49" s="301"/>
    </row>
    <row r="50" spans="1:3" ht="15.75" customHeight="1" x14ac:dyDescent="0.2">
      <c r="C50" s="300" t="s">
        <v>672</v>
      </c>
    </row>
    <row r="51" spans="1:3" ht="15.75" customHeight="1" x14ac:dyDescent="0.2">
      <c r="B51" s="196" t="s">
        <v>484</v>
      </c>
      <c r="C51" t="s">
        <v>650</v>
      </c>
    </row>
    <row r="52" spans="1:3" ht="15.75" customHeight="1" x14ac:dyDescent="0.2">
      <c r="B52" s="196" t="s">
        <v>485</v>
      </c>
      <c r="C52" t="s">
        <v>651</v>
      </c>
    </row>
    <row r="53" spans="1:3" ht="15.75" customHeight="1" x14ac:dyDescent="0.2">
      <c r="B53" s="196" t="s">
        <v>486</v>
      </c>
      <c r="C53" t="s">
        <v>652</v>
      </c>
    </row>
    <row r="54" spans="1:3" ht="15.75" customHeight="1" x14ac:dyDescent="0.2">
      <c r="B54" s="196" t="s">
        <v>487</v>
      </c>
      <c r="C54" t="s">
        <v>653</v>
      </c>
    </row>
    <row r="55" spans="1:3" ht="15.75" customHeight="1" x14ac:dyDescent="0.2">
      <c r="B55" s="196" t="s">
        <v>488</v>
      </c>
      <c r="C55" t="s">
        <v>654</v>
      </c>
    </row>
    <row r="56" spans="1:3" ht="15.75" customHeight="1" x14ac:dyDescent="0.2">
      <c r="B56" s="196" t="s">
        <v>489</v>
      </c>
      <c r="C56" t="s">
        <v>655</v>
      </c>
    </row>
    <row r="57" spans="1:3" ht="15.75" customHeight="1" x14ac:dyDescent="0.2">
      <c r="B57" s="196" t="s">
        <v>490</v>
      </c>
      <c r="C57" t="s">
        <v>656</v>
      </c>
    </row>
    <row r="58" spans="1:3" ht="15.75" customHeight="1" x14ac:dyDescent="0.2">
      <c r="B58" s="196" t="s">
        <v>491</v>
      </c>
      <c r="C58" t="s">
        <v>657</v>
      </c>
    </row>
    <row r="59" spans="1:3" ht="15.75" customHeight="1" x14ac:dyDescent="0.2">
      <c r="A59" s="30"/>
      <c r="B59" s="348" t="s">
        <v>606</v>
      </c>
      <c r="C59" s="30" t="s">
        <v>605</v>
      </c>
    </row>
    <row r="60" spans="1:3" ht="15.75" customHeight="1" x14ac:dyDescent="0.2">
      <c r="A60" s="30"/>
      <c r="B60" s="348" t="s">
        <v>665</v>
      </c>
      <c r="C60" s="30" t="s">
        <v>658</v>
      </c>
    </row>
    <row r="61" spans="1:3" ht="15.75" customHeight="1" x14ac:dyDescent="0.2">
      <c r="A61" s="30"/>
      <c r="B61" s="348" t="s">
        <v>666</v>
      </c>
      <c r="C61" s="30" t="s">
        <v>659</v>
      </c>
    </row>
    <row r="62" spans="1:3" ht="15.75" customHeight="1" x14ac:dyDescent="0.2">
      <c r="A62" s="30"/>
      <c r="B62" s="348" t="s">
        <v>667</v>
      </c>
      <c r="C62" s="30" t="s">
        <v>660</v>
      </c>
    </row>
    <row r="63" spans="1:3" ht="15.75" customHeight="1" x14ac:dyDescent="0.2">
      <c r="A63" s="30"/>
      <c r="B63" s="348" t="s">
        <v>668</v>
      </c>
      <c r="C63" s="30" t="s">
        <v>661</v>
      </c>
    </row>
    <row r="64" spans="1:3" ht="15.75" customHeight="1" x14ac:dyDescent="0.2">
      <c r="A64" s="30"/>
      <c r="B64" s="348" t="s">
        <v>669</v>
      </c>
      <c r="C64" s="30" t="s">
        <v>662</v>
      </c>
    </row>
    <row r="65" spans="1:3" ht="15.75" customHeight="1" x14ac:dyDescent="0.2">
      <c r="A65" s="30"/>
      <c r="B65" s="348" t="s">
        <v>670</v>
      </c>
      <c r="C65" s="30" t="s">
        <v>663</v>
      </c>
    </row>
    <row r="66" spans="1:3" ht="15.75" customHeight="1" x14ac:dyDescent="0.2">
      <c r="A66" s="30"/>
      <c r="B66" s="348" t="s">
        <v>671</v>
      </c>
      <c r="C66" s="30" t="s">
        <v>664</v>
      </c>
    </row>
    <row r="67" spans="1:3" ht="15.75" customHeight="1" x14ac:dyDescent="0.2">
      <c r="A67" s="30"/>
      <c r="B67" s="30" t="s">
        <v>456</v>
      </c>
      <c r="C67" s="349"/>
    </row>
    <row r="68" spans="1:3" ht="15.75" customHeight="1" x14ac:dyDescent="0.2">
      <c r="A68" s="30"/>
      <c r="B68" s="30"/>
      <c r="C68" s="300" t="s">
        <v>673</v>
      </c>
    </row>
    <row r="69" spans="1:3" ht="15.75" customHeight="1" x14ac:dyDescent="0.2">
      <c r="A69" s="30"/>
      <c r="B69" s="350" t="s">
        <v>492</v>
      </c>
      <c r="C69" t="s">
        <v>674</v>
      </c>
    </row>
    <row r="70" spans="1:3" ht="15.75" customHeight="1" x14ac:dyDescent="0.2">
      <c r="A70" s="30"/>
      <c r="B70" s="348" t="s">
        <v>493</v>
      </c>
      <c r="C70" t="s">
        <v>675</v>
      </c>
    </row>
    <row r="71" spans="1:3" ht="15.75" customHeight="1" x14ac:dyDescent="0.2">
      <c r="A71" s="30"/>
      <c r="B71" s="348" t="s">
        <v>494</v>
      </c>
      <c r="C71" t="s">
        <v>676</v>
      </c>
    </row>
    <row r="72" spans="1:3" ht="15.75" customHeight="1" x14ac:dyDescent="0.2">
      <c r="A72" s="30"/>
      <c r="B72" s="348" t="s">
        <v>495</v>
      </c>
      <c r="C72" t="s">
        <v>677</v>
      </c>
    </row>
    <row r="73" spans="1:3" ht="15.75" customHeight="1" x14ac:dyDescent="0.2">
      <c r="A73" s="30"/>
      <c r="B73" s="348" t="s">
        <v>496</v>
      </c>
      <c r="C73" t="s">
        <v>678</v>
      </c>
    </row>
    <row r="74" spans="1:3" ht="15.75" customHeight="1" x14ac:dyDescent="0.2">
      <c r="A74" s="30"/>
      <c r="B74" s="348" t="s">
        <v>497</v>
      </c>
      <c r="C74" t="s">
        <v>679</v>
      </c>
    </row>
    <row r="75" spans="1:3" ht="15.75" customHeight="1" x14ac:dyDescent="0.2">
      <c r="A75" s="30"/>
      <c r="B75" s="348" t="s">
        <v>498</v>
      </c>
      <c r="C75" t="s">
        <v>680</v>
      </c>
    </row>
    <row r="76" spans="1:3" ht="15.75" customHeight="1" x14ac:dyDescent="0.2">
      <c r="A76" s="30"/>
      <c r="B76" s="348" t="s">
        <v>499</v>
      </c>
      <c r="C76" t="s">
        <v>681</v>
      </c>
    </row>
    <row r="77" spans="1:3" ht="15.75" customHeight="1" x14ac:dyDescent="0.2">
      <c r="B77" s="348" t="s">
        <v>683</v>
      </c>
      <c r="C77" t="s">
        <v>682</v>
      </c>
    </row>
    <row r="78" spans="1:3" ht="15.75" customHeight="1" x14ac:dyDescent="0.2"/>
    <row r="79" spans="1:3" ht="15.75" customHeight="1" x14ac:dyDescent="0.2"/>
    <row r="80" spans="1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</sheetData>
  <hyperlinks>
    <hyperlink ref="B4" location="'1.01'!A1" display="1-1."/>
    <hyperlink ref="B5" location="'1.02'!A1" display="1-2."/>
    <hyperlink ref="B6" location="'1.03'!A1" display="1-3."/>
    <hyperlink ref="B7" location="'1.04'!A1" display="1-4."/>
    <hyperlink ref="B8" location="'1.05'!A1" display="1-5."/>
    <hyperlink ref="B9" location="'1.06'!A1" display="1-6."/>
    <hyperlink ref="B10" location="'1.07'!A1" display="1-7."/>
    <hyperlink ref="B11" location="'1.08'!A1" display="1-8."/>
    <hyperlink ref="B12" location="'1.09'!A1" display="1-9."/>
    <hyperlink ref="B15" location="'2.01'!A1" display="2-1."/>
    <hyperlink ref="B16" location="'2.02'!A1" display="2-2."/>
    <hyperlink ref="B17" location="'2.03'!A1" display="2-3."/>
    <hyperlink ref="B18" location="'2.04'!A1" display="2-4."/>
    <hyperlink ref="B19" location="'2.05'!A1" display="2-5."/>
    <hyperlink ref="B20" location="'2.06'!A1" display="2-6."/>
    <hyperlink ref="B21" location="'2.07'!A1" display="2-7."/>
    <hyperlink ref="B22" location="'2.08'!A1" display="2-8."/>
    <hyperlink ref="B23" location="'2.09'!A1" display="2-9."/>
    <hyperlink ref="B26" location="'3.01'!A1" display="3-1."/>
    <hyperlink ref="B27" location="'3.02'!A1" display="3-2."/>
    <hyperlink ref="B28" location="'3.03'!A1" display="3-3."/>
    <hyperlink ref="B29" location="'3.04'!A1" display="3-4."/>
    <hyperlink ref="B30" location="'3.05'!A1" display="3-5."/>
    <hyperlink ref="B31" location="'3.06'!A1" display="3-6."/>
    <hyperlink ref="B32" location="'3.07'!A1" display="3-7."/>
    <hyperlink ref="B33" location="'3.08'!A1" display="3-8."/>
    <hyperlink ref="B34" location="'3.09'!A1" display="3-9."/>
    <hyperlink ref="B35" location="'3.10'!A1" display="3-10."/>
    <hyperlink ref="B38" location="'4.01'!A1" display="4-1."/>
    <hyperlink ref="B39" location="'4.02'!A1" display="4-2."/>
    <hyperlink ref="B40" location="'4.03'!A1" display="4-3."/>
    <hyperlink ref="B41" location="'4.04'!A1" display="4-4."/>
    <hyperlink ref="B42" location="'4.05'!A1" display="4-5."/>
    <hyperlink ref="B43" location="'4.06'!A1" display="4-6."/>
    <hyperlink ref="B44" location="'4.07'!A1" display="4-7."/>
    <hyperlink ref="B46" location="'4.09'!A1" display="4-9."/>
    <hyperlink ref="B47" location="'4.10'!A1" display="4-10."/>
    <hyperlink ref="B48" location="'4.11'!A1" display="4-11."/>
    <hyperlink ref="B51" location="'5.01'!A1" display="5-1."/>
    <hyperlink ref="B52" location="'5.02'!A1" display="5-2."/>
    <hyperlink ref="B53" location="'5.03'!A1" display="5-3."/>
    <hyperlink ref="B54" location="'5.04'!A1" display="5-4."/>
    <hyperlink ref="B55" location="'5.05'!A1" display="5-5."/>
    <hyperlink ref="B56" location="'5.06'!A1" display="5-6."/>
    <hyperlink ref="B57" location="'5.07'!A1" display="5-7."/>
    <hyperlink ref="B58" location="'5.08'!A1" display="5-8."/>
    <hyperlink ref="B45" location="'4.08'!A1" display="4-8."/>
    <hyperlink ref="B59" location="'5.09'!A1" display="5-9."/>
    <hyperlink ref="B60" location="'5.10'!A1" display="5-10."/>
    <hyperlink ref="B61" location="'5.11'!A1" display="5-11."/>
    <hyperlink ref="B62" location="'5.12'!A1" display="5-12."/>
    <hyperlink ref="B63" location="'5.13'!A1" display="5-13."/>
    <hyperlink ref="B64" location="'5.14'!A1" display="5-14."/>
    <hyperlink ref="B65" location="'5.15'!A1" display="5-15."/>
    <hyperlink ref="B66" location="'5.16'!A1" display="5-16."/>
    <hyperlink ref="B69" location="'6.01'!A1" display="6-1."/>
    <hyperlink ref="B70" location="'6.02'!A1" display="6-2."/>
    <hyperlink ref="B71" location="'6.03'!A1" display="6-3."/>
    <hyperlink ref="B72" location="'6.04'!A1" display="6-4."/>
    <hyperlink ref="B73" location="'6.05'!A1" display="6-5."/>
    <hyperlink ref="B74" location="'6.06'!A1" display="6-6."/>
    <hyperlink ref="B75" location="'6.07'!A1" display="6-7."/>
    <hyperlink ref="B76" location="'6.08'!A1" display="6-8."/>
    <hyperlink ref="B77" location="'6.09'!A1" display="6-9.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Normal="100" workbookViewId="0"/>
  </sheetViews>
  <sheetFormatPr defaultRowHeight="12" x14ac:dyDescent="0.2"/>
  <cols>
    <col min="2" max="2" width="11.42578125" customWidth="1"/>
    <col min="3" max="7" width="10.85546875" customWidth="1"/>
    <col min="8" max="9" width="11.42578125" customWidth="1"/>
  </cols>
  <sheetData>
    <row r="1" spans="1:16" ht="15.75" customHeight="1" x14ac:dyDescent="0.2">
      <c r="A1" s="1" t="s">
        <v>94</v>
      </c>
      <c r="B1" s="1"/>
      <c r="J1" s="196" t="s">
        <v>500</v>
      </c>
    </row>
    <row r="2" spans="1:16" ht="15.75" customHeight="1" x14ac:dyDescent="0.2">
      <c r="A2" s="1" t="s">
        <v>529</v>
      </c>
      <c r="B2" s="1"/>
    </row>
    <row r="3" spans="1:16" ht="15.75" customHeight="1" x14ac:dyDescent="0.2">
      <c r="A3" s="406" t="s">
        <v>735</v>
      </c>
      <c r="B3" s="30"/>
      <c r="C3" s="30"/>
      <c r="D3" s="30"/>
      <c r="E3" s="30"/>
      <c r="F3" s="30"/>
      <c r="J3" s="62"/>
      <c r="K3" s="62"/>
      <c r="L3" s="62"/>
      <c r="M3" s="62"/>
      <c r="N3" s="62"/>
      <c r="O3" s="62"/>
      <c r="P3" s="62"/>
    </row>
    <row r="4" spans="1:16" ht="15.75" customHeight="1" x14ac:dyDescent="0.2">
      <c r="A4" s="3"/>
      <c r="B4" s="3"/>
    </row>
    <row r="5" spans="1:16" ht="24.75" customHeight="1" x14ac:dyDescent="0.2">
      <c r="A5" s="435" t="s">
        <v>2</v>
      </c>
      <c r="B5" s="456" t="s">
        <v>95</v>
      </c>
      <c r="C5" s="451"/>
      <c r="D5" s="451"/>
      <c r="E5" s="419" t="s">
        <v>96</v>
      </c>
      <c r="F5" s="419"/>
      <c r="G5" s="419"/>
      <c r="H5" s="419"/>
      <c r="I5" s="419"/>
    </row>
    <row r="6" spans="1:16" ht="24.75" customHeight="1" x14ac:dyDescent="0.2">
      <c r="A6" s="436"/>
      <c r="B6" s="418" t="s">
        <v>97</v>
      </c>
      <c r="C6" s="446" t="s">
        <v>98</v>
      </c>
      <c r="D6" s="446" t="s">
        <v>99</v>
      </c>
      <c r="E6" s="446" t="s">
        <v>100</v>
      </c>
      <c r="F6" s="419" t="s">
        <v>101</v>
      </c>
      <c r="G6" s="419"/>
      <c r="H6" s="63" t="s">
        <v>102</v>
      </c>
      <c r="I6" s="63"/>
    </row>
    <row r="7" spans="1:16" ht="24.75" customHeight="1" x14ac:dyDescent="0.2">
      <c r="A7" s="437"/>
      <c r="B7" s="418"/>
      <c r="C7" s="419"/>
      <c r="D7" s="419"/>
      <c r="E7" s="419"/>
      <c r="F7" s="64" t="s">
        <v>103</v>
      </c>
      <c r="G7" s="4" t="s">
        <v>104</v>
      </c>
      <c r="H7" s="4" t="s">
        <v>105</v>
      </c>
      <c r="I7" s="4" t="s">
        <v>106</v>
      </c>
    </row>
    <row r="8" spans="1:16" ht="15.75" customHeight="1" x14ac:dyDescent="0.2">
      <c r="A8" s="15">
        <v>1995</v>
      </c>
      <c r="B8" s="5">
        <v>109.8</v>
      </c>
      <c r="C8" s="5">
        <v>1586.4469999999999</v>
      </c>
      <c r="D8" s="65">
        <v>6.9</v>
      </c>
      <c r="E8" s="5">
        <v>3578</v>
      </c>
      <c r="F8" s="5">
        <v>8172</v>
      </c>
      <c r="G8" s="5">
        <v>6318</v>
      </c>
      <c r="H8" s="65">
        <v>43.783651492902592</v>
      </c>
      <c r="I8" s="65">
        <v>56.631845520734409</v>
      </c>
      <c r="K8" s="66"/>
      <c r="L8" s="67"/>
    </row>
    <row r="9" spans="1:16" ht="15.75" customHeight="1" x14ac:dyDescent="0.2">
      <c r="A9" s="15">
        <v>1996</v>
      </c>
      <c r="B9" s="5">
        <v>126.8</v>
      </c>
      <c r="C9" s="5">
        <v>1829.2550000000001</v>
      </c>
      <c r="D9" s="65">
        <v>6.9317837042949177</v>
      </c>
      <c r="E9" s="5">
        <v>4213</v>
      </c>
      <c r="F9" s="5">
        <v>9676</v>
      </c>
      <c r="G9" s="5">
        <v>7520</v>
      </c>
      <c r="H9" s="65">
        <v>43.540719305498136</v>
      </c>
      <c r="I9" s="65">
        <v>56.023936170212764</v>
      </c>
      <c r="K9" s="66"/>
      <c r="L9" s="67"/>
      <c r="M9" s="68"/>
    </row>
    <row r="10" spans="1:16" ht="15.75" customHeight="1" x14ac:dyDescent="0.2">
      <c r="A10" s="15">
        <v>1997</v>
      </c>
      <c r="B10" s="5">
        <v>150.19999999999999</v>
      </c>
      <c r="C10" s="5">
        <v>1971.0239999999999</v>
      </c>
      <c r="D10" s="65">
        <v>7.6204044192257427</v>
      </c>
      <c r="E10" s="5">
        <v>4840</v>
      </c>
      <c r="F10" s="5">
        <v>10696</v>
      </c>
      <c r="G10" s="5">
        <v>8308</v>
      </c>
      <c r="H10" s="65">
        <v>45.250560957367242</v>
      </c>
      <c r="I10" s="65">
        <v>58.257101588830047</v>
      </c>
      <c r="K10" s="66"/>
      <c r="L10" s="67"/>
      <c r="M10" s="68"/>
    </row>
    <row r="11" spans="1:16" ht="15.75" customHeight="1" x14ac:dyDescent="0.2">
      <c r="A11" s="15">
        <v>1998</v>
      </c>
      <c r="B11" s="5">
        <v>166.1</v>
      </c>
      <c r="C11" s="5">
        <v>2156.6239999999998</v>
      </c>
      <c r="D11" s="65">
        <v>7.7018525250576824</v>
      </c>
      <c r="E11" s="5">
        <v>5367</v>
      </c>
      <c r="F11" s="5">
        <v>11693</v>
      </c>
      <c r="G11" s="5">
        <v>9090</v>
      </c>
      <c r="H11" s="65">
        <v>45.899255965107329</v>
      </c>
      <c r="I11" s="65">
        <v>59.042904290429043</v>
      </c>
      <c r="K11" s="66"/>
      <c r="L11" s="67"/>
      <c r="M11" s="68"/>
    </row>
    <row r="12" spans="1:16" ht="15.75" customHeight="1" x14ac:dyDescent="0.2">
      <c r="A12" s="15">
        <v>1999</v>
      </c>
      <c r="B12" s="5">
        <v>177.9</v>
      </c>
      <c r="C12" s="5">
        <v>2252.9830000000002</v>
      </c>
      <c r="D12" s="65">
        <v>7.8961980627461461</v>
      </c>
      <c r="E12" s="5">
        <v>5724</v>
      </c>
      <c r="F12" s="5">
        <v>12655</v>
      </c>
      <c r="G12" s="5">
        <v>9842</v>
      </c>
      <c r="H12" s="65">
        <v>45.231133939154482</v>
      </c>
      <c r="I12" s="65">
        <v>58.158910790489735</v>
      </c>
      <c r="K12" s="66"/>
      <c r="L12" s="67"/>
      <c r="M12" s="68"/>
    </row>
    <row r="13" spans="1:16" ht="15.75" customHeight="1" x14ac:dyDescent="0.2">
      <c r="A13" s="15">
        <v>2000</v>
      </c>
      <c r="B13" s="5">
        <v>186.85169200000001</v>
      </c>
      <c r="C13" s="5">
        <v>2386.2890000000002</v>
      </c>
      <c r="D13" s="65">
        <v>7.830220564231742</v>
      </c>
      <c r="E13" s="5">
        <v>5962</v>
      </c>
      <c r="F13" s="5">
        <v>13490</v>
      </c>
      <c r="G13" s="5">
        <v>10447</v>
      </c>
      <c r="H13" s="65">
        <v>44.195700518902889</v>
      </c>
      <c r="I13" s="65">
        <v>57.069015028237772</v>
      </c>
      <c r="K13" s="66"/>
      <c r="L13" s="67"/>
      <c r="M13" s="68"/>
    </row>
    <row r="14" spans="1:16" ht="15.75" customHeight="1" x14ac:dyDescent="0.2">
      <c r="A14" s="15">
        <v>2001</v>
      </c>
      <c r="B14" s="5">
        <v>201.11</v>
      </c>
      <c r="C14" s="5">
        <v>2579.1260000000002</v>
      </c>
      <c r="D14" s="65">
        <v>7.797602753801093</v>
      </c>
      <c r="E14" s="5">
        <v>6352</v>
      </c>
      <c r="F14" s="5">
        <v>14640</v>
      </c>
      <c r="G14" s="5">
        <v>11324</v>
      </c>
      <c r="H14" s="65">
        <v>43.387978142076506</v>
      </c>
      <c r="I14" s="65">
        <v>56.093253267396676</v>
      </c>
      <c r="K14" s="66"/>
      <c r="L14" s="67"/>
      <c r="M14" s="68"/>
    </row>
    <row r="15" spans="1:16" ht="15.75" customHeight="1" x14ac:dyDescent="0.2">
      <c r="A15" s="15">
        <v>2002</v>
      </c>
      <c r="B15" s="5">
        <v>213.648</v>
      </c>
      <c r="C15" s="5">
        <v>2690.982</v>
      </c>
      <c r="D15" s="65">
        <v>7.939406506621002</v>
      </c>
      <c r="E15" s="5">
        <v>6830</v>
      </c>
      <c r="F15" s="5">
        <v>15711</v>
      </c>
      <c r="G15" s="5">
        <v>12082</v>
      </c>
      <c r="H15" s="65">
        <v>43.472726115460503</v>
      </c>
      <c r="I15" s="65">
        <v>56.530375765601718</v>
      </c>
      <c r="K15" s="66"/>
      <c r="L15" s="67"/>
      <c r="M15" s="68"/>
    </row>
    <row r="16" spans="1:16" ht="15.75" customHeight="1" x14ac:dyDescent="0.2">
      <c r="A16" s="15">
        <v>2003</v>
      </c>
      <c r="B16" s="5">
        <v>225.83277100000001</v>
      </c>
      <c r="C16" s="5">
        <v>2823.4520000000002</v>
      </c>
      <c r="D16" s="65">
        <v>7.9984632641178237</v>
      </c>
      <c r="E16" s="5">
        <v>7071</v>
      </c>
      <c r="F16" s="5">
        <v>16769</v>
      </c>
      <c r="G16" s="5">
        <v>12807</v>
      </c>
      <c r="H16" s="65">
        <v>42.167094042578569</v>
      </c>
      <c r="I16" s="65">
        <v>55.211993441086904</v>
      </c>
      <c r="K16" s="66"/>
      <c r="L16" s="67"/>
      <c r="M16" s="68"/>
    </row>
    <row r="17" spans="1:13" ht="15.75" customHeight="1" x14ac:dyDescent="0.2">
      <c r="A17" s="15">
        <v>2004</v>
      </c>
      <c r="B17" s="5">
        <v>230.896759</v>
      </c>
      <c r="C17" s="5">
        <v>3079.2069999999999</v>
      </c>
      <c r="D17" s="65">
        <v>7.4985786600251307</v>
      </c>
      <c r="E17" s="5">
        <v>7256</v>
      </c>
      <c r="F17" s="5">
        <v>17882</v>
      </c>
      <c r="G17" s="5">
        <v>13601</v>
      </c>
      <c r="H17" s="65">
        <v>40.577116653618162</v>
      </c>
      <c r="I17" s="65">
        <v>53.3490184545254</v>
      </c>
      <c r="K17" s="66"/>
      <c r="L17" s="67"/>
      <c r="M17" s="68"/>
    </row>
    <row r="18" spans="1:13" ht="15.75" customHeight="1" x14ac:dyDescent="0.2">
      <c r="A18" s="15">
        <v>2005</v>
      </c>
      <c r="B18" s="5">
        <v>247.38995399999999</v>
      </c>
      <c r="C18" s="5">
        <v>3285.6010000000001</v>
      </c>
      <c r="D18" s="65">
        <v>7.529519074288082</v>
      </c>
      <c r="E18" s="5">
        <v>7728</v>
      </c>
      <c r="F18" s="5">
        <v>18809</v>
      </c>
      <c r="G18" s="5">
        <v>14252</v>
      </c>
      <c r="H18" s="65">
        <v>41.086713807219951</v>
      </c>
      <c r="I18" s="65">
        <v>54.223968565815326</v>
      </c>
      <c r="K18" s="66"/>
      <c r="L18" s="67"/>
      <c r="M18" s="68"/>
    </row>
    <row r="19" spans="1:13" ht="15.75" customHeight="1" x14ac:dyDescent="0.2">
      <c r="A19" s="15">
        <v>2006</v>
      </c>
      <c r="B19" s="5">
        <v>272.91081000000003</v>
      </c>
      <c r="C19" s="5">
        <v>3530.8809999999999</v>
      </c>
      <c r="D19" s="65">
        <v>7.729255389802149</v>
      </c>
      <c r="E19" s="5">
        <v>8173</v>
      </c>
      <c r="F19" s="5">
        <v>20050</v>
      </c>
      <c r="G19" s="5">
        <v>15506</v>
      </c>
      <c r="H19" s="65">
        <v>40.763092269326684</v>
      </c>
      <c r="I19" s="65">
        <v>52.708628917838254</v>
      </c>
      <c r="K19" s="66"/>
      <c r="L19" s="67"/>
      <c r="M19" s="68"/>
    </row>
    <row r="20" spans="1:13" ht="15.75" customHeight="1" x14ac:dyDescent="0.2">
      <c r="A20" s="15">
        <v>2007</v>
      </c>
      <c r="B20" s="5">
        <v>289.85500000000002</v>
      </c>
      <c r="C20" s="5">
        <v>3859.5329999999999</v>
      </c>
      <c r="D20" s="65">
        <v>7.5101054972194827</v>
      </c>
      <c r="E20" s="5">
        <v>8736</v>
      </c>
      <c r="F20" s="5">
        <v>21527</v>
      </c>
      <c r="G20" s="5">
        <v>16509</v>
      </c>
      <c r="H20" s="65">
        <v>40.581595206020346</v>
      </c>
      <c r="I20" s="65">
        <v>52.916590950390699</v>
      </c>
      <c r="K20" s="66"/>
      <c r="L20" s="67"/>
      <c r="M20" s="68"/>
    </row>
    <row r="21" spans="1:13" ht="15.75" customHeight="1" x14ac:dyDescent="0.2">
      <c r="A21" s="15">
        <v>2008</v>
      </c>
      <c r="B21" s="5">
        <v>312.53199999999998</v>
      </c>
      <c r="C21" s="5">
        <v>4042.86</v>
      </c>
      <c r="D21" s="65">
        <v>7.7304680350049209</v>
      </c>
      <c r="E21" s="5">
        <v>9347</v>
      </c>
      <c r="F21" s="5">
        <v>23280</v>
      </c>
      <c r="G21" s="5">
        <v>17714</v>
      </c>
      <c r="H21" s="65">
        <v>40.150343642611681</v>
      </c>
      <c r="I21" s="65">
        <v>52.766173647962063</v>
      </c>
      <c r="K21" s="66"/>
      <c r="L21" s="67"/>
      <c r="M21" s="68"/>
    </row>
    <row r="22" spans="1:13" ht="15.75" customHeight="1" x14ac:dyDescent="0.2">
      <c r="A22" s="15">
        <v>2009</v>
      </c>
      <c r="B22" s="5">
        <v>339.78800000000001</v>
      </c>
      <c r="C22" s="5">
        <v>3954.32</v>
      </c>
      <c r="D22" s="65">
        <v>8.5928301199700581</v>
      </c>
      <c r="E22" s="5">
        <v>10028</v>
      </c>
      <c r="F22" s="5">
        <v>24091</v>
      </c>
      <c r="G22" s="5">
        <v>18665</v>
      </c>
      <c r="H22" s="65">
        <v>41.62550329998755</v>
      </c>
      <c r="I22" s="65">
        <v>53.726225555853205</v>
      </c>
      <c r="K22" s="66"/>
      <c r="L22" s="67"/>
      <c r="M22" s="68"/>
    </row>
    <row r="23" spans="1:13" ht="15.75" customHeight="1" x14ac:dyDescent="0.2">
      <c r="A23" s="15">
        <v>2010</v>
      </c>
      <c r="B23" s="5">
        <v>346.212942</v>
      </c>
      <c r="C23" s="5">
        <v>3992.87</v>
      </c>
      <c r="D23" s="65">
        <v>8.6707792139488635</v>
      </c>
      <c r="E23" s="5">
        <v>10093</v>
      </c>
      <c r="F23" s="5">
        <v>24526</v>
      </c>
      <c r="G23" s="5">
        <v>18962</v>
      </c>
      <c r="H23" s="65">
        <v>41.152246595449725</v>
      </c>
      <c r="I23" s="65">
        <v>53.227507646872695</v>
      </c>
      <c r="K23" s="66"/>
      <c r="L23" s="67"/>
      <c r="M23" s="68"/>
    </row>
    <row r="24" spans="1:13" ht="15.75" customHeight="1" x14ac:dyDescent="0.2">
      <c r="A24" s="15">
        <v>2011</v>
      </c>
      <c r="B24" s="5">
        <v>368.06883099999999</v>
      </c>
      <c r="C24" s="5">
        <v>4062.3229999999999</v>
      </c>
      <c r="D24" s="65">
        <v>9.0605506012200401</v>
      </c>
      <c r="E24" s="5">
        <v>10543</v>
      </c>
      <c r="F24" s="5">
        <v>25093</v>
      </c>
      <c r="G24" s="5">
        <v>19246</v>
      </c>
      <c r="H24" s="65">
        <v>42.015701590084888</v>
      </c>
      <c r="I24" s="65">
        <v>54.780214070456196</v>
      </c>
      <c r="K24" s="66"/>
      <c r="L24" s="67"/>
      <c r="M24" s="68"/>
    </row>
    <row r="25" spans="1:13" ht="15.75" customHeight="1" x14ac:dyDescent="0.2">
      <c r="A25" s="15">
        <v>2012</v>
      </c>
      <c r="B25" s="5">
        <v>382.03134299999999</v>
      </c>
      <c r="C25" s="5">
        <v>4088.9119999999998</v>
      </c>
      <c r="D25" s="65">
        <v>9.3431050362541423</v>
      </c>
      <c r="E25" s="5">
        <v>10770</v>
      </c>
      <c r="F25" s="5">
        <v>25903</v>
      </c>
      <c r="G25" s="5">
        <v>19903</v>
      </c>
      <c r="H25" s="65">
        <v>41.578195575802027</v>
      </c>
      <c r="I25" s="65">
        <v>54.112445359995981</v>
      </c>
      <c r="K25" s="66"/>
      <c r="L25" s="67"/>
      <c r="M25" s="68"/>
    </row>
    <row r="26" spans="1:13" ht="15.75" customHeight="1" x14ac:dyDescent="0.2">
      <c r="A26" s="15">
        <v>2013</v>
      </c>
      <c r="B26" s="5">
        <v>382.77273300000002</v>
      </c>
      <c r="C26" s="5">
        <v>4142.8109999999997</v>
      </c>
      <c r="D26" s="65">
        <v>9.2394447393327876</v>
      </c>
      <c r="E26" s="5">
        <v>10962</v>
      </c>
      <c r="F26" s="5">
        <v>25903</v>
      </c>
      <c r="G26" s="5">
        <v>19903</v>
      </c>
      <c r="H26" s="65">
        <v>42.319422460718833</v>
      </c>
      <c r="I26" s="65">
        <v>55.077124051650507</v>
      </c>
      <c r="K26" s="66"/>
      <c r="L26" s="67"/>
      <c r="M26" s="68"/>
    </row>
    <row r="27" spans="1:13" ht="15.75" customHeight="1" x14ac:dyDescent="0.2">
      <c r="A27" s="15">
        <v>2014</v>
      </c>
      <c r="B27" s="5">
        <v>385.84483499999999</v>
      </c>
      <c r="C27" s="5">
        <v>4345.7659999999996</v>
      </c>
      <c r="D27" s="65">
        <v>8.87863808129568</v>
      </c>
      <c r="E27" s="5">
        <v>11065</v>
      </c>
      <c r="F27" s="5">
        <v>26357</v>
      </c>
      <c r="G27" s="5">
        <v>20216</v>
      </c>
      <c r="H27" s="65">
        <v>41.981257350988351</v>
      </c>
      <c r="I27" s="65">
        <v>54.733874159081914</v>
      </c>
      <c r="K27" s="66"/>
      <c r="L27" s="67"/>
      <c r="M27" s="68"/>
    </row>
    <row r="28" spans="1:13" ht="15.75" customHeight="1" x14ac:dyDescent="0.2">
      <c r="A28" s="15">
        <v>2015</v>
      </c>
      <c r="B28" s="5">
        <v>395.21871899999996</v>
      </c>
      <c r="C28" s="5">
        <v>4625.3779999999997</v>
      </c>
      <c r="D28" s="65">
        <v>8.5445712545007133</v>
      </c>
      <c r="E28" s="5">
        <v>11331</v>
      </c>
      <c r="F28" s="5">
        <v>27156</v>
      </c>
      <c r="G28" s="5">
        <v>20777</v>
      </c>
      <c r="H28" s="65">
        <v>41.725585505965533</v>
      </c>
      <c r="I28" s="65">
        <v>54.536266063435527</v>
      </c>
      <c r="K28" s="66"/>
      <c r="M28" s="68"/>
    </row>
    <row r="29" spans="1:13" ht="15.75" customHeight="1" x14ac:dyDescent="0.2">
      <c r="A29" s="6">
        <v>2016</v>
      </c>
      <c r="B29" s="5">
        <v>399</v>
      </c>
      <c r="C29" s="5">
        <v>4796.8729999999996</v>
      </c>
      <c r="D29" s="65">
        <v>8.3179187775035945</v>
      </c>
      <c r="E29" s="5">
        <v>11439</v>
      </c>
      <c r="F29" s="5">
        <v>28250</v>
      </c>
      <c r="G29" s="5">
        <v>21526</v>
      </c>
      <c r="H29" s="65">
        <v>40.492035398230087</v>
      </c>
      <c r="I29" s="65">
        <v>53.140388367555516</v>
      </c>
      <c r="K29" s="66"/>
      <c r="M29" s="68"/>
    </row>
    <row r="30" spans="1:13" ht="15.75" customHeight="1" x14ac:dyDescent="0.2">
      <c r="A30" s="15">
        <v>2017</v>
      </c>
      <c r="B30" s="5">
        <v>414.39395200000001</v>
      </c>
      <c r="C30" s="5">
        <v>5110.7430000000004</v>
      </c>
      <c r="D30" s="65">
        <v>8.1082917297934962</v>
      </c>
      <c r="E30" s="5">
        <v>11826</v>
      </c>
      <c r="F30" s="5">
        <v>30156</v>
      </c>
      <c r="G30" s="5">
        <v>22832</v>
      </c>
      <c r="H30" s="65">
        <v>39.21607640270593</v>
      </c>
      <c r="I30" s="65">
        <v>51.795725297827609</v>
      </c>
      <c r="K30" s="66"/>
      <c r="M30" s="68"/>
    </row>
    <row r="31" spans="1:13" ht="15.75" customHeight="1" x14ac:dyDescent="0.2">
      <c r="A31" s="15">
        <v>2018</v>
      </c>
      <c r="B31" s="5">
        <v>433.8</v>
      </c>
      <c r="C31" s="5">
        <v>5408.7659999999996</v>
      </c>
      <c r="D31" s="65">
        <v>8.0203136907753088</v>
      </c>
      <c r="E31" s="5">
        <v>12391</v>
      </c>
      <c r="F31" s="5">
        <v>32510</v>
      </c>
      <c r="G31" s="5">
        <v>24463</v>
      </c>
      <c r="H31" s="65">
        <v>38.1</v>
      </c>
      <c r="I31" s="65">
        <v>50.7</v>
      </c>
      <c r="K31" s="66"/>
      <c r="M31" s="68"/>
    </row>
    <row r="32" spans="1:13" ht="15.75" customHeight="1" x14ac:dyDescent="0.2">
      <c r="A32" s="15">
        <v>2019</v>
      </c>
      <c r="B32" s="5">
        <v>471.6</v>
      </c>
      <c r="C32" s="5">
        <v>5790.348</v>
      </c>
      <c r="D32" s="65">
        <v>8.1445882009164219</v>
      </c>
      <c r="E32" s="5">
        <v>13431</v>
      </c>
      <c r="F32" s="5">
        <v>34766</v>
      </c>
      <c r="G32" s="5">
        <v>26021</v>
      </c>
      <c r="H32" s="65">
        <v>38.6</v>
      </c>
      <c r="I32" s="65">
        <v>51.6</v>
      </c>
      <c r="K32" s="66"/>
      <c r="M32" s="68"/>
    </row>
    <row r="33" spans="1:15" ht="15.75" customHeight="1" x14ac:dyDescent="0.2">
      <c r="A33" s="323">
        <v>2020</v>
      </c>
      <c r="B33" s="8">
        <v>519.56821000000002</v>
      </c>
      <c r="C33" s="8">
        <v>5694.6229999999996</v>
      </c>
      <c r="D33" s="69">
        <v>9.1238385754421341</v>
      </c>
      <c r="E33" s="8">
        <v>14451</v>
      </c>
      <c r="F33" s="8">
        <v>36119</v>
      </c>
      <c r="G33" s="8">
        <v>27347</v>
      </c>
      <c r="H33" s="69">
        <v>40.00941332816523</v>
      </c>
      <c r="I33" s="69">
        <v>52.843090649797055</v>
      </c>
      <c r="K33" s="66"/>
    </row>
    <row r="34" spans="1:15" ht="15.75" customHeight="1" x14ac:dyDescent="0.2">
      <c r="A34" s="416" t="s">
        <v>107</v>
      </c>
      <c r="B34" s="416"/>
      <c r="C34" s="416"/>
      <c r="D34" s="416"/>
      <c r="E34" s="416"/>
      <c r="F34" s="416"/>
      <c r="G34" s="416"/>
      <c r="H34" s="416"/>
      <c r="I34" s="416"/>
      <c r="K34" s="66"/>
    </row>
    <row r="35" spans="1:15" ht="15.75" customHeight="1" x14ac:dyDescent="0.2">
      <c r="A35" s="70" t="s">
        <v>108</v>
      </c>
      <c r="B35" s="71"/>
      <c r="C35" s="71"/>
      <c r="D35" s="71"/>
      <c r="E35" s="71"/>
      <c r="F35" s="71"/>
      <c r="G35" s="71"/>
      <c r="H35" s="71"/>
      <c r="I35" s="71"/>
      <c r="J35" s="21"/>
      <c r="K35" s="66"/>
    </row>
    <row r="36" spans="1:15" ht="15.75" customHeight="1" x14ac:dyDescent="0.2">
      <c r="A36" s="9" t="s">
        <v>109</v>
      </c>
      <c r="B36" s="9"/>
      <c r="C36" s="9"/>
      <c r="D36" s="9"/>
      <c r="E36" s="9"/>
      <c r="F36" s="9"/>
      <c r="G36" s="9"/>
      <c r="H36" s="71"/>
      <c r="I36" s="9"/>
      <c r="J36" s="22"/>
      <c r="K36" s="66"/>
      <c r="L36" s="21"/>
      <c r="M36" s="21"/>
      <c r="N36" s="21"/>
      <c r="O36" s="21"/>
    </row>
    <row r="37" spans="1:15" ht="15.75" customHeight="1" x14ac:dyDescent="0.2">
      <c r="A37" s="9" t="s">
        <v>110</v>
      </c>
      <c r="B37" s="14"/>
      <c r="C37" s="14"/>
      <c r="D37" s="14"/>
      <c r="E37" s="14"/>
      <c r="F37" s="14"/>
      <c r="G37" s="14"/>
      <c r="H37" s="71"/>
      <c r="I37" s="14"/>
      <c r="K37" s="66"/>
      <c r="L37" s="22"/>
      <c r="M37" s="22"/>
      <c r="N37" s="22"/>
      <c r="O37" s="22"/>
    </row>
    <row r="38" spans="1:15" ht="15.75" customHeight="1" x14ac:dyDescent="0.2">
      <c r="A38" s="70" t="s">
        <v>111</v>
      </c>
      <c r="B38" s="14"/>
      <c r="C38" s="14"/>
      <c r="D38" s="14"/>
      <c r="E38" s="14"/>
      <c r="F38" s="14"/>
      <c r="G38" s="14"/>
      <c r="H38" s="14"/>
      <c r="I38" s="14"/>
      <c r="K38" s="66"/>
    </row>
    <row r="39" spans="1:15" ht="15.7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</sheetData>
  <mergeCells count="9">
    <mergeCell ref="A34:I34"/>
    <mergeCell ref="A5:A7"/>
    <mergeCell ref="B5:D5"/>
    <mergeCell ref="E5:I5"/>
    <mergeCell ref="B6:B7"/>
    <mergeCell ref="C6:C7"/>
    <mergeCell ref="D6:D7"/>
    <mergeCell ref="E6:E7"/>
    <mergeCell ref="F6:G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Normal="100" workbookViewId="0"/>
  </sheetViews>
  <sheetFormatPr defaultRowHeight="12" x14ac:dyDescent="0.2"/>
  <cols>
    <col min="1" max="1" width="7.28515625" customWidth="1"/>
    <col min="2" max="2" width="9.140625" customWidth="1"/>
    <col min="3" max="11" width="8.7109375" customWidth="1"/>
    <col min="12" max="13" width="11.7109375" customWidth="1"/>
  </cols>
  <sheetData>
    <row r="1" spans="1:18" ht="15.75" customHeight="1" x14ac:dyDescent="0.2">
      <c r="A1" s="72" t="s">
        <v>530</v>
      </c>
      <c r="B1" s="72"/>
      <c r="C1" s="73"/>
      <c r="D1" s="73"/>
      <c r="E1" s="73"/>
      <c r="F1" s="73"/>
      <c r="G1" s="73"/>
      <c r="H1" s="73"/>
      <c r="I1" s="73"/>
      <c r="L1" s="196" t="s">
        <v>500</v>
      </c>
    </row>
    <row r="2" spans="1:18" ht="15.75" customHeight="1" x14ac:dyDescent="0.2">
      <c r="A2" s="2" t="s">
        <v>0</v>
      </c>
      <c r="B2" s="74"/>
      <c r="C2" s="73"/>
      <c r="D2" s="73"/>
      <c r="E2" s="73"/>
      <c r="F2" s="73"/>
      <c r="G2" s="73"/>
      <c r="H2" s="73"/>
      <c r="I2" s="73"/>
    </row>
    <row r="3" spans="1:18" ht="15.75" customHeight="1" x14ac:dyDescent="0.2">
      <c r="A3" s="3" t="s">
        <v>1</v>
      </c>
      <c r="B3" s="3"/>
      <c r="C3" s="75"/>
      <c r="D3" s="75"/>
      <c r="E3" s="75"/>
      <c r="F3" s="73"/>
      <c r="G3" s="73"/>
      <c r="H3" s="73"/>
      <c r="I3" s="73"/>
    </row>
    <row r="4" spans="1:18" ht="24.75" customHeight="1" x14ac:dyDescent="0.2">
      <c r="A4" s="417" t="s">
        <v>2</v>
      </c>
      <c r="B4" s="417" t="s">
        <v>112</v>
      </c>
      <c r="C4" s="417" t="s">
        <v>113</v>
      </c>
      <c r="D4" s="417" t="s">
        <v>114</v>
      </c>
      <c r="E4" s="417"/>
      <c r="F4" s="417"/>
      <c r="G4" s="417"/>
      <c r="H4" s="417"/>
      <c r="I4" s="417"/>
      <c r="J4" s="417" t="s">
        <v>115</v>
      </c>
      <c r="K4" s="417" t="s">
        <v>116</v>
      </c>
      <c r="L4" s="26"/>
      <c r="M4" s="26"/>
    </row>
    <row r="5" spans="1:18" s="76" customFormat="1" ht="72.75" customHeight="1" x14ac:dyDescent="0.2">
      <c r="A5" s="417"/>
      <c r="B5" s="417"/>
      <c r="C5" s="417"/>
      <c r="D5" s="302" t="s">
        <v>117</v>
      </c>
      <c r="E5" s="302" t="s">
        <v>118</v>
      </c>
      <c r="F5" s="302" t="s">
        <v>119</v>
      </c>
      <c r="G5" s="302" t="s">
        <v>120</v>
      </c>
      <c r="H5" s="303" t="s">
        <v>121</v>
      </c>
      <c r="I5" s="303" t="s">
        <v>122</v>
      </c>
      <c r="J5" s="417"/>
      <c r="K5" s="417"/>
      <c r="L5" s="26"/>
      <c r="M5" s="26"/>
    </row>
    <row r="6" spans="1:18" s="76" customFormat="1" ht="15.75" customHeight="1" x14ac:dyDescent="0.2">
      <c r="A6" s="77">
        <v>2000</v>
      </c>
      <c r="B6" s="78">
        <v>27285</v>
      </c>
      <c r="C6" s="78">
        <v>27205</v>
      </c>
      <c r="D6" s="78">
        <v>23653</v>
      </c>
      <c r="E6" s="78">
        <v>785</v>
      </c>
      <c r="F6" s="78">
        <v>2759</v>
      </c>
      <c r="G6" s="78">
        <v>8</v>
      </c>
      <c r="H6" s="79" t="s">
        <v>123</v>
      </c>
      <c r="I6" s="79" t="s">
        <v>123</v>
      </c>
      <c r="J6" s="78">
        <v>80</v>
      </c>
      <c r="K6" s="80">
        <v>4.302764017789924</v>
      </c>
      <c r="L6" s="81"/>
      <c r="M6" s="81"/>
    </row>
    <row r="7" spans="1:18" s="76" customFormat="1" ht="15.75" customHeight="1" x14ac:dyDescent="0.2">
      <c r="A7" s="82">
        <v>2001</v>
      </c>
      <c r="B7" s="83">
        <v>29653</v>
      </c>
      <c r="C7" s="83">
        <v>29585</v>
      </c>
      <c r="D7" s="83">
        <v>25574</v>
      </c>
      <c r="E7" s="83">
        <v>957</v>
      </c>
      <c r="F7" s="83">
        <v>3047</v>
      </c>
      <c r="G7" s="83">
        <v>7</v>
      </c>
      <c r="H7" s="84" t="s">
        <v>123</v>
      </c>
      <c r="I7" s="84" t="s">
        <v>123</v>
      </c>
      <c r="J7" s="83">
        <v>68</v>
      </c>
      <c r="K7" s="85">
        <v>4.263453620801215</v>
      </c>
      <c r="L7" s="81"/>
      <c r="M7" s="81"/>
    </row>
    <row r="8" spans="1:18" s="76" customFormat="1" ht="15.75" customHeight="1" x14ac:dyDescent="0.2">
      <c r="A8" s="82">
        <v>2002</v>
      </c>
      <c r="B8" s="83">
        <v>31563</v>
      </c>
      <c r="C8" s="83">
        <v>32609</v>
      </c>
      <c r="D8" s="83">
        <v>28222</v>
      </c>
      <c r="E8" s="83">
        <v>893</v>
      </c>
      <c r="F8" s="83">
        <v>3487</v>
      </c>
      <c r="G8" s="83">
        <v>7</v>
      </c>
      <c r="H8" s="84" t="s">
        <v>123</v>
      </c>
      <c r="I8" s="84" t="s">
        <v>123</v>
      </c>
      <c r="J8" s="83">
        <v>-1046</v>
      </c>
      <c r="K8" s="85">
        <v>4.3434768593874455</v>
      </c>
      <c r="L8" s="81"/>
      <c r="M8" s="81"/>
    </row>
    <row r="9" spans="1:18" s="76" customFormat="1" ht="15.75" customHeight="1" x14ac:dyDescent="0.2">
      <c r="A9" s="82">
        <v>2003</v>
      </c>
      <c r="B9" s="83">
        <v>33316</v>
      </c>
      <c r="C9" s="83">
        <v>34307</v>
      </c>
      <c r="D9" s="83">
        <v>29523</v>
      </c>
      <c r="E9" s="83">
        <v>1004</v>
      </c>
      <c r="F9" s="83">
        <v>3774</v>
      </c>
      <c r="G9" s="83">
        <v>6</v>
      </c>
      <c r="H9" s="84" t="s">
        <v>123</v>
      </c>
      <c r="I9" s="84" t="s">
        <v>123</v>
      </c>
      <c r="J9" s="83">
        <v>-991</v>
      </c>
      <c r="K9" s="85">
        <v>4.2421462116584516</v>
      </c>
      <c r="L9" s="81"/>
      <c r="M9" s="81"/>
    </row>
    <row r="10" spans="1:18" s="76" customFormat="1" ht="15.75" customHeight="1" x14ac:dyDescent="0.2">
      <c r="A10" s="82">
        <v>2004</v>
      </c>
      <c r="B10" s="83">
        <v>35738</v>
      </c>
      <c r="C10" s="83">
        <v>29563</v>
      </c>
      <c r="D10" s="83">
        <v>24704</v>
      </c>
      <c r="E10" s="83">
        <v>730</v>
      </c>
      <c r="F10" s="83">
        <v>4123</v>
      </c>
      <c r="G10" s="83">
        <v>5</v>
      </c>
      <c r="H10" s="84" t="s">
        <v>123</v>
      </c>
      <c r="I10" s="84" t="s">
        <v>123</v>
      </c>
      <c r="J10" s="83">
        <v>6175</v>
      </c>
      <c r="K10" s="85">
        <v>3.4260370938657441</v>
      </c>
      <c r="L10" s="81"/>
      <c r="M10" s="81"/>
    </row>
    <row r="11" spans="1:18" ht="15.75" customHeight="1" x14ac:dyDescent="0.2">
      <c r="A11" s="82">
        <v>2005</v>
      </c>
      <c r="B11" s="83">
        <v>37679</v>
      </c>
      <c r="C11" s="83">
        <v>31660</v>
      </c>
      <c r="D11" s="83">
        <v>26258</v>
      </c>
      <c r="E11" s="83">
        <v>819</v>
      </c>
      <c r="F11" s="83">
        <v>4579</v>
      </c>
      <c r="G11" s="83">
        <v>5</v>
      </c>
      <c r="H11" s="84" t="s">
        <v>123</v>
      </c>
      <c r="I11" s="84" t="s">
        <v>123</v>
      </c>
      <c r="J11" s="83">
        <v>6019</v>
      </c>
      <c r="K11" s="85">
        <v>3.4304908440784478</v>
      </c>
      <c r="L11" s="81"/>
      <c r="M11" s="81"/>
      <c r="O11" s="66"/>
      <c r="P11" s="66"/>
      <c r="Q11" s="66"/>
      <c r="R11" s="66"/>
    </row>
    <row r="12" spans="1:18" ht="15.75" customHeight="1" x14ac:dyDescent="0.2">
      <c r="A12" s="82">
        <v>2006</v>
      </c>
      <c r="B12" s="83">
        <v>40534.829596390002</v>
      </c>
      <c r="C12" s="83">
        <v>32773</v>
      </c>
      <c r="D12" s="83">
        <v>26962.634999999998</v>
      </c>
      <c r="E12" s="83">
        <v>824.98285999999996</v>
      </c>
      <c r="F12" s="83">
        <v>4981.4857069999998</v>
      </c>
      <c r="G12" s="83">
        <v>4</v>
      </c>
      <c r="H12" s="84" t="s">
        <v>123</v>
      </c>
      <c r="I12" s="84" t="s">
        <v>123</v>
      </c>
      <c r="J12" s="83">
        <v>7761.8295963900018</v>
      </c>
      <c r="K12" s="85">
        <v>3.2110559164437649</v>
      </c>
      <c r="L12" s="81"/>
      <c r="M12" s="81"/>
      <c r="O12" s="66"/>
      <c r="P12" s="66"/>
      <c r="Q12" s="66"/>
      <c r="R12" s="66"/>
    </row>
    <row r="13" spans="1:18" ht="15.75" customHeight="1" x14ac:dyDescent="0.2">
      <c r="A13" s="82">
        <v>2007</v>
      </c>
      <c r="B13" s="83">
        <v>44354.167695700002</v>
      </c>
      <c r="C13" s="83">
        <v>34671</v>
      </c>
      <c r="D13" s="83">
        <v>27881</v>
      </c>
      <c r="E13" s="83">
        <v>893</v>
      </c>
      <c r="F13" s="83">
        <v>5893</v>
      </c>
      <c r="G13" s="83">
        <v>4</v>
      </c>
      <c r="H13" s="84" t="s">
        <v>123</v>
      </c>
      <c r="I13" s="84" t="s">
        <v>123</v>
      </c>
      <c r="J13" s="83">
        <v>9683.1676957000018</v>
      </c>
      <c r="K13" s="85">
        <v>3.174215166579692</v>
      </c>
      <c r="L13" s="81"/>
      <c r="M13" s="81"/>
      <c r="N13" s="86"/>
      <c r="O13" s="66"/>
      <c r="P13" s="66"/>
      <c r="Q13" s="66"/>
      <c r="R13" s="66"/>
    </row>
    <row r="14" spans="1:18" ht="15.75" customHeight="1" x14ac:dyDescent="0.2">
      <c r="A14" s="82">
        <v>2008</v>
      </c>
      <c r="B14" s="83">
        <v>46677</v>
      </c>
      <c r="C14" s="83">
        <v>31882</v>
      </c>
      <c r="D14" s="83">
        <v>24769</v>
      </c>
      <c r="E14" s="83">
        <v>811</v>
      </c>
      <c r="F14" s="83">
        <v>6297</v>
      </c>
      <c r="G14" s="83">
        <v>4</v>
      </c>
      <c r="H14" s="84" t="s">
        <v>123</v>
      </c>
      <c r="I14" s="84" t="s">
        <v>123</v>
      </c>
      <c r="J14" s="83">
        <v>14795</v>
      </c>
      <c r="K14" s="85">
        <v>2.9412958603027466</v>
      </c>
      <c r="L14" s="81"/>
      <c r="M14" s="81"/>
      <c r="N14" s="86"/>
      <c r="O14" s="66"/>
      <c r="P14" s="66"/>
      <c r="Q14" s="66"/>
      <c r="R14" s="66"/>
    </row>
    <row r="15" spans="1:18" ht="15.75" customHeight="1" x14ac:dyDescent="0.2">
      <c r="A15" s="82">
        <v>2009</v>
      </c>
      <c r="B15" s="83">
        <v>23338</v>
      </c>
      <c r="C15" s="83">
        <v>26033</v>
      </c>
      <c r="D15" s="83">
        <v>18215</v>
      </c>
      <c r="E15" s="83">
        <v>729</v>
      </c>
      <c r="F15" s="83">
        <v>7084</v>
      </c>
      <c r="G15" s="83">
        <v>5</v>
      </c>
      <c r="H15" s="84" t="s">
        <v>123</v>
      </c>
      <c r="I15" s="84" t="s">
        <v>123</v>
      </c>
      <c r="J15" s="83">
        <v>-2695</v>
      </c>
      <c r="K15" s="85">
        <v>2.2307454355536249</v>
      </c>
      <c r="L15" s="81"/>
      <c r="M15" s="81"/>
      <c r="N15" s="86"/>
      <c r="O15" s="66"/>
      <c r="P15" s="66"/>
      <c r="Q15" s="66"/>
      <c r="R15" s="66"/>
    </row>
    <row r="16" spans="1:18" ht="15.75" customHeight="1" x14ac:dyDescent="0.2">
      <c r="A16" s="82">
        <v>2010</v>
      </c>
      <c r="B16" s="83">
        <v>24103</v>
      </c>
      <c r="C16" s="83">
        <v>22789</v>
      </c>
      <c r="D16" s="83">
        <v>14944</v>
      </c>
      <c r="E16" s="83">
        <v>432</v>
      </c>
      <c r="F16" s="83">
        <v>7410</v>
      </c>
      <c r="G16" s="83">
        <v>4</v>
      </c>
      <c r="H16" s="84" t="s">
        <v>123</v>
      </c>
      <c r="I16" s="84" t="s">
        <v>123</v>
      </c>
      <c r="J16" s="83">
        <v>1314</v>
      </c>
      <c r="K16" s="85">
        <v>1.9700145561764026</v>
      </c>
      <c r="L16" s="81"/>
      <c r="M16" s="81"/>
      <c r="N16" s="86"/>
      <c r="O16" s="66"/>
      <c r="P16" s="66"/>
      <c r="Q16" s="66"/>
      <c r="R16" s="66"/>
    </row>
    <row r="17" spans="1:18" ht="15.75" customHeight="1" x14ac:dyDescent="0.2">
      <c r="A17" s="82">
        <v>2011</v>
      </c>
      <c r="B17" s="83">
        <v>24669</v>
      </c>
      <c r="C17" s="83">
        <v>21505</v>
      </c>
      <c r="D17" s="83">
        <v>13354</v>
      </c>
      <c r="E17" s="83">
        <v>640</v>
      </c>
      <c r="F17" s="83">
        <v>7506</v>
      </c>
      <c r="G17" s="83">
        <v>6</v>
      </c>
      <c r="H17" s="84" t="s">
        <v>123</v>
      </c>
      <c r="I17" s="84" t="s">
        <v>123</v>
      </c>
      <c r="J17" s="83">
        <v>3163</v>
      </c>
      <c r="K17" s="85">
        <v>1.8610568857658976</v>
      </c>
      <c r="L17" s="81"/>
      <c r="M17" s="81"/>
      <c r="N17" s="86"/>
      <c r="O17" s="66"/>
      <c r="P17" s="66"/>
      <c r="Q17" s="66"/>
      <c r="R17" s="66"/>
    </row>
    <row r="18" spans="1:18" ht="15.75" customHeight="1" x14ac:dyDescent="0.2">
      <c r="A18" s="82">
        <v>2012</v>
      </c>
      <c r="B18" s="83">
        <v>24894.318373999999</v>
      </c>
      <c r="C18" s="83">
        <v>19377</v>
      </c>
      <c r="D18" s="83">
        <v>11465</v>
      </c>
      <c r="E18" s="83">
        <v>682</v>
      </c>
      <c r="F18" s="83">
        <v>7224</v>
      </c>
      <c r="G18" s="83">
        <v>7</v>
      </c>
      <c r="H18" s="84" t="s">
        <v>123</v>
      </c>
      <c r="I18" s="84" t="s">
        <v>123</v>
      </c>
      <c r="J18" s="83">
        <v>5517.1801874199955</v>
      </c>
      <c r="K18" s="85">
        <v>1.6814668530981403</v>
      </c>
      <c r="L18" s="81"/>
      <c r="M18" s="81"/>
      <c r="N18" s="86"/>
      <c r="O18" s="66"/>
      <c r="P18" s="66"/>
      <c r="Q18" s="66"/>
      <c r="R18" s="66"/>
    </row>
    <row r="19" spans="1:18" ht="15.75" customHeight="1" x14ac:dyDescent="0.2">
      <c r="A19" s="82">
        <v>2013</v>
      </c>
      <c r="B19" s="83">
        <v>25059.3</v>
      </c>
      <c r="C19" s="83">
        <v>20143.438097940001</v>
      </c>
      <c r="D19" s="83">
        <v>12036</v>
      </c>
      <c r="E19" s="83">
        <v>843</v>
      </c>
      <c r="F19" s="83">
        <v>7258</v>
      </c>
      <c r="G19" s="83">
        <v>7</v>
      </c>
      <c r="H19" s="84" t="s">
        <v>123</v>
      </c>
      <c r="I19" s="84" t="s">
        <v>123</v>
      </c>
      <c r="J19" s="83">
        <v>4915.8999999999978</v>
      </c>
      <c r="K19" s="85">
        <v>1.7170710388939432</v>
      </c>
      <c r="L19" s="81"/>
      <c r="M19" s="81"/>
      <c r="N19" s="86"/>
      <c r="O19" s="66"/>
      <c r="P19" s="66"/>
      <c r="Q19" s="66"/>
      <c r="R19" s="66"/>
    </row>
    <row r="20" spans="1:18" ht="15.75" customHeight="1" x14ac:dyDescent="0.2">
      <c r="A20" s="82">
        <v>2014</v>
      </c>
      <c r="B20" s="83">
        <v>25894.323097</v>
      </c>
      <c r="C20" s="83">
        <v>22077.237613869998</v>
      </c>
      <c r="D20" s="83">
        <v>13881</v>
      </c>
      <c r="E20" s="83">
        <v>854</v>
      </c>
      <c r="F20" s="83">
        <v>7334</v>
      </c>
      <c r="G20" s="83">
        <v>7</v>
      </c>
      <c r="H20" s="84" t="s">
        <v>123</v>
      </c>
      <c r="I20" s="84" t="s">
        <v>123</v>
      </c>
      <c r="J20" s="83">
        <v>3818.3139380900029</v>
      </c>
      <c r="K20" s="85">
        <v>1.8221433684058885</v>
      </c>
      <c r="L20" s="81"/>
      <c r="M20" s="81"/>
      <c r="N20" s="86"/>
      <c r="O20" s="66"/>
      <c r="P20" s="66"/>
      <c r="Q20" s="66"/>
      <c r="R20" s="66"/>
    </row>
    <row r="21" spans="1:18" ht="15.75" customHeight="1" x14ac:dyDescent="0.2">
      <c r="A21" s="82">
        <v>2015</v>
      </c>
      <c r="B21" s="83">
        <v>27341.947449849999</v>
      </c>
      <c r="C21" s="83">
        <v>24110</v>
      </c>
      <c r="D21" s="83">
        <v>15428</v>
      </c>
      <c r="E21" s="83">
        <v>1062</v>
      </c>
      <c r="F21" s="83">
        <v>7611</v>
      </c>
      <c r="G21" s="83">
        <v>9</v>
      </c>
      <c r="H21" s="84" t="s">
        <v>123</v>
      </c>
      <c r="I21" s="84" t="s">
        <v>123</v>
      </c>
      <c r="J21" s="83">
        <v>3231.9994009300026</v>
      </c>
      <c r="K21" s="85">
        <v>1.8584466438503995</v>
      </c>
      <c r="L21" s="81"/>
      <c r="M21" s="81"/>
      <c r="N21" s="86"/>
    </row>
    <row r="22" spans="1:18" ht="15.75" customHeight="1" x14ac:dyDescent="0.2">
      <c r="A22" s="82">
        <v>2016</v>
      </c>
      <c r="B22" s="83">
        <v>28400.49911991</v>
      </c>
      <c r="C22" s="83">
        <v>26283.777194679999</v>
      </c>
      <c r="D22" s="83">
        <v>16985.267054</v>
      </c>
      <c r="E22" s="83">
        <v>1179.9188710000001</v>
      </c>
      <c r="F22" s="83">
        <v>8109.5854589999999</v>
      </c>
      <c r="G22" s="83">
        <v>9.0058100000000003</v>
      </c>
      <c r="H22" s="84" t="s">
        <v>123</v>
      </c>
      <c r="I22" s="84" t="s">
        <v>123</v>
      </c>
      <c r="J22" s="83">
        <v>2116.7219252300019</v>
      </c>
      <c r="K22" s="85">
        <v>2.1546905491441501</v>
      </c>
      <c r="L22" s="81"/>
      <c r="M22" s="81"/>
      <c r="N22" s="86"/>
    </row>
    <row r="23" spans="1:18" ht="15.75" customHeight="1" x14ac:dyDescent="0.2">
      <c r="A23" s="82">
        <v>2017</v>
      </c>
      <c r="B23" s="83">
        <v>31428</v>
      </c>
      <c r="C23" s="83">
        <v>28316</v>
      </c>
      <c r="D23" s="83">
        <v>18290</v>
      </c>
      <c r="E23" s="83">
        <v>1402</v>
      </c>
      <c r="F23" s="83">
        <v>8616</v>
      </c>
      <c r="G23" s="83">
        <v>8</v>
      </c>
      <c r="H23" s="84" t="s">
        <v>123</v>
      </c>
      <c r="I23" s="84" t="s">
        <v>123</v>
      </c>
      <c r="J23" s="83">
        <v>3113</v>
      </c>
      <c r="K23" s="85">
        <v>2.2125332083138001</v>
      </c>
      <c r="L23" s="81"/>
      <c r="M23" s="81"/>
      <c r="N23" s="86"/>
    </row>
    <row r="24" spans="1:18" ht="15.75" customHeight="1" x14ac:dyDescent="0.2">
      <c r="A24" s="82">
        <v>2018</v>
      </c>
      <c r="B24" s="83">
        <v>34608.616673140001</v>
      </c>
      <c r="C24" s="83">
        <v>33973.696807610009</v>
      </c>
      <c r="D24" s="83">
        <v>22676.590712969999</v>
      </c>
      <c r="E24" s="83">
        <v>1632.1369119999999</v>
      </c>
      <c r="F24" s="83">
        <v>9403.4146866400006</v>
      </c>
      <c r="G24" s="83">
        <v>8.4628049999999995</v>
      </c>
      <c r="H24" s="83">
        <v>221.44628499999999</v>
      </c>
      <c r="I24" s="83">
        <v>31.645406000000001</v>
      </c>
      <c r="J24" s="83">
        <v>634.91986552999197</v>
      </c>
      <c r="K24" s="85">
        <v>2.4250048378728657</v>
      </c>
      <c r="L24" s="81"/>
      <c r="M24" s="81"/>
    </row>
    <row r="25" spans="1:18" ht="15.75" customHeight="1" x14ac:dyDescent="0.2">
      <c r="A25" s="82">
        <v>2019</v>
      </c>
      <c r="B25" s="83">
        <v>35857</v>
      </c>
      <c r="C25" s="83">
        <v>38887</v>
      </c>
      <c r="D25" s="83">
        <v>26670</v>
      </c>
      <c r="E25" s="83">
        <v>1726</v>
      </c>
      <c r="F25" s="83">
        <v>10098</v>
      </c>
      <c r="G25" s="83">
        <v>9</v>
      </c>
      <c r="H25" s="83">
        <v>273</v>
      </c>
      <c r="I25" s="83">
        <v>110</v>
      </c>
      <c r="J25" s="83">
        <v>-3030</v>
      </c>
      <c r="K25" s="85">
        <v>2.5060254939616202</v>
      </c>
      <c r="L25" s="81"/>
      <c r="M25" s="81"/>
    </row>
    <row r="26" spans="1:18" ht="15.75" customHeight="1" x14ac:dyDescent="0.2">
      <c r="A26" s="87">
        <v>2020</v>
      </c>
      <c r="B26" s="88">
        <v>33946.325738680003</v>
      </c>
      <c r="C26" s="88">
        <v>55206.49527349</v>
      </c>
      <c r="D26" s="88">
        <v>32766.449426120002</v>
      </c>
      <c r="E26" s="88">
        <v>11441.630284000001</v>
      </c>
      <c r="F26" s="88">
        <v>10584.87986137</v>
      </c>
      <c r="G26" s="88">
        <v>6.5886240000000003</v>
      </c>
      <c r="H26" s="88">
        <v>269.23215599999997</v>
      </c>
      <c r="I26" s="88">
        <v>137.714922</v>
      </c>
      <c r="J26" s="88">
        <v>-21260.169534809997</v>
      </c>
      <c r="K26" s="89">
        <v>2.9956316280584949</v>
      </c>
    </row>
    <row r="27" spans="1:18" ht="7.5" customHeight="1" x14ac:dyDescent="0.2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81"/>
    </row>
    <row r="28" spans="1:18" ht="13.5" customHeight="1" x14ac:dyDescent="0.2">
      <c r="A28" s="90" t="s">
        <v>124</v>
      </c>
      <c r="Q28" s="92"/>
    </row>
    <row r="29" spans="1:18" ht="13.5" customHeight="1" x14ac:dyDescent="0.2">
      <c r="A29" s="91" t="s">
        <v>125</v>
      </c>
    </row>
    <row r="30" spans="1:18" ht="13.5" customHeight="1" x14ac:dyDescent="0.2">
      <c r="A30" s="91" t="s">
        <v>126</v>
      </c>
      <c r="B30" s="66"/>
      <c r="C30" s="66"/>
    </row>
    <row r="31" spans="1:18" x14ac:dyDescent="0.2">
      <c r="B31" s="93"/>
      <c r="D31" s="94"/>
      <c r="E31" s="94"/>
      <c r="F31" s="94"/>
      <c r="G31" s="94"/>
      <c r="H31" s="94"/>
      <c r="I31" s="30"/>
      <c r="J31" s="30"/>
      <c r="K31" s="30"/>
    </row>
    <row r="32" spans="1:18" x14ac:dyDescent="0.2">
      <c r="B32" s="93"/>
      <c r="C32" s="95"/>
      <c r="D32" s="30"/>
      <c r="E32" s="30"/>
      <c r="F32" s="30"/>
      <c r="G32" s="30"/>
      <c r="H32" s="30"/>
      <c r="I32" s="96"/>
      <c r="J32" s="30"/>
      <c r="K32" s="30"/>
    </row>
    <row r="33" spans="2:11" x14ac:dyDescent="0.2">
      <c r="B33" s="97"/>
      <c r="C33" s="95"/>
      <c r="D33" s="30"/>
      <c r="E33" s="30"/>
      <c r="F33" s="30"/>
      <c r="G33" s="30"/>
      <c r="H33" s="30"/>
      <c r="I33" s="30"/>
      <c r="J33" s="30"/>
      <c r="K33" s="30"/>
    </row>
    <row r="34" spans="2:11" x14ac:dyDescent="0.2">
      <c r="D34" s="66"/>
      <c r="E34" s="66"/>
      <c r="F34" s="66"/>
      <c r="G34" s="66"/>
    </row>
    <row r="35" spans="2:11" x14ac:dyDescent="0.2">
      <c r="B35" s="66"/>
      <c r="C35" s="66"/>
      <c r="D35" s="66"/>
      <c r="E35" s="66"/>
    </row>
    <row r="36" spans="2:11" x14ac:dyDescent="0.2">
      <c r="B36" s="98"/>
      <c r="C36" s="98"/>
    </row>
  </sheetData>
  <mergeCells count="6">
    <mergeCell ref="K4:K5"/>
    <mergeCell ref="A4:A5"/>
    <mergeCell ref="B4:B5"/>
    <mergeCell ref="C4:C5"/>
    <mergeCell ref="D4:I4"/>
    <mergeCell ref="J4:J5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RowHeight="12" x14ac:dyDescent="0.2"/>
  <cols>
    <col min="1" max="2" width="10" customWidth="1"/>
    <col min="5" max="5" width="10" customWidth="1"/>
    <col min="8" max="8" width="10" customWidth="1"/>
  </cols>
  <sheetData>
    <row r="1" spans="1:11" ht="15.75" customHeight="1" x14ac:dyDescent="0.2">
      <c r="A1" s="99" t="s">
        <v>531</v>
      </c>
      <c r="B1" s="30"/>
      <c r="C1" s="30"/>
      <c r="D1" s="30"/>
      <c r="E1" s="30"/>
      <c r="F1" s="30"/>
      <c r="G1" s="30"/>
      <c r="H1" s="30"/>
      <c r="I1" s="30"/>
      <c r="J1" s="30"/>
      <c r="K1" s="196" t="s">
        <v>500</v>
      </c>
    </row>
    <row r="2" spans="1:11" ht="15.75" customHeight="1" x14ac:dyDescent="0.2">
      <c r="A2" s="2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customHeight="1" x14ac:dyDescent="0.2">
      <c r="A3" s="100" t="s">
        <v>127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ht="24.75" customHeight="1" x14ac:dyDescent="0.2">
      <c r="A4" s="435" t="s">
        <v>2</v>
      </c>
      <c r="B4" s="457" t="s">
        <v>114</v>
      </c>
      <c r="C4" s="458"/>
      <c r="D4" s="458"/>
      <c r="E4" s="458"/>
      <c r="F4" s="458"/>
      <c r="G4" s="458"/>
      <c r="H4" s="458"/>
      <c r="I4" s="458"/>
      <c r="J4" s="459"/>
    </row>
    <row r="5" spans="1:11" ht="35.25" customHeight="1" x14ac:dyDescent="0.2">
      <c r="A5" s="436"/>
      <c r="B5" s="430" t="s">
        <v>128</v>
      </c>
      <c r="C5" s="432"/>
      <c r="D5" s="430" t="s">
        <v>118</v>
      </c>
      <c r="E5" s="432"/>
      <c r="F5" s="430" t="s">
        <v>129</v>
      </c>
      <c r="G5" s="432"/>
      <c r="H5" s="302" t="s">
        <v>130</v>
      </c>
      <c r="I5" s="430" t="s">
        <v>131</v>
      </c>
      <c r="J5" s="432"/>
    </row>
    <row r="6" spans="1:11" ht="24.75" customHeight="1" x14ac:dyDescent="0.2">
      <c r="A6" s="437"/>
      <c r="B6" s="316" t="s">
        <v>18</v>
      </c>
      <c r="C6" s="302" t="s">
        <v>132</v>
      </c>
      <c r="D6" s="316" t="s">
        <v>18</v>
      </c>
      <c r="E6" s="302" t="s">
        <v>132</v>
      </c>
      <c r="F6" s="316" t="s">
        <v>18</v>
      </c>
      <c r="G6" s="302" t="s">
        <v>132</v>
      </c>
      <c r="H6" s="316" t="s">
        <v>18</v>
      </c>
      <c r="I6" s="316" t="s">
        <v>18</v>
      </c>
      <c r="J6" s="302" t="s">
        <v>132</v>
      </c>
    </row>
    <row r="7" spans="1:11" ht="15.75" customHeight="1" x14ac:dyDescent="0.2">
      <c r="A7" s="77">
        <v>2010</v>
      </c>
      <c r="B7" s="101">
        <v>168.3</v>
      </c>
      <c r="C7" s="101">
        <v>89.4</v>
      </c>
      <c r="D7" s="101">
        <v>17.7</v>
      </c>
      <c r="E7" s="101">
        <v>13.9</v>
      </c>
      <c r="F7" s="101">
        <v>55.9</v>
      </c>
      <c r="G7" s="101">
        <v>55.6</v>
      </c>
      <c r="H7" s="102" t="s">
        <v>123</v>
      </c>
      <c r="I7" s="102" t="s">
        <v>123</v>
      </c>
      <c r="J7" s="102" t="s">
        <v>123</v>
      </c>
    </row>
    <row r="8" spans="1:11" ht="15.75" customHeight="1" x14ac:dyDescent="0.2">
      <c r="A8" s="82">
        <v>2011</v>
      </c>
      <c r="B8" s="103">
        <v>140.4</v>
      </c>
      <c r="C8" s="103">
        <v>75.400000000000006</v>
      </c>
      <c r="D8" s="103">
        <v>24.6</v>
      </c>
      <c r="E8" s="103">
        <v>19.399999999999999</v>
      </c>
      <c r="F8" s="103">
        <v>47.3</v>
      </c>
      <c r="G8" s="103">
        <v>46.6</v>
      </c>
      <c r="H8" s="104" t="s">
        <v>123</v>
      </c>
      <c r="I8" s="104" t="s">
        <v>123</v>
      </c>
      <c r="J8" s="104" t="s">
        <v>123</v>
      </c>
    </row>
    <row r="9" spans="1:11" ht="15.75" customHeight="1" x14ac:dyDescent="0.2">
      <c r="A9" s="82">
        <v>2012</v>
      </c>
      <c r="B9" s="103">
        <v>127.9</v>
      </c>
      <c r="C9" s="103">
        <v>70.099999999999994</v>
      </c>
      <c r="D9" s="103">
        <v>25.2</v>
      </c>
      <c r="E9" s="103">
        <v>19.7</v>
      </c>
      <c r="F9" s="103">
        <v>45.4</v>
      </c>
      <c r="G9" s="103">
        <v>45.2</v>
      </c>
      <c r="H9" s="104" t="s">
        <v>123</v>
      </c>
      <c r="I9" s="104" t="s">
        <v>123</v>
      </c>
      <c r="J9" s="104" t="s">
        <v>123</v>
      </c>
    </row>
    <row r="10" spans="1:11" ht="15.75" customHeight="1" x14ac:dyDescent="0.2">
      <c r="A10" s="82">
        <v>2013</v>
      </c>
      <c r="B10" s="103">
        <v>133.6</v>
      </c>
      <c r="C10" s="103">
        <v>73.099999999999994</v>
      </c>
      <c r="D10" s="103">
        <v>30.2</v>
      </c>
      <c r="E10" s="103">
        <v>23.4</v>
      </c>
      <c r="F10" s="103">
        <v>44.7</v>
      </c>
      <c r="G10" s="103">
        <v>44.5</v>
      </c>
      <c r="H10" s="104" t="s">
        <v>123</v>
      </c>
      <c r="I10" s="104" t="s">
        <v>123</v>
      </c>
      <c r="J10" s="104" t="s">
        <v>123</v>
      </c>
    </row>
    <row r="11" spans="1:11" ht="15.75" customHeight="1" x14ac:dyDescent="0.2">
      <c r="A11" s="82">
        <v>2014</v>
      </c>
      <c r="B11" s="103">
        <v>158.4</v>
      </c>
      <c r="C11" s="103">
        <v>87.5</v>
      </c>
      <c r="D11" s="103">
        <v>30</v>
      </c>
      <c r="E11" s="103">
        <v>23.1</v>
      </c>
      <c r="F11" s="103">
        <v>44.7</v>
      </c>
      <c r="G11" s="103">
        <v>44.4</v>
      </c>
      <c r="H11" s="104" t="s">
        <v>123</v>
      </c>
      <c r="I11" s="104" t="s">
        <v>123</v>
      </c>
      <c r="J11" s="104" t="s">
        <v>123</v>
      </c>
    </row>
    <row r="12" spans="1:11" ht="15.75" customHeight="1" x14ac:dyDescent="0.2">
      <c r="A12" s="82">
        <v>2015</v>
      </c>
      <c r="B12" s="103">
        <v>175.1</v>
      </c>
      <c r="C12" s="103">
        <v>97.1</v>
      </c>
      <c r="D12" s="103">
        <v>36.1</v>
      </c>
      <c r="E12" s="103">
        <v>27.6</v>
      </c>
      <c r="F12" s="103">
        <v>45.5</v>
      </c>
      <c r="G12" s="103">
        <v>45.1</v>
      </c>
      <c r="H12" s="104" t="s">
        <v>123</v>
      </c>
      <c r="I12" s="104" t="s">
        <v>123</v>
      </c>
      <c r="J12" s="104" t="s">
        <v>123</v>
      </c>
    </row>
    <row r="13" spans="1:11" ht="15.75" customHeight="1" x14ac:dyDescent="0.2">
      <c r="A13" s="82">
        <v>2016</v>
      </c>
      <c r="B13" s="103">
        <v>183.9</v>
      </c>
      <c r="C13" s="103">
        <v>102.1</v>
      </c>
      <c r="D13" s="103">
        <v>38.6</v>
      </c>
      <c r="E13" s="103">
        <v>29.4</v>
      </c>
      <c r="F13" s="103">
        <v>47.6</v>
      </c>
      <c r="G13" s="103">
        <v>47.3</v>
      </c>
      <c r="H13" s="104" t="s">
        <v>123</v>
      </c>
      <c r="I13" s="104" t="s">
        <v>123</v>
      </c>
      <c r="J13" s="104" t="s">
        <v>123</v>
      </c>
    </row>
    <row r="14" spans="1:11" ht="15.75" customHeight="1" x14ac:dyDescent="0.2">
      <c r="A14" s="82">
        <v>2017</v>
      </c>
      <c r="B14" s="103">
        <v>189.53919999999999</v>
      </c>
      <c r="C14" s="103">
        <v>105.1961</v>
      </c>
      <c r="D14" s="103">
        <v>43.299500000000002</v>
      </c>
      <c r="E14" s="103">
        <v>32.909999999999997</v>
      </c>
      <c r="F14" s="103">
        <v>48.569800000000001</v>
      </c>
      <c r="G14" s="103">
        <v>48.165900000000001</v>
      </c>
      <c r="H14" s="104" t="s">
        <v>123</v>
      </c>
      <c r="I14" s="104" t="s">
        <v>123</v>
      </c>
      <c r="J14" s="104" t="s">
        <v>123</v>
      </c>
    </row>
    <row r="15" spans="1:11" ht="15.75" customHeight="1" x14ac:dyDescent="0.2">
      <c r="A15" s="82">
        <v>2018</v>
      </c>
      <c r="B15" s="103">
        <v>196.22492</v>
      </c>
      <c r="C15" s="103">
        <v>108.90349999999999</v>
      </c>
      <c r="D15" s="103">
        <v>46.48856</v>
      </c>
      <c r="E15" s="103">
        <v>35.64208</v>
      </c>
      <c r="F15" s="103">
        <v>49.860500000000002</v>
      </c>
      <c r="G15" s="103">
        <v>49.397919999999999</v>
      </c>
      <c r="H15" s="105">
        <v>3.9</v>
      </c>
      <c r="I15" s="105">
        <v>0.5</v>
      </c>
      <c r="J15" s="105">
        <v>0.4</v>
      </c>
    </row>
    <row r="16" spans="1:11" ht="15.75" customHeight="1" x14ac:dyDescent="0.2">
      <c r="A16" s="82">
        <v>2019</v>
      </c>
      <c r="B16" s="103">
        <v>207.96379999999999</v>
      </c>
      <c r="C16" s="103">
        <v>115.65989999999999</v>
      </c>
      <c r="D16" s="103">
        <v>45.885599999999997</v>
      </c>
      <c r="E16" s="103">
        <v>35.030700000000003</v>
      </c>
      <c r="F16" s="103">
        <v>49.7928</v>
      </c>
      <c r="G16" s="103">
        <v>49.298999999999999</v>
      </c>
      <c r="H16" s="105">
        <v>4.1087999999999996</v>
      </c>
      <c r="I16" s="105">
        <v>0.91159999999999997</v>
      </c>
      <c r="J16" s="105">
        <v>0.70579999999999998</v>
      </c>
    </row>
    <row r="17" spans="1:10" ht="15.75" customHeight="1" x14ac:dyDescent="0.2">
      <c r="A17" s="87">
        <v>2020</v>
      </c>
      <c r="B17" s="106">
        <v>250.8</v>
      </c>
      <c r="C17" s="106">
        <v>138.5</v>
      </c>
      <c r="D17" s="106">
        <v>104.7</v>
      </c>
      <c r="E17" s="106">
        <v>78.3</v>
      </c>
      <c r="F17" s="106">
        <v>48.2</v>
      </c>
      <c r="G17" s="106">
        <v>47.8</v>
      </c>
      <c r="H17" s="106">
        <v>3.8</v>
      </c>
      <c r="I17" s="106">
        <v>1</v>
      </c>
      <c r="J17" s="106">
        <v>0.8</v>
      </c>
    </row>
    <row r="18" spans="1:10" x14ac:dyDescent="0.2">
      <c r="A18" s="30"/>
      <c r="B18" s="30"/>
      <c r="C18" s="30"/>
      <c r="D18" s="30"/>
      <c r="E18" s="30"/>
      <c r="G18" s="94"/>
      <c r="H18" s="30"/>
      <c r="I18" s="30"/>
      <c r="J18" s="30"/>
    </row>
    <row r="19" spans="1:10" x14ac:dyDescent="0.2">
      <c r="A19" s="91" t="s">
        <v>133</v>
      </c>
      <c r="B19" s="30"/>
      <c r="C19" s="30"/>
      <c r="D19" s="30"/>
      <c r="E19" s="327"/>
      <c r="F19" s="328"/>
      <c r="G19" s="94"/>
      <c r="H19" s="30"/>
      <c r="I19" s="30"/>
      <c r="J19" s="30"/>
    </row>
    <row r="20" spans="1:10" x14ac:dyDescent="0.2">
      <c r="A20" s="91" t="s">
        <v>134</v>
      </c>
      <c r="B20" s="30"/>
      <c r="C20" s="30"/>
      <c r="D20" s="30"/>
      <c r="E20" s="327"/>
      <c r="F20" s="328"/>
      <c r="G20" s="30"/>
      <c r="H20" s="30"/>
      <c r="I20" s="30"/>
      <c r="J20" s="30"/>
    </row>
    <row r="21" spans="1:10" ht="20.25" customHeight="1" x14ac:dyDescent="0.2"/>
    <row r="22" spans="1:10" ht="41.25" customHeight="1" x14ac:dyDescent="0.2"/>
    <row r="23" spans="1:10" ht="21" customHeight="1" x14ac:dyDescent="0.2"/>
    <row r="24" spans="1:10" ht="15" customHeight="1" x14ac:dyDescent="0.2"/>
    <row r="25" spans="1:10" ht="15" customHeight="1" x14ac:dyDescent="0.2"/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</sheetData>
  <mergeCells count="6">
    <mergeCell ref="A4:A6"/>
    <mergeCell ref="B4:J4"/>
    <mergeCell ref="B5:C5"/>
    <mergeCell ref="D5:E5"/>
    <mergeCell ref="F5:G5"/>
    <mergeCell ref="I5:J5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zoomScaleNormal="100" workbookViewId="0"/>
  </sheetViews>
  <sheetFormatPr defaultRowHeight="12" x14ac:dyDescent="0.2"/>
  <cols>
    <col min="1" max="1" width="16.85546875" customWidth="1"/>
    <col min="2" max="2" width="11.5703125" customWidth="1"/>
    <col min="3" max="8" width="10.7109375" customWidth="1"/>
    <col min="9" max="9" width="14.140625" customWidth="1"/>
    <col min="10" max="10" width="12.85546875" customWidth="1"/>
    <col min="11" max="11" width="12.7109375" customWidth="1"/>
    <col min="12" max="13" width="11.5703125" customWidth="1"/>
    <col min="14" max="14" width="10.42578125" customWidth="1"/>
    <col min="15" max="15" width="13.85546875" bestFit="1" customWidth="1"/>
  </cols>
  <sheetData>
    <row r="1" spans="1:23" ht="15.75" customHeight="1" x14ac:dyDescent="0.2">
      <c r="A1" s="107" t="s">
        <v>532</v>
      </c>
      <c r="B1" s="107"/>
      <c r="C1" s="108"/>
      <c r="D1" s="108"/>
      <c r="E1" s="109"/>
      <c r="F1" s="110"/>
      <c r="G1" s="110"/>
      <c r="H1" s="110"/>
      <c r="I1" s="196" t="s">
        <v>500</v>
      </c>
    </row>
    <row r="2" spans="1:23" ht="15.75" customHeight="1" x14ac:dyDescent="0.2">
      <c r="A2" s="2" t="s">
        <v>135</v>
      </c>
      <c r="B2" s="111"/>
      <c r="C2" s="112"/>
      <c r="D2" s="112"/>
      <c r="E2" s="112"/>
      <c r="F2" s="113"/>
      <c r="G2" s="113"/>
      <c r="I2" s="113"/>
    </row>
    <row r="3" spans="1:23" ht="15.75" customHeight="1" x14ac:dyDescent="0.2">
      <c r="A3" s="3" t="s">
        <v>1</v>
      </c>
      <c r="B3" s="114"/>
      <c r="C3" s="114"/>
      <c r="D3" s="114"/>
      <c r="E3" s="112"/>
      <c r="F3" s="115"/>
      <c r="G3" s="115"/>
      <c r="H3" s="115"/>
      <c r="I3" s="115"/>
    </row>
    <row r="4" spans="1:23" ht="24.75" customHeight="1" x14ac:dyDescent="0.2">
      <c r="A4" s="418" t="s">
        <v>136</v>
      </c>
      <c r="B4" s="418" t="s">
        <v>137</v>
      </c>
      <c r="C4" s="461" t="s">
        <v>138</v>
      </c>
      <c r="D4" s="462"/>
      <c r="E4" s="462"/>
      <c r="F4" s="462"/>
      <c r="G4" s="462"/>
      <c r="H4" s="463"/>
    </row>
    <row r="5" spans="1:23" ht="47.25" customHeight="1" x14ac:dyDescent="0.2">
      <c r="A5" s="460"/>
      <c r="B5" s="418"/>
      <c r="C5" s="31" t="s">
        <v>139</v>
      </c>
      <c r="D5" s="31" t="s">
        <v>140</v>
      </c>
      <c r="E5" s="31" t="s">
        <v>141</v>
      </c>
      <c r="F5" s="31" t="s">
        <v>142</v>
      </c>
      <c r="G5" s="31" t="s">
        <v>143</v>
      </c>
      <c r="H5" s="31" t="s">
        <v>144</v>
      </c>
      <c r="I5" s="27"/>
      <c r="J5" s="116"/>
      <c r="K5" s="116"/>
      <c r="L5" s="116"/>
      <c r="M5" s="116"/>
      <c r="N5" s="116"/>
    </row>
    <row r="6" spans="1:23" ht="18.75" customHeight="1" x14ac:dyDescent="0.2">
      <c r="A6" s="461" t="s">
        <v>145</v>
      </c>
      <c r="B6" s="462"/>
      <c r="C6" s="462"/>
      <c r="D6" s="462"/>
      <c r="E6" s="462"/>
      <c r="F6" s="462"/>
      <c r="G6" s="462"/>
      <c r="H6" s="463"/>
    </row>
    <row r="7" spans="1:23" ht="18.75" customHeight="1" x14ac:dyDescent="0.2">
      <c r="A7" s="117" t="s">
        <v>37</v>
      </c>
      <c r="B7" s="118">
        <v>55206.49527349</v>
      </c>
      <c r="C7" s="118">
        <v>32766.449426120002</v>
      </c>
      <c r="D7" s="118">
        <v>11441.630284000001</v>
      </c>
      <c r="E7" s="118">
        <v>10584.879861369998</v>
      </c>
      <c r="F7" s="118">
        <v>6.5886239999999994</v>
      </c>
      <c r="G7" s="119">
        <v>269.23215600000003</v>
      </c>
      <c r="H7" s="119">
        <v>137.714922</v>
      </c>
      <c r="I7" s="120"/>
      <c r="J7" s="40"/>
      <c r="K7" s="40"/>
      <c r="L7" s="40"/>
      <c r="M7" s="40"/>
      <c r="N7" s="40"/>
      <c r="O7" s="66"/>
      <c r="P7" s="66"/>
    </row>
    <row r="8" spans="1:23" ht="15.75" customHeight="1" x14ac:dyDescent="0.2">
      <c r="A8" s="121" t="s">
        <v>38</v>
      </c>
      <c r="B8" s="122">
        <v>11989.94819857</v>
      </c>
      <c r="C8" s="122">
        <v>5969.6500602200003</v>
      </c>
      <c r="D8" s="122">
        <v>2340.8371569999999</v>
      </c>
      <c r="E8" s="122">
        <v>3590.2871593499999</v>
      </c>
      <c r="F8" s="122">
        <v>1.288554</v>
      </c>
      <c r="G8" s="122">
        <v>66.299759000000009</v>
      </c>
      <c r="H8" s="122">
        <v>21.585508999999998</v>
      </c>
      <c r="I8" s="123"/>
      <c r="J8" s="19"/>
      <c r="K8" s="19"/>
      <c r="L8" s="19"/>
      <c r="M8" s="19"/>
      <c r="N8" s="19"/>
      <c r="O8" s="66"/>
      <c r="P8" s="66"/>
      <c r="Q8" s="66"/>
      <c r="R8" s="66"/>
      <c r="S8" s="66"/>
      <c r="T8" s="66"/>
      <c r="U8" s="66"/>
      <c r="V8" s="66"/>
      <c r="W8" s="66"/>
    </row>
    <row r="9" spans="1:23" ht="15.75" customHeight="1" x14ac:dyDescent="0.2">
      <c r="A9" s="121" t="s">
        <v>39</v>
      </c>
      <c r="B9" s="122">
        <v>5352.7204474600003</v>
      </c>
      <c r="C9" s="122">
        <v>3192.0968355800001</v>
      </c>
      <c r="D9" s="122">
        <v>1163.327043</v>
      </c>
      <c r="E9" s="122">
        <v>957.80852587999993</v>
      </c>
      <c r="F9" s="122">
        <v>0.83833599999999997</v>
      </c>
      <c r="G9" s="122">
        <v>27.983225999999998</v>
      </c>
      <c r="H9" s="122">
        <v>10.666480999999999</v>
      </c>
      <c r="I9" s="123"/>
      <c r="J9" s="19"/>
      <c r="K9" s="19"/>
      <c r="L9" s="19"/>
      <c r="M9" s="19"/>
      <c r="N9" s="19"/>
      <c r="O9" s="66"/>
      <c r="P9" s="66"/>
      <c r="Q9" s="66"/>
      <c r="R9" s="66"/>
      <c r="S9" s="66"/>
      <c r="T9" s="66"/>
      <c r="U9" s="66"/>
      <c r="V9" s="66"/>
    </row>
    <row r="10" spans="1:23" ht="15.75" customHeight="1" x14ac:dyDescent="0.2">
      <c r="A10" s="121" t="s">
        <v>40</v>
      </c>
      <c r="B10" s="122">
        <v>2906.51124506</v>
      </c>
      <c r="C10" s="122">
        <v>1785.8526815599998</v>
      </c>
      <c r="D10" s="122">
        <v>640.05416400000001</v>
      </c>
      <c r="E10" s="122">
        <v>457.29451750000004</v>
      </c>
      <c r="F10" s="122">
        <v>0.12044199999999999</v>
      </c>
      <c r="G10" s="122">
        <v>12.724406</v>
      </c>
      <c r="H10" s="122">
        <v>10.465033999999999</v>
      </c>
      <c r="I10" s="123"/>
      <c r="J10" s="19"/>
      <c r="K10" s="19"/>
      <c r="L10" s="19"/>
      <c r="M10" s="19"/>
      <c r="N10" s="19"/>
      <c r="O10" s="66"/>
      <c r="P10" s="66"/>
      <c r="Q10" s="66"/>
      <c r="R10" s="66"/>
      <c r="S10" s="66"/>
      <c r="T10" s="66"/>
      <c r="U10" s="66"/>
      <c r="V10" s="66"/>
    </row>
    <row r="11" spans="1:23" ht="15.75" customHeight="1" x14ac:dyDescent="0.2">
      <c r="A11" s="121" t="s">
        <v>41</v>
      </c>
      <c r="B11" s="122">
        <v>2927.9390356800004</v>
      </c>
      <c r="C11" s="122">
        <v>1786.6490721499999</v>
      </c>
      <c r="D11" s="122">
        <v>646.32330100000001</v>
      </c>
      <c r="E11" s="122">
        <v>473.94312452999998</v>
      </c>
      <c r="F11" s="122">
        <v>0.50707499999999994</v>
      </c>
      <c r="G11" s="122">
        <v>13.518514999999999</v>
      </c>
      <c r="H11" s="122">
        <v>6.9979480000000001</v>
      </c>
      <c r="I11" s="123"/>
      <c r="J11" s="19"/>
      <c r="K11" s="19"/>
      <c r="L11" s="19"/>
      <c r="M11" s="19"/>
      <c r="N11" s="19"/>
      <c r="O11" s="66"/>
      <c r="P11" s="66"/>
      <c r="Q11" s="66"/>
      <c r="R11" s="66"/>
      <c r="S11" s="66"/>
      <c r="T11" s="66"/>
      <c r="U11" s="66"/>
      <c r="V11" s="66"/>
    </row>
    <row r="12" spans="1:23" ht="15.75" customHeight="1" x14ac:dyDescent="0.2">
      <c r="A12" s="121" t="s">
        <v>42</v>
      </c>
      <c r="B12" s="122">
        <v>985.51380978999998</v>
      </c>
      <c r="C12" s="122">
        <v>599.16510630999994</v>
      </c>
      <c r="D12" s="122">
        <v>246.10083799999998</v>
      </c>
      <c r="E12" s="122">
        <v>135.89629748000002</v>
      </c>
      <c r="F12" s="122">
        <v>9.4743999999999995E-2</v>
      </c>
      <c r="G12" s="122">
        <v>2.54013</v>
      </c>
      <c r="H12" s="122">
        <v>1.7166939999999999</v>
      </c>
      <c r="I12" s="123"/>
      <c r="J12" s="19"/>
      <c r="K12" s="19"/>
      <c r="L12" s="19"/>
      <c r="M12" s="19"/>
      <c r="N12" s="19"/>
      <c r="O12" s="66"/>
      <c r="P12" s="66"/>
      <c r="Q12" s="66"/>
      <c r="R12" s="66"/>
      <c r="S12" s="66"/>
      <c r="T12" s="66"/>
      <c r="U12" s="66"/>
      <c r="V12" s="66"/>
    </row>
    <row r="13" spans="1:23" ht="15.75" customHeight="1" x14ac:dyDescent="0.2">
      <c r="A13" s="121" t="s">
        <v>43</v>
      </c>
      <c r="B13" s="122">
        <v>3180.2384346500003</v>
      </c>
      <c r="C13" s="122">
        <v>2055.3688286299998</v>
      </c>
      <c r="D13" s="122">
        <v>617.12172099999998</v>
      </c>
      <c r="E13" s="122">
        <v>489.88100902000002</v>
      </c>
      <c r="F13" s="122">
        <v>0.359873</v>
      </c>
      <c r="G13" s="122">
        <v>10.491325999999999</v>
      </c>
      <c r="H13" s="122">
        <v>7.0156769999999993</v>
      </c>
      <c r="I13" s="123"/>
      <c r="J13" s="19"/>
      <c r="K13" s="19"/>
      <c r="L13" s="19"/>
      <c r="M13" s="19"/>
      <c r="N13" s="19"/>
      <c r="O13" s="66"/>
      <c r="P13" s="66"/>
      <c r="Q13" s="66"/>
      <c r="R13" s="66"/>
      <c r="S13" s="66"/>
      <c r="T13" s="66"/>
      <c r="U13" s="66"/>
      <c r="V13" s="66"/>
    </row>
    <row r="14" spans="1:23" ht="15.75" customHeight="1" x14ac:dyDescent="0.2">
      <c r="A14" s="121" t="s">
        <v>44</v>
      </c>
      <c r="B14" s="122">
        <v>2045.67222113</v>
      </c>
      <c r="C14" s="122">
        <v>1278.4893896200001</v>
      </c>
      <c r="D14" s="122">
        <v>434.31264899999996</v>
      </c>
      <c r="E14" s="122">
        <v>319.69998250999998</v>
      </c>
      <c r="F14" s="122">
        <v>6.0927999999999996E-2</v>
      </c>
      <c r="G14" s="122">
        <v>8.6952689999999997</v>
      </c>
      <c r="H14" s="122">
        <v>4.4140030000000001</v>
      </c>
      <c r="I14" s="123"/>
      <c r="J14" s="19"/>
      <c r="K14" s="19"/>
      <c r="L14" s="19"/>
      <c r="M14" s="19"/>
      <c r="N14" s="19"/>
      <c r="O14" s="66"/>
      <c r="P14" s="66"/>
      <c r="Q14" s="66"/>
      <c r="R14" s="66"/>
      <c r="S14" s="66"/>
      <c r="T14" s="66"/>
      <c r="U14" s="66"/>
      <c r="V14" s="66"/>
    </row>
    <row r="15" spans="1:23" ht="15.75" customHeight="1" x14ac:dyDescent="0.2">
      <c r="A15" s="121" t="s">
        <v>45</v>
      </c>
      <c r="B15" s="122">
        <v>2449.4413696900001</v>
      </c>
      <c r="C15" s="122">
        <v>1493.12146069</v>
      </c>
      <c r="D15" s="122">
        <v>547.876982</v>
      </c>
      <c r="E15" s="122">
        <v>388.17344400000002</v>
      </c>
      <c r="F15" s="122">
        <v>0.14181100000000002</v>
      </c>
      <c r="G15" s="122">
        <v>13.151234000000001</v>
      </c>
      <c r="H15" s="122">
        <v>6.9764379999999999</v>
      </c>
      <c r="I15" s="123"/>
      <c r="J15" s="19"/>
      <c r="K15" s="19"/>
      <c r="L15" s="19"/>
      <c r="M15" s="19"/>
      <c r="N15" s="19"/>
      <c r="O15" s="66"/>
      <c r="P15" s="66"/>
      <c r="Q15" s="66"/>
      <c r="R15" s="66"/>
      <c r="S15" s="66"/>
      <c r="T15" s="66"/>
      <c r="U15" s="66"/>
      <c r="V15" s="66"/>
    </row>
    <row r="16" spans="1:23" ht="15.75" customHeight="1" x14ac:dyDescent="0.2">
      <c r="A16" s="121" t="s">
        <v>46</v>
      </c>
      <c r="B16" s="122">
        <v>2489.1237931400001</v>
      </c>
      <c r="C16" s="122">
        <v>1474.33828614</v>
      </c>
      <c r="D16" s="122">
        <v>546.73810500000002</v>
      </c>
      <c r="E16" s="122">
        <v>448.60335499999997</v>
      </c>
      <c r="F16" s="122">
        <v>0.11643200000000001</v>
      </c>
      <c r="G16" s="122">
        <v>12.932038</v>
      </c>
      <c r="H16" s="122">
        <v>6.3955770000000003</v>
      </c>
      <c r="I16" s="123"/>
      <c r="J16" s="19"/>
      <c r="K16" s="19"/>
      <c r="L16" s="19"/>
      <c r="M16" s="19"/>
      <c r="N16" s="19"/>
      <c r="O16" s="66"/>
      <c r="P16" s="66"/>
      <c r="Q16" s="66"/>
      <c r="R16" s="66"/>
      <c r="S16" s="66"/>
      <c r="T16" s="66"/>
      <c r="U16" s="66"/>
      <c r="V16" s="66"/>
    </row>
    <row r="17" spans="1:22" ht="15.75" customHeight="1" x14ac:dyDescent="0.2">
      <c r="A17" s="121" t="s">
        <v>47</v>
      </c>
      <c r="B17" s="122">
        <v>2294.3823450800001</v>
      </c>
      <c r="C17" s="122">
        <v>1448.19049948</v>
      </c>
      <c r="D17" s="122">
        <v>485.032557</v>
      </c>
      <c r="E17" s="122">
        <v>337.4146776</v>
      </c>
      <c r="F17" s="122">
        <v>0.29936299999999999</v>
      </c>
      <c r="G17" s="122">
        <v>12.159291999999999</v>
      </c>
      <c r="H17" s="122">
        <v>11.285956000000001</v>
      </c>
      <c r="I17" s="123"/>
      <c r="J17" s="19"/>
      <c r="K17" s="19"/>
      <c r="L17" s="19"/>
      <c r="M17" s="19"/>
      <c r="N17" s="19"/>
      <c r="O17" s="66"/>
      <c r="P17" s="66"/>
      <c r="Q17" s="66"/>
      <c r="R17" s="66"/>
      <c r="S17" s="66"/>
      <c r="T17" s="66"/>
      <c r="U17" s="66"/>
      <c r="V17" s="66"/>
    </row>
    <row r="18" spans="1:22" ht="15.75" customHeight="1" x14ac:dyDescent="0.2">
      <c r="A18" s="121" t="s">
        <v>48</v>
      </c>
      <c r="B18" s="122">
        <v>6028.4209704300001</v>
      </c>
      <c r="C18" s="122">
        <v>3499.22048094</v>
      </c>
      <c r="D18" s="122">
        <v>1238.8820069999999</v>
      </c>
      <c r="E18" s="122">
        <v>1239.48617949</v>
      </c>
      <c r="F18" s="122">
        <v>0.80582200000000004</v>
      </c>
      <c r="G18" s="122">
        <v>33.026309999999995</v>
      </c>
      <c r="H18" s="122">
        <v>17.000170999999998</v>
      </c>
      <c r="I18" s="123"/>
      <c r="J18" s="19"/>
      <c r="K18" s="19"/>
      <c r="L18" s="19"/>
      <c r="M18" s="19"/>
      <c r="N18" s="19"/>
      <c r="O18" s="66"/>
      <c r="P18" s="66"/>
      <c r="Q18" s="66"/>
      <c r="R18" s="66"/>
      <c r="S18" s="66"/>
      <c r="T18" s="66"/>
      <c r="U18" s="66"/>
      <c r="V18" s="66"/>
    </row>
    <row r="19" spans="1:22" ht="15.75" customHeight="1" x14ac:dyDescent="0.2">
      <c r="A19" s="121" t="s">
        <v>49</v>
      </c>
      <c r="B19" s="122">
        <v>2804.4158772599999</v>
      </c>
      <c r="C19" s="122">
        <v>1777.6667454599999</v>
      </c>
      <c r="D19" s="122">
        <v>586.88231299999995</v>
      </c>
      <c r="E19" s="122">
        <v>420.3423818</v>
      </c>
      <c r="F19" s="122">
        <v>0.39708699999999997</v>
      </c>
      <c r="G19" s="122">
        <v>12.503316999999999</v>
      </c>
      <c r="H19" s="122">
        <v>6.6240330000000007</v>
      </c>
      <c r="I19" s="123"/>
      <c r="J19" s="19"/>
      <c r="K19" s="19"/>
      <c r="L19" s="19"/>
      <c r="M19" s="19"/>
      <c r="N19" s="19"/>
      <c r="O19" s="66"/>
      <c r="P19" s="66"/>
      <c r="Q19" s="66"/>
      <c r="R19" s="66"/>
      <c r="S19" s="66"/>
      <c r="T19" s="66"/>
      <c r="U19" s="66"/>
      <c r="V19" s="66"/>
    </row>
    <row r="20" spans="1:22" ht="15.75" customHeight="1" x14ac:dyDescent="0.2">
      <c r="A20" s="121" t="s">
        <v>50</v>
      </c>
      <c r="B20" s="122">
        <v>3208.83157618</v>
      </c>
      <c r="C20" s="122">
        <v>2046.3176319299998</v>
      </c>
      <c r="D20" s="122">
        <v>705.94640800000002</v>
      </c>
      <c r="E20" s="122">
        <v>429.52594024999996</v>
      </c>
      <c r="F20" s="122">
        <v>0.38946199999999997</v>
      </c>
      <c r="G20" s="122">
        <v>14.333459999999999</v>
      </c>
      <c r="H20" s="122">
        <v>12.318674000000001</v>
      </c>
      <c r="I20" s="123"/>
      <c r="J20" s="19"/>
      <c r="K20" s="19"/>
      <c r="L20" s="19"/>
      <c r="M20" s="19"/>
      <c r="N20" s="19"/>
      <c r="O20" s="66"/>
      <c r="P20" s="66"/>
      <c r="Q20" s="66"/>
      <c r="R20" s="66"/>
      <c r="S20" s="66"/>
      <c r="T20" s="66"/>
      <c r="U20" s="66"/>
      <c r="V20" s="66"/>
    </row>
    <row r="21" spans="1:22" ht="15.75" customHeight="1" x14ac:dyDescent="0.2">
      <c r="A21" s="121" t="s">
        <v>51</v>
      </c>
      <c r="B21" s="122">
        <v>6543.33594937</v>
      </c>
      <c r="C21" s="122">
        <v>4360.3223474099996</v>
      </c>
      <c r="D21" s="122">
        <v>1242.1950390000002</v>
      </c>
      <c r="E21" s="122">
        <v>896.52326696</v>
      </c>
      <c r="F21" s="122">
        <v>1.168695</v>
      </c>
      <c r="G21" s="124">
        <v>28.873874000000001</v>
      </c>
      <c r="H21" s="122">
        <v>14.252727</v>
      </c>
      <c r="I21" s="123"/>
      <c r="J21" s="19"/>
      <c r="K21" s="19"/>
      <c r="L21" s="19"/>
      <c r="M21" s="19"/>
      <c r="N21" s="19"/>
      <c r="O21" s="66"/>
      <c r="P21" s="66"/>
      <c r="Q21" s="66"/>
      <c r="R21" s="66"/>
      <c r="S21" s="66"/>
      <c r="T21" s="66"/>
      <c r="U21" s="66"/>
      <c r="V21" s="66"/>
    </row>
    <row r="22" spans="1:22" ht="18.75" customHeight="1" x14ac:dyDescent="0.2">
      <c r="A22" s="461" t="s">
        <v>146</v>
      </c>
      <c r="B22" s="462"/>
      <c r="C22" s="462"/>
      <c r="D22" s="462"/>
      <c r="E22" s="462"/>
      <c r="F22" s="462"/>
      <c r="G22" s="462"/>
      <c r="H22" s="463"/>
    </row>
    <row r="23" spans="1:22" ht="18.75" customHeight="1" x14ac:dyDescent="0.2">
      <c r="A23" s="117" t="s">
        <v>37</v>
      </c>
      <c r="B23" s="125">
        <v>11770.171146817587</v>
      </c>
      <c r="C23" s="125">
        <v>6985.8938827470065</v>
      </c>
      <c r="D23" s="125">
        <v>2439.3859087439528</v>
      </c>
      <c r="E23" s="125">
        <v>2256.7244473614223</v>
      </c>
      <c r="F23" s="125">
        <v>1.4047121034917207</v>
      </c>
      <c r="G23" s="125">
        <v>57.401009403840796</v>
      </c>
      <c r="H23" s="125">
        <v>29.361186457873185</v>
      </c>
      <c r="I23" s="126"/>
      <c r="J23" s="127"/>
      <c r="K23" s="127"/>
      <c r="L23" s="127"/>
      <c r="M23" s="127"/>
      <c r="N23" s="127"/>
    </row>
    <row r="24" spans="1:22" ht="15.75" customHeight="1" x14ac:dyDescent="0.2">
      <c r="A24" s="121" t="s">
        <v>38</v>
      </c>
      <c r="B24" s="128">
        <v>9568.2930203346514</v>
      </c>
      <c r="C24" s="128">
        <v>4763.937263036365</v>
      </c>
      <c r="D24" s="128">
        <v>1868.0494244115598</v>
      </c>
      <c r="E24" s="128">
        <v>2865.1432849311959</v>
      </c>
      <c r="F24" s="128">
        <v>1.0282998758906035</v>
      </c>
      <c r="G24" s="128">
        <v>52.908945959018347</v>
      </c>
      <c r="H24" s="128">
        <v>17.225802120621644</v>
      </c>
      <c r="I24" s="129"/>
      <c r="J24" s="66"/>
      <c r="K24" s="66"/>
      <c r="L24" s="66"/>
      <c r="M24" s="66"/>
      <c r="N24" s="66"/>
    </row>
    <row r="25" spans="1:22" ht="15.75" customHeight="1" x14ac:dyDescent="0.2">
      <c r="A25" s="121" t="s">
        <v>39</v>
      </c>
      <c r="B25" s="128">
        <v>11785.757549299771</v>
      </c>
      <c r="C25" s="128">
        <v>7028.4409109923035</v>
      </c>
      <c r="D25" s="128">
        <v>2561.4434032040467</v>
      </c>
      <c r="E25" s="128">
        <v>2108.927446422234</v>
      </c>
      <c r="F25" s="128">
        <v>1.8458697661930545</v>
      </c>
      <c r="G25" s="128">
        <v>61.614186715049101</v>
      </c>
      <c r="H25" s="128">
        <v>23.485732199944483</v>
      </c>
      <c r="I25" s="129"/>
    </row>
    <row r="26" spans="1:22" ht="15.75" customHeight="1" x14ac:dyDescent="0.2">
      <c r="A26" s="121" t="s">
        <v>40</v>
      </c>
      <c r="B26" s="128">
        <v>12571.16729150165</v>
      </c>
      <c r="C26" s="128">
        <v>7724.1238464240441</v>
      </c>
      <c r="D26" s="128">
        <v>2768.3457220204673</v>
      </c>
      <c r="E26" s="128">
        <v>1977.8784240899633</v>
      </c>
      <c r="F26" s="128">
        <v>0.52093262446393385</v>
      </c>
      <c r="G26" s="128">
        <v>55.035271851385957</v>
      </c>
      <c r="H26" s="128">
        <v>45.263094491326108</v>
      </c>
      <c r="I26" s="129"/>
    </row>
    <row r="27" spans="1:22" ht="15.75" customHeight="1" x14ac:dyDescent="0.2">
      <c r="A27" s="121" t="s">
        <v>41</v>
      </c>
      <c r="B27" s="128">
        <v>13038.47848393463</v>
      </c>
      <c r="C27" s="128">
        <v>7956.17162847086</v>
      </c>
      <c r="D27" s="128">
        <v>2878.1584421879734</v>
      </c>
      <c r="E27" s="128">
        <v>2110.5279708660319</v>
      </c>
      <c r="F27" s="128">
        <v>2.2580683534299286</v>
      </c>
      <c r="G27" s="128">
        <v>60.199636950880631</v>
      </c>
      <c r="H27" s="128">
        <v>31.162737105454354</v>
      </c>
      <c r="I27" s="129"/>
    </row>
    <row r="28" spans="1:22" ht="15.75" customHeight="1" x14ac:dyDescent="0.2">
      <c r="A28" s="121" t="s">
        <v>42</v>
      </c>
      <c r="B28" s="128">
        <v>12030.520870576203</v>
      </c>
      <c r="C28" s="128">
        <v>7314.2235499667449</v>
      </c>
      <c r="D28" s="128">
        <v>3004.241278421237</v>
      </c>
      <c r="E28" s="128">
        <v>1658.9348894213356</v>
      </c>
      <c r="F28" s="128">
        <v>1.1565740206164663</v>
      </c>
      <c r="G28" s="128">
        <v>31.008278803813489</v>
      </c>
      <c r="H28" s="128">
        <v>20.956299942457193</v>
      </c>
      <c r="I28" s="129"/>
    </row>
    <row r="29" spans="1:22" ht="15.75" customHeight="1" x14ac:dyDescent="0.2">
      <c r="A29" s="121" t="s">
        <v>43</v>
      </c>
      <c r="B29" s="128">
        <v>11411.136233921892</v>
      </c>
      <c r="C29" s="128">
        <v>7374.9481985097182</v>
      </c>
      <c r="D29" s="128">
        <v>2214.3182581900801</v>
      </c>
      <c r="E29" s="128">
        <v>1757.7609500696308</v>
      </c>
      <c r="F29" s="128">
        <v>1.2912741966663637</v>
      </c>
      <c r="G29" s="128">
        <v>37.644331618695858</v>
      </c>
      <c r="H29" s="128">
        <v>25.173221337098596</v>
      </c>
      <c r="I29" s="129"/>
    </row>
    <row r="30" spans="1:22" ht="15.75" customHeight="1" x14ac:dyDescent="0.2">
      <c r="A30" s="121" t="s">
        <v>44</v>
      </c>
      <c r="B30" s="128">
        <v>13577.916588864884</v>
      </c>
      <c r="C30" s="128">
        <v>8485.8278431430008</v>
      </c>
      <c r="D30" s="128">
        <v>2882.7007869097911</v>
      </c>
      <c r="E30" s="128">
        <v>2121.9722549610187</v>
      </c>
      <c r="F30" s="128">
        <v>0.40440266694797494</v>
      </c>
      <c r="G30" s="128">
        <v>57.713858545004783</v>
      </c>
      <c r="H30" s="128">
        <v>29.297442639120973</v>
      </c>
      <c r="I30" s="129"/>
    </row>
    <row r="31" spans="1:22" ht="15.75" customHeight="1" x14ac:dyDescent="0.2">
      <c r="A31" s="121" t="s">
        <v>45</v>
      </c>
      <c r="B31" s="128">
        <v>12265.654429508944</v>
      </c>
      <c r="C31" s="128">
        <v>7476.8525120586928</v>
      </c>
      <c r="D31" s="128">
        <v>2743.5111590136898</v>
      </c>
      <c r="E31" s="128">
        <v>1943.7906870246572</v>
      </c>
      <c r="F31" s="128">
        <v>0.71012302716322262</v>
      </c>
      <c r="G31" s="128">
        <v>65.855216443096069</v>
      </c>
      <c r="H31" s="128">
        <v>34.934731941644429</v>
      </c>
      <c r="I31" s="129"/>
    </row>
    <row r="32" spans="1:22" ht="15.75" customHeight="1" x14ac:dyDescent="0.2">
      <c r="A32" s="121" t="s">
        <v>46</v>
      </c>
      <c r="B32" s="128">
        <v>12213.335042657247</v>
      </c>
      <c r="C32" s="128">
        <v>7234.1068389088805</v>
      </c>
      <c r="D32" s="128">
        <v>2682.6691687073289</v>
      </c>
      <c r="E32" s="128">
        <v>2201.153309841407</v>
      </c>
      <c r="F32" s="128">
        <v>0.57129461765049594</v>
      </c>
      <c r="G32" s="128">
        <v>63.453377977288753</v>
      </c>
      <c r="H32" s="128">
        <v>31.381052604690343</v>
      </c>
      <c r="I32" s="129"/>
    </row>
    <row r="33" spans="1:9" ht="15.75" customHeight="1" x14ac:dyDescent="0.2">
      <c r="A33" s="121" t="s">
        <v>47</v>
      </c>
      <c r="B33" s="128">
        <v>12966.152318209504</v>
      </c>
      <c r="C33" s="128">
        <v>8184.1017659098361</v>
      </c>
      <c r="D33" s="128">
        <v>2741.0453304954058</v>
      </c>
      <c r="E33" s="128">
        <v>1906.8182395766328</v>
      </c>
      <c r="F33" s="128">
        <v>1.6917782970042898</v>
      </c>
      <c r="G33" s="128">
        <v>68.715326585242281</v>
      </c>
      <c r="H33" s="128">
        <v>63.779877345381188</v>
      </c>
      <c r="I33" s="129"/>
    </row>
    <row r="34" spans="1:9" ht="15.75" customHeight="1" x14ac:dyDescent="0.2">
      <c r="A34" s="121" t="s">
        <v>48</v>
      </c>
      <c r="B34" s="128">
        <v>11877.539364401999</v>
      </c>
      <c r="C34" s="128">
        <v>6894.3640815651206</v>
      </c>
      <c r="D34" s="128">
        <v>2440.9161002806109</v>
      </c>
      <c r="E34" s="128">
        <v>2442.1064754332529</v>
      </c>
      <c r="F34" s="128">
        <v>1.5876765363017518</v>
      </c>
      <c r="G34" s="128">
        <v>65.070322562089274</v>
      </c>
      <c r="H34" s="128">
        <v>33.494708024622661</v>
      </c>
      <c r="I34" s="129"/>
    </row>
    <row r="35" spans="1:9" ht="15.75" customHeight="1" x14ac:dyDescent="0.2">
      <c r="A35" s="121" t="s">
        <v>49</v>
      </c>
      <c r="B35" s="128">
        <v>11803.285864831592</v>
      </c>
      <c r="C35" s="128">
        <v>7481.882034404096</v>
      </c>
      <c r="D35" s="128">
        <v>2470.0829022978564</v>
      </c>
      <c r="E35" s="128">
        <v>1769.1460577298703</v>
      </c>
      <c r="F35" s="128">
        <v>1.6712683066063858</v>
      </c>
      <c r="G35" s="128">
        <v>52.624229525400828</v>
      </c>
      <c r="H35" s="128">
        <v>27.879372567761777</v>
      </c>
      <c r="I35" s="129"/>
    </row>
    <row r="36" spans="1:9" ht="15.75" customHeight="1" x14ac:dyDescent="0.2">
      <c r="A36" s="121" t="s">
        <v>50</v>
      </c>
      <c r="B36" s="128">
        <v>14331.345145156905</v>
      </c>
      <c r="C36" s="128">
        <v>9139.3030651739955</v>
      </c>
      <c r="D36" s="128">
        <v>3152.9113905927961</v>
      </c>
      <c r="E36" s="128">
        <v>1918.3569945571639</v>
      </c>
      <c r="F36" s="128">
        <v>1.7394226560085442</v>
      </c>
      <c r="G36" s="128">
        <v>64.016374031336113</v>
      </c>
      <c r="H36" s="128">
        <v>55.017898145604448</v>
      </c>
      <c r="I36" s="129"/>
    </row>
    <row r="37" spans="1:9" ht="15.75" customHeight="1" x14ac:dyDescent="0.2">
      <c r="A37" s="130" t="s">
        <v>51</v>
      </c>
      <c r="B37" s="131">
        <v>14024.350716257259</v>
      </c>
      <c r="C37" s="131">
        <v>9345.4913990622208</v>
      </c>
      <c r="D37" s="131">
        <v>2662.4001915426911</v>
      </c>
      <c r="E37" s="131">
        <v>1921.5208906310752</v>
      </c>
      <c r="F37" s="131">
        <v>2.5048673470470888</v>
      </c>
      <c r="G37" s="131">
        <v>61.885456997207932</v>
      </c>
      <c r="H37" s="131">
        <v>30.547910677017029</v>
      </c>
      <c r="I37" s="129"/>
    </row>
    <row r="40" spans="1:9" x14ac:dyDescent="0.2">
      <c r="B40" s="68"/>
      <c r="C40" s="68"/>
      <c r="D40" s="68"/>
      <c r="E40" s="68"/>
      <c r="F40" s="68"/>
      <c r="G40" s="68"/>
      <c r="H40" s="68"/>
      <c r="I40" s="68"/>
    </row>
    <row r="41" spans="1:9" x14ac:dyDescent="0.2">
      <c r="B41" s="68"/>
      <c r="C41" s="68"/>
      <c r="D41" s="68"/>
      <c r="E41" s="68"/>
      <c r="F41" s="68"/>
      <c r="G41" s="68"/>
      <c r="H41" s="68"/>
      <c r="I41" s="68"/>
    </row>
  </sheetData>
  <mergeCells count="5">
    <mergeCell ref="A4:A5"/>
    <mergeCell ref="B4:B5"/>
    <mergeCell ref="C4:H4"/>
    <mergeCell ref="A6:H6"/>
    <mergeCell ref="A22:H22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defaultRowHeight="12" x14ac:dyDescent="0.2"/>
  <cols>
    <col min="1" max="5" width="16" customWidth="1"/>
    <col min="6" max="6" width="10.7109375" customWidth="1"/>
  </cols>
  <sheetData>
    <row r="1" spans="1:7" ht="15.75" customHeight="1" x14ac:dyDescent="0.2">
      <c r="A1" s="107" t="s">
        <v>533</v>
      </c>
      <c r="B1" s="107"/>
      <c r="C1" s="107"/>
      <c r="D1" s="107"/>
      <c r="E1" s="107"/>
      <c r="F1" s="107"/>
      <c r="G1" s="196" t="s">
        <v>500</v>
      </c>
    </row>
    <row r="2" spans="1:7" ht="15.75" customHeight="1" x14ac:dyDescent="0.2">
      <c r="A2" s="2" t="s">
        <v>147</v>
      </c>
      <c r="B2" s="107"/>
      <c r="C2" s="107"/>
      <c r="D2" s="107"/>
      <c r="E2" s="107"/>
      <c r="F2" s="107"/>
    </row>
    <row r="3" spans="1:7" ht="29.25" customHeight="1" x14ac:dyDescent="0.2">
      <c r="A3" s="464" t="s">
        <v>2</v>
      </c>
      <c r="B3" s="466" t="s">
        <v>148</v>
      </c>
      <c r="C3" s="467"/>
      <c r="D3" s="468" t="s">
        <v>149</v>
      </c>
      <c r="E3" s="468" t="s">
        <v>150</v>
      </c>
      <c r="F3" s="412"/>
    </row>
    <row r="4" spans="1:7" ht="29.25" customHeight="1" x14ac:dyDescent="0.2">
      <c r="A4" s="465"/>
      <c r="B4" s="317" t="s">
        <v>151</v>
      </c>
      <c r="C4" s="317" t="s">
        <v>152</v>
      </c>
      <c r="D4" s="469"/>
      <c r="E4" s="469"/>
      <c r="F4" s="412"/>
    </row>
    <row r="5" spans="1:7" ht="16.5" customHeight="1" x14ac:dyDescent="0.2">
      <c r="A5" s="132">
        <v>1985</v>
      </c>
      <c r="B5" s="133">
        <v>2920</v>
      </c>
      <c r="C5" s="134">
        <v>96</v>
      </c>
      <c r="D5" s="134">
        <v>64</v>
      </c>
      <c r="E5" s="135">
        <v>66.666666666666671</v>
      </c>
      <c r="F5" s="163"/>
    </row>
    <row r="6" spans="1:7" ht="16.5" customHeight="1" x14ac:dyDescent="0.2">
      <c r="A6" s="136">
        <v>1989</v>
      </c>
      <c r="B6" s="137">
        <v>3170</v>
      </c>
      <c r="C6" s="138">
        <v>104</v>
      </c>
      <c r="D6" s="138">
        <v>69</v>
      </c>
      <c r="E6" s="139">
        <v>66.34615384615384</v>
      </c>
      <c r="F6" s="163"/>
    </row>
    <row r="7" spans="1:7" ht="16.5" customHeight="1" x14ac:dyDescent="0.2">
      <c r="A7" s="136">
        <v>1990</v>
      </c>
      <c r="B7" s="137">
        <v>3286</v>
      </c>
      <c r="C7" s="138">
        <v>108</v>
      </c>
      <c r="D7" s="138">
        <v>72</v>
      </c>
      <c r="E7" s="139">
        <v>66.666666666666671</v>
      </c>
      <c r="F7" s="163"/>
    </row>
    <row r="8" spans="1:7" ht="16.5" customHeight="1" x14ac:dyDescent="0.2">
      <c r="A8" s="136">
        <v>1991</v>
      </c>
      <c r="B8" s="137">
        <v>3792</v>
      </c>
      <c r="C8" s="138">
        <v>125</v>
      </c>
      <c r="D8" s="138">
        <v>77</v>
      </c>
      <c r="E8" s="139">
        <v>61.6</v>
      </c>
      <c r="F8" s="163"/>
    </row>
    <row r="9" spans="1:7" ht="16.5" customHeight="1" x14ac:dyDescent="0.2">
      <c r="A9" s="136">
        <v>1992</v>
      </c>
      <c r="B9" s="137">
        <v>4644</v>
      </c>
      <c r="C9" s="138">
        <v>152</v>
      </c>
      <c r="D9" s="138">
        <v>90</v>
      </c>
      <c r="E9" s="139">
        <v>59.210526315789473</v>
      </c>
      <c r="F9" s="163"/>
    </row>
    <row r="10" spans="1:7" ht="16.5" customHeight="1" x14ac:dyDescent="0.2">
      <c r="A10" s="136">
        <v>1993</v>
      </c>
      <c r="B10" s="137">
        <v>5817</v>
      </c>
      <c r="C10" s="138">
        <v>191</v>
      </c>
      <c r="D10" s="138">
        <v>106</v>
      </c>
      <c r="E10" s="139">
        <v>55.497382198952877</v>
      </c>
      <c r="F10" s="163"/>
    </row>
    <row r="11" spans="1:7" ht="16.5" customHeight="1" x14ac:dyDescent="0.2">
      <c r="A11" s="136">
        <v>1994</v>
      </c>
      <c r="B11" s="137">
        <v>6896</v>
      </c>
      <c r="C11" s="138">
        <v>227</v>
      </c>
      <c r="D11" s="138">
        <v>136</v>
      </c>
      <c r="E11" s="139">
        <v>59.91189427312775</v>
      </c>
      <c r="F11" s="163"/>
    </row>
    <row r="12" spans="1:7" ht="16.5" customHeight="1" x14ac:dyDescent="0.2">
      <c r="A12" s="136">
        <v>1995</v>
      </c>
      <c r="B12" s="137">
        <v>8172</v>
      </c>
      <c r="C12" s="138">
        <v>269</v>
      </c>
      <c r="D12" s="138">
        <v>146</v>
      </c>
      <c r="E12" s="139">
        <v>54.275092936802977</v>
      </c>
      <c r="F12" s="163"/>
    </row>
    <row r="13" spans="1:7" ht="16.5" customHeight="1" x14ac:dyDescent="0.2">
      <c r="A13" s="136">
        <v>1996</v>
      </c>
      <c r="B13" s="137">
        <v>9676</v>
      </c>
      <c r="C13" s="138">
        <v>317</v>
      </c>
      <c r="D13" s="138">
        <v>173</v>
      </c>
      <c r="E13" s="139">
        <v>54.574132492113563</v>
      </c>
      <c r="F13" s="163"/>
    </row>
    <row r="14" spans="1:7" ht="16.5" customHeight="1" x14ac:dyDescent="0.2">
      <c r="A14" s="136">
        <v>1997</v>
      </c>
      <c r="B14" s="137">
        <v>10696</v>
      </c>
      <c r="C14" s="138">
        <v>352</v>
      </c>
      <c r="D14" s="140">
        <v>149.54176820511185</v>
      </c>
      <c r="E14" s="139">
        <v>42.48345687645223</v>
      </c>
      <c r="F14" s="163"/>
    </row>
    <row r="15" spans="1:7" ht="16.5" customHeight="1" x14ac:dyDescent="0.2">
      <c r="A15" s="136">
        <v>1998</v>
      </c>
      <c r="B15" s="137">
        <v>11693</v>
      </c>
      <c r="C15" s="138">
        <v>384</v>
      </c>
      <c r="D15" s="140">
        <v>151.66499453477195</v>
      </c>
      <c r="E15" s="139">
        <v>39.496092326763524</v>
      </c>
      <c r="F15" s="163"/>
    </row>
    <row r="16" spans="1:7" ht="16.5" customHeight="1" x14ac:dyDescent="0.2">
      <c r="A16" s="136">
        <v>1999</v>
      </c>
      <c r="B16" s="137">
        <v>12655</v>
      </c>
      <c r="C16" s="138">
        <v>416</v>
      </c>
      <c r="D16" s="140">
        <v>158.4864908673691</v>
      </c>
      <c r="E16" s="139">
        <v>38.097714150809878</v>
      </c>
      <c r="F16" s="163"/>
    </row>
    <row r="17" spans="1:6" ht="16.5" customHeight="1" x14ac:dyDescent="0.2">
      <c r="A17" s="136">
        <v>2000</v>
      </c>
      <c r="B17" s="137">
        <v>13490</v>
      </c>
      <c r="C17" s="138">
        <v>442</v>
      </c>
      <c r="D17" s="140">
        <v>208.89021823221793</v>
      </c>
      <c r="E17" s="139">
        <v>47.260230369280073</v>
      </c>
      <c r="F17" s="163"/>
    </row>
    <row r="18" spans="1:6" ht="16.5" customHeight="1" x14ac:dyDescent="0.2">
      <c r="A18" s="136">
        <v>2001</v>
      </c>
      <c r="B18" s="137">
        <v>14640</v>
      </c>
      <c r="C18" s="140">
        <v>481</v>
      </c>
      <c r="D18" s="140">
        <v>225.94576398451417</v>
      </c>
      <c r="E18" s="139">
        <v>46.974171306551803</v>
      </c>
      <c r="F18" s="163"/>
    </row>
    <row r="19" spans="1:6" ht="16.5" customHeight="1" x14ac:dyDescent="0.2">
      <c r="A19" s="136">
        <v>2002</v>
      </c>
      <c r="B19" s="137">
        <v>15711</v>
      </c>
      <c r="C19" s="140">
        <v>517</v>
      </c>
      <c r="D19" s="140">
        <v>247.6545800522604</v>
      </c>
      <c r="E19" s="139">
        <v>47.902239855369515</v>
      </c>
      <c r="F19" s="163"/>
    </row>
    <row r="20" spans="1:6" ht="16.5" customHeight="1" x14ac:dyDescent="0.2">
      <c r="A20" s="136">
        <v>2003</v>
      </c>
      <c r="B20" s="137">
        <v>16769</v>
      </c>
      <c r="C20" s="140">
        <v>551</v>
      </c>
      <c r="D20" s="140">
        <v>261.90233319294924</v>
      </c>
      <c r="E20" s="139">
        <v>47.532183882567921</v>
      </c>
      <c r="F20" s="163"/>
    </row>
    <row r="21" spans="1:6" ht="16.5" customHeight="1" x14ac:dyDescent="0.2">
      <c r="A21" s="136">
        <v>2004</v>
      </c>
      <c r="B21" s="137">
        <v>17882</v>
      </c>
      <c r="C21" s="140">
        <v>586</v>
      </c>
      <c r="D21" s="140">
        <v>253.79189740495326</v>
      </c>
      <c r="E21" s="139">
        <v>43.30919750937769</v>
      </c>
      <c r="F21" s="163"/>
    </row>
    <row r="22" spans="1:6" ht="16.5" customHeight="1" x14ac:dyDescent="0.2">
      <c r="A22" s="136">
        <v>2005</v>
      </c>
      <c r="B22" s="137">
        <v>18809</v>
      </c>
      <c r="C22" s="140">
        <v>618</v>
      </c>
      <c r="D22" s="140">
        <v>260.18649609183569</v>
      </c>
      <c r="E22" s="139">
        <v>42.101374772141696</v>
      </c>
      <c r="F22" s="163"/>
    </row>
    <row r="23" spans="1:6" ht="16.5" customHeight="1" x14ac:dyDescent="0.2">
      <c r="A23" s="136">
        <v>2006</v>
      </c>
      <c r="B23" s="137">
        <v>20050</v>
      </c>
      <c r="C23" s="140">
        <v>659</v>
      </c>
      <c r="D23" s="140">
        <v>272.83123278711741</v>
      </c>
      <c r="E23" s="139">
        <v>41.400794049638456</v>
      </c>
      <c r="F23" s="163"/>
    </row>
    <row r="24" spans="1:6" ht="16.5" customHeight="1" x14ac:dyDescent="0.2">
      <c r="A24" s="136">
        <v>2007</v>
      </c>
      <c r="B24" s="137">
        <v>21527</v>
      </c>
      <c r="C24" s="140">
        <v>708</v>
      </c>
      <c r="D24" s="140">
        <v>284.52621080590529</v>
      </c>
      <c r="E24" s="139">
        <v>40.187317910438601</v>
      </c>
      <c r="F24" s="163"/>
    </row>
    <row r="25" spans="1:6" ht="16.5" customHeight="1" x14ac:dyDescent="0.2">
      <c r="A25" s="136">
        <v>2008</v>
      </c>
      <c r="B25" s="137">
        <v>23280</v>
      </c>
      <c r="C25" s="140">
        <v>763</v>
      </c>
      <c r="D25" s="141">
        <v>289.65749557057114</v>
      </c>
      <c r="E25" s="139">
        <v>37.962974517768174</v>
      </c>
      <c r="F25" s="163"/>
    </row>
    <row r="26" spans="1:6" ht="16.5" customHeight="1" x14ac:dyDescent="0.2">
      <c r="A26" s="136">
        <v>2009</v>
      </c>
      <c r="B26" s="137">
        <v>24091</v>
      </c>
      <c r="C26" s="140">
        <v>792</v>
      </c>
      <c r="D26" s="141">
        <v>361</v>
      </c>
      <c r="E26" s="139">
        <v>45.580808080808083</v>
      </c>
      <c r="F26" s="163"/>
    </row>
    <row r="27" spans="1:6" ht="16.5" customHeight="1" x14ac:dyDescent="0.2">
      <c r="A27" s="136">
        <v>2010</v>
      </c>
      <c r="B27" s="137">
        <v>24526</v>
      </c>
      <c r="C27" s="140">
        <v>806</v>
      </c>
      <c r="D27" s="141">
        <v>344</v>
      </c>
      <c r="E27" s="139">
        <v>42.679900744416877</v>
      </c>
      <c r="F27" s="163"/>
    </row>
    <row r="28" spans="1:6" ht="16.5" customHeight="1" x14ac:dyDescent="0.2">
      <c r="A28" s="136">
        <v>2011</v>
      </c>
      <c r="B28" s="137">
        <v>25093</v>
      </c>
      <c r="C28" s="140">
        <v>825</v>
      </c>
      <c r="D28" s="141">
        <v>353</v>
      </c>
      <c r="E28" s="139">
        <v>42.787878787878789</v>
      </c>
      <c r="F28" s="163"/>
    </row>
    <row r="29" spans="1:6" ht="16.5" customHeight="1" x14ac:dyDescent="0.2">
      <c r="A29" s="136">
        <v>2012</v>
      </c>
      <c r="B29" s="137">
        <v>25903</v>
      </c>
      <c r="C29" s="140">
        <v>849</v>
      </c>
      <c r="D29" s="141">
        <v>333</v>
      </c>
      <c r="E29" s="139">
        <v>39.222614840989401</v>
      </c>
      <c r="F29" s="163"/>
    </row>
    <row r="30" spans="1:6" ht="16.5" customHeight="1" x14ac:dyDescent="0.2">
      <c r="A30" s="136">
        <v>2013</v>
      </c>
      <c r="B30" s="137">
        <v>25903</v>
      </c>
      <c r="C30" s="140">
        <v>852</v>
      </c>
      <c r="D30" s="141">
        <v>335</v>
      </c>
      <c r="E30" s="139">
        <v>39.31924882629108</v>
      </c>
      <c r="F30" s="163"/>
    </row>
    <row r="31" spans="1:6" ht="16.5" customHeight="1" x14ac:dyDescent="0.2">
      <c r="A31" s="136">
        <v>2014</v>
      </c>
      <c r="B31" s="137">
        <v>26357</v>
      </c>
      <c r="C31" s="140">
        <v>867</v>
      </c>
      <c r="D31" s="141">
        <v>326</v>
      </c>
      <c r="E31" s="139">
        <v>37.600922722029992</v>
      </c>
      <c r="F31" s="163"/>
    </row>
    <row r="32" spans="1:6" ht="16.5" customHeight="1" x14ac:dyDescent="0.2">
      <c r="A32" s="136">
        <v>2015</v>
      </c>
      <c r="B32" s="137">
        <v>27156</v>
      </c>
      <c r="C32" s="140">
        <v>893</v>
      </c>
      <c r="D32" s="141">
        <v>336</v>
      </c>
      <c r="E32" s="139">
        <v>37.625979843225082</v>
      </c>
      <c r="F32" s="163"/>
    </row>
    <row r="33" spans="1:6" ht="16.5" customHeight="1" x14ac:dyDescent="0.2">
      <c r="A33" s="136">
        <v>2016</v>
      </c>
      <c r="B33" s="137">
        <v>28250</v>
      </c>
      <c r="C33" s="140">
        <v>926</v>
      </c>
      <c r="D33" s="141">
        <v>350</v>
      </c>
      <c r="E33" s="139">
        <v>37.796976241900651</v>
      </c>
      <c r="F33" s="163"/>
    </row>
    <row r="34" spans="1:6" ht="16.5" customHeight="1" x14ac:dyDescent="0.2">
      <c r="A34" s="136">
        <v>2017</v>
      </c>
      <c r="B34" s="137">
        <v>30156</v>
      </c>
      <c r="C34" s="140">
        <v>991</v>
      </c>
      <c r="D34" s="141">
        <v>370</v>
      </c>
      <c r="E34" s="139">
        <v>37.336024217961658</v>
      </c>
      <c r="F34" s="163"/>
    </row>
    <row r="35" spans="1:6" ht="16.5" customHeight="1" x14ac:dyDescent="0.2">
      <c r="A35" s="136">
        <v>2018</v>
      </c>
      <c r="B35" s="137">
        <v>32510</v>
      </c>
      <c r="C35" s="137">
        <v>1069</v>
      </c>
      <c r="D35" s="141">
        <v>446</v>
      </c>
      <c r="E35" s="139">
        <v>41.721234798877454</v>
      </c>
      <c r="F35" s="163"/>
    </row>
    <row r="36" spans="1:6" ht="16.5" customHeight="1" x14ac:dyDescent="0.2">
      <c r="A36" s="136">
        <v>2019</v>
      </c>
      <c r="B36" s="137">
        <v>34766</v>
      </c>
      <c r="C36" s="137">
        <v>1144</v>
      </c>
      <c r="D36" s="141">
        <v>491</v>
      </c>
      <c r="E36" s="139">
        <v>42.91958041958042</v>
      </c>
      <c r="F36" s="163"/>
    </row>
    <row r="37" spans="1:6" ht="16.5" customHeight="1" x14ac:dyDescent="0.2">
      <c r="A37" s="142">
        <v>2020</v>
      </c>
      <c r="B37" s="329">
        <v>36119</v>
      </c>
      <c r="C37" s="329">
        <v>1188</v>
      </c>
      <c r="D37" s="143">
        <v>522</v>
      </c>
      <c r="E37" s="144">
        <v>43.939393939393938</v>
      </c>
      <c r="F37" s="163"/>
    </row>
    <row r="38" spans="1:6" ht="24.75" customHeight="1" x14ac:dyDescent="0.2">
      <c r="A38" s="13" t="s">
        <v>534</v>
      </c>
      <c r="B38" s="330"/>
      <c r="C38" s="330"/>
      <c r="D38" s="330"/>
      <c r="E38" s="330"/>
      <c r="F38" s="330"/>
    </row>
    <row r="39" spans="1:6" ht="16.5" customHeight="1" x14ac:dyDescent="0.2">
      <c r="A39" s="331" t="s">
        <v>535</v>
      </c>
      <c r="B39" s="330"/>
      <c r="C39" s="330"/>
      <c r="D39" s="330"/>
      <c r="E39" s="330"/>
      <c r="F39" s="330"/>
    </row>
    <row r="40" spans="1:6" ht="16.5" customHeight="1" x14ac:dyDescent="0.2">
      <c r="A40" s="470" t="s">
        <v>536</v>
      </c>
      <c r="B40" s="470"/>
      <c r="C40" s="470"/>
      <c r="D40" s="470"/>
      <c r="E40" s="470"/>
      <c r="F40" s="401"/>
    </row>
    <row r="41" spans="1:6" ht="16.5" customHeight="1" x14ac:dyDescent="0.2">
      <c r="A41" s="470"/>
      <c r="B41" s="470"/>
      <c r="C41" s="470"/>
      <c r="D41" s="470"/>
      <c r="E41" s="470"/>
      <c r="F41" s="401"/>
    </row>
    <row r="42" spans="1:6" ht="16.5" customHeight="1" x14ac:dyDescent="0.2">
      <c r="A42" s="145"/>
      <c r="B42" s="145"/>
      <c r="C42" s="145"/>
      <c r="D42" s="145"/>
      <c r="E42" s="145"/>
      <c r="F42" s="145"/>
    </row>
  </sheetData>
  <mergeCells count="5">
    <mergeCell ref="A3:A4"/>
    <mergeCell ref="B3:C3"/>
    <mergeCell ref="D3:D4"/>
    <mergeCell ref="E3:E4"/>
    <mergeCell ref="A40:E41"/>
  </mergeCells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/>
  </sheetViews>
  <sheetFormatPr defaultRowHeight="12" x14ac:dyDescent="0.2"/>
  <cols>
    <col min="1" max="2" width="10.7109375" customWidth="1"/>
    <col min="3" max="5" width="13.5703125" customWidth="1"/>
    <col min="6" max="6" width="11.42578125" customWidth="1"/>
    <col min="7" max="7" width="11.5703125" customWidth="1"/>
    <col min="9" max="9" width="11.42578125" bestFit="1" customWidth="1"/>
  </cols>
  <sheetData>
    <row r="1" spans="1:10" ht="15.75" customHeight="1" x14ac:dyDescent="0.2">
      <c r="A1" s="146" t="s">
        <v>537</v>
      </c>
      <c r="B1" s="146"/>
      <c r="C1" s="146"/>
      <c r="D1" s="146"/>
      <c r="E1" s="146"/>
      <c r="F1" s="146"/>
      <c r="G1" s="146"/>
      <c r="H1" s="196" t="s">
        <v>500</v>
      </c>
    </row>
    <row r="2" spans="1:10" ht="15.75" customHeight="1" x14ac:dyDescent="0.2">
      <c r="A2" s="2" t="s">
        <v>153</v>
      </c>
      <c r="B2" s="147"/>
      <c r="C2" s="148"/>
      <c r="D2" s="149"/>
      <c r="E2" s="148"/>
      <c r="F2" s="148"/>
      <c r="G2" s="148"/>
    </row>
    <row r="3" spans="1:10" ht="73.5" customHeight="1" x14ac:dyDescent="0.2">
      <c r="A3" s="31" t="s">
        <v>2</v>
      </c>
      <c r="B3" s="31" t="s">
        <v>154</v>
      </c>
      <c r="C3" s="150" t="s">
        <v>155</v>
      </c>
      <c r="D3" s="31" t="s">
        <v>156</v>
      </c>
      <c r="E3" s="31" t="s">
        <v>157</v>
      </c>
      <c r="F3" s="31" t="s">
        <v>158</v>
      </c>
      <c r="G3" s="31" t="s">
        <v>159</v>
      </c>
    </row>
    <row r="4" spans="1:10" ht="15.75" customHeight="1" x14ac:dyDescent="0.2">
      <c r="A4" s="151">
        <v>2000</v>
      </c>
      <c r="B4" s="152">
        <v>4517546</v>
      </c>
      <c r="C4" s="152">
        <v>3812185</v>
      </c>
      <c r="D4" s="135">
        <v>84.386191086930822</v>
      </c>
      <c r="E4" s="152">
        <v>106730462</v>
      </c>
      <c r="F4" s="135">
        <v>28</v>
      </c>
      <c r="G4" s="332">
        <v>6.46</v>
      </c>
      <c r="I4" s="16"/>
      <c r="J4" s="17"/>
    </row>
    <row r="5" spans="1:10" ht="15.75" customHeight="1" x14ac:dyDescent="0.2">
      <c r="A5" s="153">
        <v>2001</v>
      </c>
      <c r="B5" s="154">
        <v>4483455</v>
      </c>
      <c r="C5" s="154">
        <v>3863031</v>
      </c>
      <c r="D5" s="139">
        <v>86.161921999886246</v>
      </c>
      <c r="E5" s="154">
        <v>110431135</v>
      </c>
      <c r="F5" s="139">
        <v>28.6</v>
      </c>
      <c r="G5" s="333">
        <v>6.75</v>
      </c>
      <c r="I5" s="17"/>
      <c r="J5" s="17"/>
    </row>
    <row r="6" spans="1:10" ht="15.75" customHeight="1" x14ac:dyDescent="0.2">
      <c r="A6" s="153">
        <v>2002</v>
      </c>
      <c r="B6" s="154">
        <v>4466699</v>
      </c>
      <c r="C6" s="154">
        <v>3589680</v>
      </c>
      <c r="D6" s="139">
        <v>80.365388399800381</v>
      </c>
      <c r="E6" s="154">
        <v>110410839</v>
      </c>
      <c r="F6" s="139">
        <v>30.8</v>
      </c>
      <c r="G6" s="333">
        <v>6.77</v>
      </c>
      <c r="I6" s="17"/>
      <c r="J6" s="17"/>
    </row>
    <row r="7" spans="1:10" ht="15.75" customHeight="1" x14ac:dyDescent="0.2">
      <c r="A7" s="153">
        <v>2003</v>
      </c>
      <c r="B7" s="154">
        <v>4435434</v>
      </c>
      <c r="C7" s="154">
        <v>3621995</v>
      </c>
      <c r="D7" s="139">
        <v>81.660441796676494</v>
      </c>
      <c r="E7" s="154">
        <v>110306289</v>
      </c>
      <c r="F7" s="139">
        <v>30.5</v>
      </c>
      <c r="G7" s="333">
        <v>6.81</v>
      </c>
      <c r="I7" s="17"/>
      <c r="J7" s="17"/>
    </row>
    <row r="8" spans="1:10" ht="15.75" customHeight="1" x14ac:dyDescent="0.2">
      <c r="A8" s="153">
        <v>2004</v>
      </c>
      <c r="B8" s="154">
        <v>4389251</v>
      </c>
      <c r="C8" s="154">
        <v>2705662</v>
      </c>
      <c r="D8" s="139">
        <v>61.642909006570825</v>
      </c>
      <c r="E8" s="154">
        <v>99346161</v>
      </c>
      <c r="F8" s="139">
        <v>34.799999999999997</v>
      </c>
      <c r="G8" s="333">
        <v>5.86</v>
      </c>
      <c r="I8" s="17"/>
      <c r="J8" s="17"/>
    </row>
    <row r="9" spans="1:10" ht="15.75" customHeight="1" x14ac:dyDescent="0.2">
      <c r="A9" s="153">
        <v>2005</v>
      </c>
      <c r="B9" s="154">
        <v>4442703</v>
      </c>
      <c r="C9" s="154">
        <v>3029448</v>
      </c>
      <c r="D9" s="139">
        <v>68.189298271795352</v>
      </c>
      <c r="E9" s="154">
        <v>99346161</v>
      </c>
      <c r="F9" s="139">
        <v>32.793486140049275</v>
      </c>
      <c r="G9" s="333">
        <v>6.1264789254131689</v>
      </c>
      <c r="I9" s="17"/>
      <c r="J9" s="17"/>
    </row>
    <row r="10" spans="1:10" ht="15.75" customHeight="1" x14ac:dyDescent="0.2">
      <c r="A10" s="153">
        <v>2006</v>
      </c>
      <c r="B10" s="154">
        <v>4497033</v>
      </c>
      <c r="C10" s="154">
        <v>2706725</v>
      </c>
      <c r="D10" s="139">
        <v>60.2</v>
      </c>
      <c r="E10" s="154">
        <v>95428077</v>
      </c>
      <c r="F10" s="139">
        <v>35.299999999999997</v>
      </c>
      <c r="G10" s="333">
        <v>5.81</v>
      </c>
      <c r="I10" s="17"/>
      <c r="J10" s="17"/>
    </row>
    <row r="11" spans="1:10" ht="15.75" customHeight="1" x14ac:dyDescent="0.2">
      <c r="A11" s="153">
        <v>2007</v>
      </c>
      <c r="B11" s="154">
        <v>4597021</v>
      </c>
      <c r="C11" s="154">
        <v>2726634</v>
      </c>
      <c r="D11" s="139">
        <v>59.31</v>
      </c>
      <c r="E11" s="154">
        <v>94274008</v>
      </c>
      <c r="F11" s="139">
        <v>34.58</v>
      </c>
      <c r="G11" s="333">
        <v>5.6189999999999998</v>
      </c>
      <c r="I11" s="17"/>
      <c r="J11" s="17"/>
    </row>
    <row r="12" spans="1:10" ht="15.75" customHeight="1" x14ac:dyDescent="0.2">
      <c r="A12" s="153">
        <v>2008</v>
      </c>
      <c r="B12" s="154">
        <v>4572443</v>
      </c>
      <c r="C12" s="154">
        <v>2221739</v>
      </c>
      <c r="D12" s="139">
        <v>48.6</v>
      </c>
      <c r="E12" s="154">
        <v>86756565</v>
      </c>
      <c r="F12" s="139">
        <v>39.1</v>
      </c>
      <c r="G12" s="333">
        <v>5.2</v>
      </c>
      <c r="I12" s="17"/>
      <c r="J12" s="17"/>
    </row>
    <row r="13" spans="1:10" ht="15.75" customHeight="1" x14ac:dyDescent="0.2">
      <c r="A13" s="153">
        <v>2009</v>
      </c>
      <c r="B13" s="154">
        <v>4253139</v>
      </c>
      <c r="C13" s="154">
        <v>1441516</v>
      </c>
      <c r="D13" s="139">
        <v>33.89</v>
      </c>
      <c r="E13" s="154">
        <v>64955994</v>
      </c>
      <c r="F13" s="139">
        <v>45.6</v>
      </c>
      <c r="G13" s="333">
        <v>4.1840000000000002</v>
      </c>
      <c r="I13" s="17"/>
      <c r="J13" s="17"/>
    </row>
    <row r="14" spans="1:10" ht="15.75" customHeight="1" x14ac:dyDescent="0.2">
      <c r="A14" s="153">
        <v>2010</v>
      </c>
      <c r="B14" s="154">
        <v>4310960</v>
      </c>
      <c r="C14" s="154">
        <v>1324926</v>
      </c>
      <c r="D14" s="139">
        <v>30.73</v>
      </c>
      <c r="E14" s="154">
        <v>59208352</v>
      </c>
      <c r="F14" s="139">
        <v>44.69</v>
      </c>
      <c r="G14" s="333">
        <v>3.7629999999999999</v>
      </c>
      <c r="I14" s="17"/>
      <c r="J14" s="17"/>
    </row>
    <row r="15" spans="1:10" ht="15.75" customHeight="1" x14ac:dyDescent="0.2">
      <c r="A15" s="153">
        <v>2011</v>
      </c>
      <c r="B15" s="154">
        <v>4211549</v>
      </c>
      <c r="C15" s="154">
        <v>1268761</v>
      </c>
      <c r="D15" s="139">
        <v>30.1</v>
      </c>
      <c r="E15" s="154">
        <v>55924016</v>
      </c>
      <c r="F15" s="139">
        <v>44.1</v>
      </c>
      <c r="G15" s="333">
        <v>3.6</v>
      </c>
      <c r="I15" s="17"/>
      <c r="J15" s="17"/>
    </row>
    <row r="16" spans="1:10" ht="15.75" customHeight="1" x14ac:dyDescent="0.2">
      <c r="A16" s="153">
        <v>2012</v>
      </c>
      <c r="B16" s="154">
        <v>4471889</v>
      </c>
      <c r="C16" s="154">
        <v>1226869</v>
      </c>
      <c r="D16" s="139">
        <v>27.44</v>
      </c>
      <c r="E16" s="154">
        <v>56492864</v>
      </c>
      <c r="F16" s="139">
        <v>46.05</v>
      </c>
      <c r="G16" s="333">
        <v>3.452</v>
      </c>
      <c r="I16" s="17"/>
      <c r="J16" s="17"/>
    </row>
    <row r="17" spans="1:12" ht="15.75" customHeight="1" x14ac:dyDescent="0.2">
      <c r="A17" s="153">
        <v>2013</v>
      </c>
      <c r="B17" s="154">
        <v>4440326</v>
      </c>
      <c r="C17" s="154">
        <v>1331477</v>
      </c>
      <c r="D17" s="139">
        <v>29.99</v>
      </c>
      <c r="E17" s="154">
        <v>58586690</v>
      </c>
      <c r="F17" s="139">
        <v>44</v>
      </c>
      <c r="G17" s="333">
        <v>3.6150000000000002</v>
      </c>
      <c r="I17" s="17"/>
      <c r="J17" s="17"/>
      <c r="K17" s="17"/>
      <c r="L17" s="17"/>
    </row>
    <row r="18" spans="1:12" ht="15.75" customHeight="1" x14ac:dyDescent="0.2">
      <c r="A18" s="153">
        <v>2014</v>
      </c>
      <c r="B18" s="154">
        <v>4464057</v>
      </c>
      <c r="C18" s="154">
        <v>1314790</v>
      </c>
      <c r="D18" s="139">
        <v>29.5</v>
      </c>
      <c r="E18" s="154">
        <v>60234943</v>
      </c>
      <c r="F18" s="139">
        <v>45.8</v>
      </c>
      <c r="G18" s="333">
        <v>3.7</v>
      </c>
      <c r="I18" s="17"/>
      <c r="J18" s="17"/>
      <c r="K18" s="17"/>
      <c r="L18" s="17"/>
    </row>
    <row r="19" spans="1:12" ht="15.75" customHeight="1" x14ac:dyDescent="0.2">
      <c r="A19" s="153">
        <v>2015</v>
      </c>
      <c r="B19" s="154">
        <v>4507012</v>
      </c>
      <c r="C19" s="154">
        <v>1563458</v>
      </c>
      <c r="D19" s="139">
        <v>34.69</v>
      </c>
      <c r="E19" s="154">
        <v>66817403.000000007</v>
      </c>
      <c r="F19" s="139">
        <v>42.74</v>
      </c>
      <c r="G19" s="333">
        <v>4.0620000000000003</v>
      </c>
      <c r="I19" s="17"/>
      <c r="J19" s="17"/>
      <c r="K19" s="17"/>
      <c r="L19" s="17"/>
    </row>
    <row r="20" spans="1:12" ht="15.75" customHeight="1" x14ac:dyDescent="0.2">
      <c r="A20" s="153">
        <v>2016</v>
      </c>
      <c r="B20" s="154">
        <v>4571305</v>
      </c>
      <c r="C20" s="154">
        <v>1633347</v>
      </c>
      <c r="D20" s="139">
        <v>35.729999999999997</v>
      </c>
      <c r="E20" s="154">
        <v>70251956</v>
      </c>
      <c r="F20" s="139">
        <v>43.01</v>
      </c>
      <c r="G20" s="333">
        <v>4.1989157572</v>
      </c>
      <c r="I20" s="17"/>
      <c r="J20" s="17"/>
      <c r="K20" s="17"/>
      <c r="L20" s="17"/>
    </row>
    <row r="21" spans="1:12" ht="15.75" customHeight="1" x14ac:dyDescent="0.2">
      <c r="A21" s="153">
        <v>2017</v>
      </c>
      <c r="B21" s="154">
        <v>4671825</v>
      </c>
      <c r="C21" s="154">
        <v>1707513</v>
      </c>
      <c r="D21" s="139">
        <v>36.549164405772906</v>
      </c>
      <c r="E21" s="154">
        <v>72677477</v>
      </c>
      <c r="F21" s="139">
        <v>42.5633520799</v>
      </c>
      <c r="G21" s="333">
        <v>4.26</v>
      </c>
      <c r="J21" s="17"/>
      <c r="K21" s="17"/>
      <c r="L21" s="17"/>
    </row>
    <row r="22" spans="1:12" ht="15.75" customHeight="1" x14ac:dyDescent="0.2">
      <c r="A22" s="153">
        <v>2018</v>
      </c>
      <c r="B22" s="154">
        <v>4732737.2681</v>
      </c>
      <c r="C22" s="154">
        <v>1849455</v>
      </c>
      <c r="D22" s="139">
        <v>39.077914011099999</v>
      </c>
      <c r="E22" s="154">
        <v>77157655</v>
      </c>
      <c r="F22" s="139">
        <v>41.719130771000003</v>
      </c>
      <c r="G22" s="333">
        <v>4.4665660408000001</v>
      </c>
      <c r="J22" s="17"/>
      <c r="K22" s="17"/>
      <c r="L22" s="17"/>
    </row>
    <row r="23" spans="1:12" ht="15.75" customHeight="1" x14ac:dyDescent="0.2">
      <c r="A23" s="153">
        <v>2019</v>
      </c>
      <c r="B23" s="154">
        <v>4732889.4365999997</v>
      </c>
      <c r="C23" s="154">
        <v>1914813</v>
      </c>
      <c r="D23" s="139">
        <v>40.457589927900003</v>
      </c>
      <c r="E23" s="154">
        <v>81204872</v>
      </c>
      <c r="F23" s="139">
        <v>42.408774120499999</v>
      </c>
      <c r="G23" s="333">
        <v>4.7007035417000003</v>
      </c>
      <c r="J23" s="17"/>
      <c r="K23" s="17"/>
      <c r="L23" s="17"/>
    </row>
    <row r="24" spans="1:12" ht="15.75" customHeight="1" x14ac:dyDescent="0.2">
      <c r="A24" s="155">
        <v>2020</v>
      </c>
      <c r="B24" s="156">
        <v>4690373.1972000003</v>
      </c>
      <c r="C24" s="156">
        <v>2391034</v>
      </c>
      <c r="D24" s="144">
        <v>50.9774787522</v>
      </c>
      <c r="E24" s="156">
        <v>94246191</v>
      </c>
      <c r="F24" s="144">
        <v>39.416499723599998</v>
      </c>
      <c r="G24" s="334">
        <v>5.4900376424999999</v>
      </c>
    </row>
    <row r="25" spans="1:12" ht="15.75" customHeight="1" x14ac:dyDescent="0.2">
      <c r="D25" s="17"/>
    </row>
    <row r="26" spans="1:12" ht="15.75" customHeight="1" x14ac:dyDescent="0.2">
      <c r="D26" s="17"/>
    </row>
    <row r="27" spans="1:12" ht="15.75" customHeight="1" x14ac:dyDescent="0.2">
      <c r="D27" s="17"/>
    </row>
    <row r="28" spans="1:12" ht="15.75" customHeight="1" x14ac:dyDescent="0.2">
      <c r="D28" s="17"/>
    </row>
    <row r="29" spans="1:12" ht="15.75" customHeight="1" x14ac:dyDescent="0.2">
      <c r="D29" s="17"/>
    </row>
    <row r="30" spans="1:12" ht="15.75" customHeight="1" x14ac:dyDescent="0.2">
      <c r="D30" s="17"/>
    </row>
    <row r="31" spans="1:12" ht="15.75" customHeight="1" x14ac:dyDescent="0.2">
      <c r="D31" s="17"/>
    </row>
    <row r="32" spans="1:12" ht="15.75" customHeight="1" x14ac:dyDescent="0.2">
      <c r="D32" s="17"/>
    </row>
  </sheetData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Normal="100" workbookViewId="0"/>
  </sheetViews>
  <sheetFormatPr defaultRowHeight="12" x14ac:dyDescent="0.2"/>
  <cols>
    <col min="1" max="1" width="16" customWidth="1"/>
    <col min="2" max="2" width="10.7109375" customWidth="1"/>
    <col min="3" max="5" width="12.85546875" customWidth="1"/>
    <col min="6" max="7" width="12.140625" customWidth="1"/>
  </cols>
  <sheetData>
    <row r="1" spans="1:8" ht="15.75" customHeight="1" x14ac:dyDescent="0.2">
      <c r="A1" s="146" t="s">
        <v>538</v>
      </c>
      <c r="B1" s="146"/>
      <c r="C1" s="146"/>
      <c r="D1" s="146"/>
      <c r="E1" s="146"/>
      <c r="F1" s="146"/>
      <c r="G1" s="146"/>
      <c r="H1" s="196" t="s">
        <v>500</v>
      </c>
    </row>
    <row r="2" spans="1:8" ht="15.75" customHeight="1" x14ac:dyDescent="0.2">
      <c r="A2" s="2" t="s">
        <v>153</v>
      </c>
      <c r="B2" s="147"/>
      <c r="C2" s="148"/>
      <c r="D2" s="149"/>
      <c r="E2" s="148"/>
      <c r="F2" s="148"/>
      <c r="G2" s="148"/>
    </row>
    <row r="3" spans="1:8" ht="73.5" customHeight="1" x14ac:dyDescent="0.2">
      <c r="A3" s="31" t="s">
        <v>136</v>
      </c>
      <c r="B3" s="31" t="s">
        <v>154</v>
      </c>
      <c r="C3" s="150" t="s">
        <v>155</v>
      </c>
      <c r="D3" s="31" t="s">
        <v>156</v>
      </c>
      <c r="E3" s="31" t="s">
        <v>157</v>
      </c>
      <c r="F3" s="31" t="s">
        <v>158</v>
      </c>
      <c r="G3" s="31" t="s">
        <v>159</v>
      </c>
    </row>
    <row r="4" spans="1:8" ht="18.75" customHeight="1" x14ac:dyDescent="0.2">
      <c r="A4" s="157" t="s">
        <v>37</v>
      </c>
      <c r="B4" s="158">
        <v>4690373.1972000003</v>
      </c>
      <c r="C4" s="158">
        <v>2391034</v>
      </c>
      <c r="D4" s="159">
        <v>50.9774787522</v>
      </c>
      <c r="E4" s="158">
        <v>94246191</v>
      </c>
      <c r="F4" s="159">
        <v>39.416499723599998</v>
      </c>
      <c r="G4" s="159">
        <v>5.4900376424999999</v>
      </c>
    </row>
    <row r="5" spans="1:8" ht="15.75" customHeight="1" x14ac:dyDescent="0.2">
      <c r="A5" s="121" t="s">
        <v>38</v>
      </c>
      <c r="B5" s="83">
        <v>1253091.6614999999</v>
      </c>
      <c r="C5" s="83">
        <v>485752</v>
      </c>
      <c r="D5" s="122">
        <v>38.7642831665</v>
      </c>
      <c r="E5" s="83">
        <v>18080473</v>
      </c>
      <c r="F5" s="122">
        <v>37.2216130865</v>
      </c>
      <c r="G5" s="122">
        <v>3.9422654361</v>
      </c>
    </row>
    <row r="6" spans="1:8" ht="15.75" customHeight="1" x14ac:dyDescent="0.2">
      <c r="A6" s="121" t="s">
        <v>39</v>
      </c>
      <c r="B6" s="83">
        <v>454168.5526</v>
      </c>
      <c r="C6" s="83">
        <v>240307</v>
      </c>
      <c r="D6" s="122">
        <v>52.911413312199997</v>
      </c>
      <c r="E6" s="83">
        <v>9063756</v>
      </c>
      <c r="F6" s="122">
        <v>37.717403155100001</v>
      </c>
      <c r="G6" s="122">
        <v>5.4526806212999999</v>
      </c>
    </row>
    <row r="7" spans="1:8" ht="15.75" customHeight="1" x14ac:dyDescent="0.2">
      <c r="A7" s="121" t="s">
        <v>40</v>
      </c>
      <c r="B7" s="83">
        <v>231204.56340000001</v>
      </c>
      <c r="C7" s="83">
        <v>129072</v>
      </c>
      <c r="D7" s="122">
        <v>55.825887734200002</v>
      </c>
      <c r="E7" s="83">
        <v>5244885</v>
      </c>
      <c r="F7" s="122">
        <v>40.635343064300002</v>
      </c>
      <c r="G7" s="122">
        <v>6.1980986336999999</v>
      </c>
    </row>
    <row r="8" spans="1:8" ht="15.75" customHeight="1" x14ac:dyDescent="0.2">
      <c r="A8" s="121" t="s">
        <v>41</v>
      </c>
      <c r="B8" s="83">
        <v>224561.40410000001</v>
      </c>
      <c r="C8" s="83">
        <v>125999</v>
      </c>
      <c r="D8" s="122">
        <v>56.108929539800002</v>
      </c>
      <c r="E8" s="83">
        <v>4826046</v>
      </c>
      <c r="F8" s="122">
        <v>38.3022563671</v>
      </c>
      <c r="G8" s="122">
        <v>5.8718541085</v>
      </c>
    </row>
    <row r="9" spans="1:8" ht="15.75" customHeight="1" x14ac:dyDescent="0.2">
      <c r="A9" s="121" t="s">
        <v>42</v>
      </c>
      <c r="B9" s="83">
        <v>81917.800600000002</v>
      </c>
      <c r="C9" s="83">
        <v>43330</v>
      </c>
      <c r="D9" s="122">
        <v>52.8944865251</v>
      </c>
      <c r="E9" s="83">
        <v>1774032</v>
      </c>
      <c r="F9" s="122">
        <v>40.942349411499997</v>
      </c>
      <c r="G9" s="122">
        <v>5.9170069651999997</v>
      </c>
    </row>
    <row r="10" spans="1:8" ht="15.75" customHeight="1" x14ac:dyDescent="0.2">
      <c r="A10" s="121" t="s">
        <v>43</v>
      </c>
      <c r="B10" s="83">
        <v>278696.03600000002</v>
      </c>
      <c r="C10" s="83">
        <v>153250</v>
      </c>
      <c r="D10" s="122">
        <v>54.988223800900002</v>
      </c>
      <c r="E10" s="83">
        <v>5939951</v>
      </c>
      <c r="F10" s="122">
        <v>38.7598760196</v>
      </c>
      <c r="G10" s="122">
        <v>5.8233244182000004</v>
      </c>
    </row>
    <row r="11" spans="1:8" ht="15.75" customHeight="1" x14ac:dyDescent="0.2">
      <c r="A11" s="121" t="s">
        <v>44</v>
      </c>
      <c r="B11" s="83">
        <v>150661.71660000001</v>
      </c>
      <c r="C11" s="83">
        <v>96024</v>
      </c>
      <c r="D11" s="122">
        <v>63.734837334300003</v>
      </c>
      <c r="E11" s="83">
        <v>3587650</v>
      </c>
      <c r="F11" s="122">
        <v>37.362013663299997</v>
      </c>
      <c r="G11" s="122">
        <v>6.5061799544000003</v>
      </c>
    </row>
    <row r="12" spans="1:8" ht="15.75" customHeight="1" x14ac:dyDescent="0.2">
      <c r="A12" s="121" t="s">
        <v>45</v>
      </c>
      <c r="B12" s="83">
        <v>199699.19940000001</v>
      </c>
      <c r="C12" s="83">
        <v>116287</v>
      </c>
      <c r="D12" s="122">
        <v>58.2310797186</v>
      </c>
      <c r="E12" s="83">
        <v>4282120</v>
      </c>
      <c r="F12" s="122">
        <v>36.823720622300002</v>
      </c>
      <c r="G12" s="122">
        <v>5.8587022161000002</v>
      </c>
    </row>
    <row r="13" spans="1:8" ht="15.75" customHeight="1" x14ac:dyDescent="0.2">
      <c r="A13" s="121" t="s">
        <v>46</v>
      </c>
      <c r="B13" s="83">
        <v>203803.77549999999</v>
      </c>
      <c r="C13" s="83">
        <v>110341</v>
      </c>
      <c r="D13" s="122">
        <v>54.140802705600002</v>
      </c>
      <c r="E13" s="83">
        <v>4237198</v>
      </c>
      <c r="F13" s="122">
        <v>38.400938907600001</v>
      </c>
      <c r="G13" s="122">
        <v>5.6804854019000004</v>
      </c>
    </row>
    <row r="14" spans="1:8" ht="15.75" customHeight="1" x14ac:dyDescent="0.2">
      <c r="A14" s="121" t="s">
        <v>47</v>
      </c>
      <c r="B14" s="83">
        <v>176951.67300000001</v>
      </c>
      <c r="C14" s="83">
        <v>101576</v>
      </c>
      <c r="D14" s="122">
        <v>57.403243652900002</v>
      </c>
      <c r="E14" s="83">
        <v>4133609</v>
      </c>
      <c r="F14" s="122">
        <v>40.6947408837</v>
      </c>
      <c r="G14" s="122">
        <v>6.3825413288000004</v>
      </c>
    </row>
    <row r="15" spans="1:8" ht="15.75" customHeight="1" x14ac:dyDescent="0.2">
      <c r="A15" s="121" t="s">
        <v>48</v>
      </c>
      <c r="B15" s="83">
        <v>507547.9681</v>
      </c>
      <c r="C15" s="83">
        <v>246499</v>
      </c>
      <c r="D15" s="122">
        <v>48.566641084700002</v>
      </c>
      <c r="E15" s="83">
        <v>10100043</v>
      </c>
      <c r="F15" s="122">
        <v>40.973971496799997</v>
      </c>
      <c r="G15" s="122">
        <v>5.4370714958999997</v>
      </c>
    </row>
    <row r="16" spans="1:8" ht="15.75" customHeight="1" x14ac:dyDescent="0.2">
      <c r="A16" s="121" t="s">
        <v>49</v>
      </c>
      <c r="B16" s="83">
        <v>237596.20069999999</v>
      </c>
      <c r="C16" s="83">
        <v>131413</v>
      </c>
      <c r="D16" s="122">
        <v>55.309386098300003</v>
      </c>
      <c r="E16" s="83">
        <v>5259690</v>
      </c>
      <c r="F16" s="122">
        <v>40.024122423199998</v>
      </c>
      <c r="G16" s="122">
        <v>6.0483869954999996</v>
      </c>
    </row>
    <row r="17" spans="1:8" ht="15.75" customHeight="1" x14ac:dyDescent="0.2">
      <c r="A17" s="121" t="s">
        <v>50</v>
      </c>
      <c r="B17" s="83">
        <v>223903.0282</v>
      </c>
      <c r="C17" s="83">
        <v>132528</v>
      </c>
      <c r="D17" s="122">
        <v>59.189909607499999</v>
      </c>
      <c r="E17" s="83">
        <v>5770576</v>
      </c>
      <c r="F17" s="122">
        <v>43.542315586100003</v>
      </c>
      <c r="G17" s="122">
        <v>7.0417096274000004</v>
      </c>
    </row>
    <row r="18" spans="1:8" ht="15.75" customHeight="1" x14ac:dyDescent="0.2">
      <c r="A18" s="130" t="s">
        <v>51</v>
      </c>
      <c r="B18" s="88">
        <v>466569.61749999999</v>
      </c>
      <c r="C18" s="88">
        <v>278656</v>
      </c>
      <c r="D18" s="124">
        <v>59.724420439799999</v>
      </c>
      <c r="E18" s="88">
        <v>11946162</v>
      </c>
      <c r="F18" s="124">
        <v>42.870643373900002</v>
      </c>
      <c r="G18" s="124">
        <v>6.9956948890000001</v>
      </c>
    </row>
    <row r="19" spans="1:8" ht="15.75" customHeight="1" x14ac:dyDescent="0.2"/>
    <row r="20" spans="1:8" ht="15.75" customHeight="1" x14ac:dyDescent="0.2">
      <c r="A20" s="160"/>
      <c r="D20" s="17"/>
      <c r="E20" s="17"/>
      <c r="F20" s="17"/>
      <c r="G20" s="161"/>
    </row>
    <row r="21" spans="1:8" ht="15.75" customHeight="1" x14ac:dyDescent="0.2">
      <c r="B21" s="162"/>
      <c r="C21" s="162"/>
      <c r="D21" s="163"/>
      <c r="E21" s="162"/>
      <c r="F21" s="163"/>
      <c r="G21" s="164"/>
      <c r="H21" s="18"/>
    </row>
    <row r="22" spans="1:8" ht="15.75" customHeight="1" x14ac:dyDescent="0.2">
      <c r="B22" s="165"/>
      <c r="C22" s="165"/>
      <c r="D22" s="165"/>
      <c r="E22" s="165"/>
      <c r="F22" s="165"/>
      <c r="G22" s="165"/>
      <c r="H22" s="18"/>
    </row>
    <row r="23" spans="1:8" ht="15.75" customHeight="1" x14ac:dyDescent="0.2">
      <c r="B23" s="18"/>
      <c r="C23" s="18"/>
      <c r="D23" s="166"/>
      <c r="E23" s="166"/>
      <c r="F23" s="166"/>
      <c r="G23" s="167"/>
      <c r="H23" s="18"/>
    </row>
    <row r="24" spans="1:8" ht="15.75" customHeight="1" x14ac:dyDescent="0.2">
      <c r="D24" s="17"/>
      <c r="E24" s="17"/>
      <c r="F24" s="17"/>
      <c r="G24" s="161"/>
    </row>
    <row r="25" spans="1:8" ht="15.75" customHeight="1" x14ac:dyDescent="0.2">
      <c r="D25" s="17"/>
      <c r="E25" s="17"/>
      <c r="F25" s="17"/>
      <c r="G25" s="161"/>
    </row>
    <row r="26" spans="1:8" ht="15.75" customHeight="1" x14ac:dyDescent="0.2">
      <c r="D26" s="17"/>
      <c r="E26" s="17"/>
      <c r="F26" s="17"/>
      <c r="G26" s="161"/>
    </row>
    <row r="27" spans="1:8" ht="15.75" customHeight="1" x14ac:dyDescent="0.2">
      <c r="D27" s="17"/>
      <c r="E27" s="17"/>
      <c r="F27" s="17"/>
      <c r="G27" s="161"/>
    </row>
    <row r="28" spans="1:8" ht="15.75" customHeight="1" x14ac:dyDescent="0.2">
      <c r="D28" s="17"/>
      <c r="E28" s="17"/>
      <c r="F28" s="17"/>
      <c r="G28" s="161"/>
    </row>
    <row r="29" spans="1:8" ht="15.75" customHeight="1" x14ac:dyDescent="0.2">
      <c r="D29" s="17"/>
      <c r="E29" s="17"/>
      <c r="F29" s="17"/>
      <c r="G29" s="161"/>
    </row>
    <row r="30" spans="1:8" ht="15.75" customHeight="1" x14ac:dyDescent="0.2">
      <c r="D30" s="17"/>
      <c r="E30" s="17"/>
      <c r="F30" s="17"/>
      <c r="G30" s="161"/>
    </row>
    <row r="31" spans="1:8" ht="15.75" customHeight="1" x14ac:dyDescent="0.2">
      <c r="D31" s="17"/>
      <c r="E31" s="17"/>
      <c r="F31" s="17"/>
      <c r="G31" s="161"/>
    </row>
    <row r="32" spans="1:8" ht="15.75" customHeight="1" x14ac:dyDescent="0.2">
      <c r="D32" s="17"/>
      <c r="E32" s="17"/>
      <c r="F32" s="17"/>
      <c r="G32" s="161"/>
    </row>
    <row r="33" spans="4:7" ht="15.75" customHeight="1" x14ac:dyDescent="0.2">
      <c r="D33" s="17"/>
      <c r="E33" s="17"/>
      <c r="F33" s="17"/>
      <c r="G33" s="161"/>
    </row>
    <row r="34" spans="4:7" ht="15.75" customHeight="1" x14ac:dyDescent="0.2">
      <c r="D34" s="17"/>
      <c r="E34" s="17"/>
      <c r="F34" s="17"/>
      <c r="G34" s="161"/>
    </row>
    <row r="35" spans="4:7" ht="15.75" customHeight="1" x14ac:dyDescent="0.2"/>
    <row r="36" spans="4:7" ht="15.75" customHeight="1" x14ac:dyDescent="0.2"/>
    <row r="37" spans="4:7" ht="15.75" customHeight="1" x14ac:dyDescent="0.2"/>
    <row r="38" spans="4:7" ht="15.75" customHeight="1" x14ac:dyDescent="0.2"/>
    <row r="39" spans="4:7" ht="15.75" customHeight="1" x14ac:dyDescent="0.2"/>
    <row r="40" spans="4:7" ht="15.75" customHeight="1" x14ac:dyDescent="0.2"/>
  </sheetData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/>
  </sheetViews>
  <sheetFormatPr defaultRowHeight="12" x14ac:dyDescent="0.2"/>
  <cols>
    <col min="1" max="1" width="4.5703125" customWidth="1"/>
    <col min="2" max="2" width="34.7109375" customWidth="1"/>
    <col min="3" max="5" width="13.5703125" customWidth="1"/>
    <col min="6" max="6" width="14.28515625" customWidth="1"/>
  </cols>
  <sheetData>
    <row r="1" spans="1:7" ht="15.75" customHeight="1" x14ac:dyDescent="0.2">
      <c r="A1" s="168" t="s">
        <v>625</v>
      </c>
      <c r="B1" s="169"/>
      <c r="C1" s="169"/>
      <c r="D1" s="170"/>
      <c r="E1" s="170"/>
      <c r="F1" s="168"/>
      <c r="G1" s="196" t="s">
        <v>500</v>
      </c>
    </row>
    <row r="2" spans="1:7" ht="15.75" customHeight="1" x14ac:dyDescent="0.2">
      <c r="A2" s="2" t="s">
        <v>160</v>
      </c>
      <c r="B2" s="169"/>
      <c r="C2" s="169"/>
      <c r="D2" s="170"/>
      <c r="E2" s="170"/>
      <c r="F2" s="168"/>
    </row>
    <row r="3" spans="1:7" ht="45.75" customHeight="1" x14ac:dyDescent="0.2">
      <c r="A3" s="471" t="s">
        <v>161</v>
      </c>
      <c r="B3" s="471"/>
      <c r="C3" s="171" t="s">
        <v>162</v>
      </c>
      <c r="D3" s="171" t="s">
        <v>163</v>
      </c>
      <c r="E3" s="171" t="s">
        <v>164</v>
      </c>
      <c r="F3" s="171" t="s">
        <v>165</v>
      </c>
    </row>
    <row r="4" spans="1:7" ht="15.75" customHeight="1" x14ac:dyDescent="0.2">
      <c r="A4" s="472" t="s">
        <v>34</v>
      </c>
      <c r="B4" s="473"/>
      <c r="C4" s="172">
        <v>49006.2283609367</v>
      </c>
      <c r="D4" s="172">
        <v>86814.309000001551</v>
      </c>
      <c r="E4" s="173">
        <v>37.768751944139979</v>
      </c>
      <c r="F4" s="174">
        <v>5057.1149800056355</v>
      </c>
    </row>
    <row r="5" spans="1:7" ht="15.75" customHeight="1" x14ac:dyDescent="0.2">
      <c r="A5" s="175" t="s">
        <v>10</v>
      </c>
      <c r="B5" s="176" t="s">
        <v>166</v>
      </c>
      <c r="C5" s="154">
        <v>1649.0159044523887</v>
      </c>
      <c r="D5" s="154">
        <v>1410.7169999999996</v>
      </c>
      <c r="E5" s="177">
        <v>18.239278557114222</v>
      </c>
      <c r="F5" s="178">
        <v>82.177214279832725</v>
      </c>
    </row>
    <row r="6" spans="1:7" ht="15.75" customHeight="1" x14ac:dyDescent="0.2">
      <c r="A6" s="175" t="s">
        <v>36</v>
      </c>
      <c r="B6" s="176" t="s">
        <v>167</v>
      </c>
      <c r="C6" s="154">
        <v>567.80130024404957</v>
      </c>
      <c r="D6" s="154">
        <v>3536.6510000000035</v>
      </c>
      <c r="E6" s="177">
        <v>132.79704866326236</v>
      </c>
      <c r="F6" s="178">
        <v>206.01731393325852</v>
      </c>
    </row>
    <row r="7" spans="1:7" ht="31.5" customHeight="1" x14ac:dyDescent="0.2">
      <c r="A7" s="175" t="s">
        <v>35</v>
      </c>
      <c r="B7" s="176" t="s">
        <v>168</v>
      </c>
      <c r="C7" s="154">
        <v>37.289143666523081</v>
      </c>
      <c r="D7" s="154">
        <v>161.47600000000025</v>
      </c>
      <c r="E7" s="177">
        <v>92.324757004002436</v>
      </c>
      <c r="F7" s="178">
        <v>9.4063145571012967</v>
      </c>
    </row>
    <row r="8" spans="1:7" ht="15.75" customHeight="1" x14ac:dyDescent="0.2">
      <c r="A8" s="175" t="s">
        <v>169</v>
      </c>
      <c r="B8" s="176" t="s">
        <v>170</v>
      </c>
      <c r="C8" s="154">
        <v>170.13571552821853</v>
      </c>
      <c r="D8" s="154">
        <v>623.54400000000123</v>
      </c>
      <c r="E8" s="177">
        <v>78.138345864661815</v>
      </c>
      <c r="F8" s="178">
        <v>36.322741485998975</v>
      </c>
    </row>
    <row r="9" spans="1:7" ht="15.75" customHeight="1" x14ac:dyDescent="0.2">
      <c r="A9" s="175" t="s">
        <v>171</v>
      </c>
      <c r="B9" s="176" t="s">
        <v>172</v>
      </c>
      <c r="C9" s="154">
        <v>1053.0292137411329</v>
      </c>
      <c r="D9" s="154">
        <v>4501.3360000000175</v>
      </c>
      <c r="E9" s="177">
        <v>91.13676580753615</v>
      </c>
      <c r="F9" s="178">
        <v>262.21223180660979</v>
      </c>
    </row>
    <row r="10" spans="1:7" ht="15.75" customHeight="1" x14ac:dyDescent="0.2">
      <c r="A10" s="175" t="s">
        <v>173</v>
      </c>
      <c r="B10" s="176" t="s">
        <v>174</v>
      </c>
      <c r="C10" s="154">
        <v>609.37581719643379</v>
      </c>
      <c r="D10" s="154">
        <v>2410.8639999999882</v>
      </c>
      <c r="E10" s="177">
        <v>84.349030858581912</v>
      </c>
      <c r="F10" s="178">
        <v>140.43786778463337</v>
      </c>
    </row>
    <row r="11" spans="1:7" ht="15.75" customHeight="1" x14ac:dyDescent="0.2">
      <c r="A11" s="175" t="s">
        <v>175</v>
      </c>
      <c r="B11" s="176" t="s">
        <v>176</v>
      </c>
      <c r="C11" s="154">
        <v>281.98182626268397</v>
      </c>
      <c r="D11" s="154">
        <v>487.10700000000048</v>
      </c>
      <c r="E11" s="177">
        <v>36.829502495085471</v>
      </c>
      <c r="F11" s="178">
        <v>28.37500102161275</v>
      </c>
    </row>
    <row r="12" spans="1:7" ht="15.75" customHeight="1" x14ac:dyDescent="0.2">
      <c r="A12" s="175" t="s">
        <v>177</v>
      </c>
      <c r="B12" s="176" t="s">
        <v>178</v>
      </c>
      <c r="C12" s="154">
        <v>192.43671282677948</v>
      </c>
      <c r="D12" s="154">
        <v>280.62599999999981</v>
      </c>
      <c r="E12" s="177">
        <v>31.090848659428296</v>
      </c>
      <c r="F12" s="178">
        <v>16.347051133921504</v>
      </c>
    </row>
    <row r="13" spans="1:7" ht="15.75" customHeight="1" x14ac:dyDescent="0.2">
      <c r="A13" s="175" t="s">
        <v>179</v>
      </c>
      <c r="B13" s="176" t="s">
        <v>180</v>
      </c>
      <c r="C13" s="154">
        <v>1026.6773660728525</v>
      </c>
      <c r="D13" s="154">
        <v>4118.2759999999935</v>
      </c>
      <c r="E13" s="177">
        <v>85.5212542830442</v>
      </c>
      <c r="F13" s="178">
        <v>239.89818603978856</v>
      </c>
    </row>
    <row r="14" spans="1:7" ht="15.75" customHeight="1" x14ac:dyDescent="0.2">
      <c r="A14" s="175" t="s">
        <v>181</v>
      </c>
      <c r="B14" s="176" t="s">
        <v>182</v>
      </c>
      <c r="C14" s="154">
        <v>14410.72962815625</v>
      </c>
      <c r="D14" s="154">
        <v>11771.013999999894</v>
      </c>
      <c r="E14" s="177">
        <v>17.414880821165756</v>
      </c>
      <c r="F14" s="178">
        <v>685.68617218684608</v>
      </c>
    </row>
    <row r="15" spans="1:7" ht="15.75" customHeight="1" x14ac:dyDescent="0.2">
      <c r="A15" s="175" t="s">
        <v>183</v>
      </c>
      <c r="B15" s="176" t="s">
        <v>184</v>
      </c>
      <c r="C15" s="154">
        <v>2600.6885778901192</v>
      </c>
      <c r="D15" s="154">
        <v>3859.5939999999719</v>
      </c>
      <c r="E15" s="177">
        <v>31.640684691183715</v>
      </c>
      <c r="F15" s="178">
        <v>224.8294187786471</v>
      </c>
    </row>
    <row r="16" spans="1:7" ht="15.75" customHeight="1" x14ac:dyDescent="0.2">
      <c r="A16" s="175" t="s">
        <v>185</v>
      </c>
      <c r="B16" s="176" t="s">
        <v>186</v>
      </c>
      <c r="C16" s="154">
        <v>603.15029978612802</v>
      </c>
      <c r="D16" s="154">
        <v>1001.1729999999983</v>
      </c>
      <c r="E16" s="177">
        <v>35.389642983386295</v>
      </c>
      <c r="F16" s="178">
        <v>58.320420149599791</v>
      </c>
    </row>
    <row r="17" spans="1:6" ht="31.5" customHeight="1" x14ac:dyDescent="0.2">
      <c r="A17" s="175" t="s">
        <v>187</v>
      </c>
      <c r="B17" s="176" t="s">
        <v>188</v>
      </c>
      <c r="C17" s="154">
        <v>8302.345754330714</v>
      </c>
      <c r="D17" s="154">
        <v>27029.013000000647</v>
      </c>
      <c r="E17" s="177">
        <v>69.40998841840792</v>
      </c>
      <c r="F17" s="178">
        <v>1574.4965099827848</v>
      </c>
    </row>
    <row r="18" spans="1:6" ht="15.75" customHeight="1" x14ac:dyDescent="0.2">
      <c r="A18" s="175" t="s">
        <v>189</v>
      </c>
      <c r="B18" s="176" t="s">
        <v>190</v>
      </c>
      <c r="C18" s="154">
        <v>1511.286991881926</v>
      </c>
      <c r="D18" s="154">
        <v>2499.480999999992</v>
      </c>
      <c r="E18" s="177">
        <v>35.261070748395177</v>
      </c>
      <c r="F18" s="178">
        <v>145.59999328381991</v>
      </c>
    </row>
    <row r="19" spans="1:6" ht="15.75" customHeight="1" x14ac:dyDescent="0.2">
      <c r="A19" s="175" t="s">
        <v>191</v>
      </c>
      <c r="B19" s="176" t="s">
        <v>192</v>
      </c>
      <c r="C19" s="154">
        <v>686.17141210027376</v>
      </c>
      <c r="D19" s="154">
        <v>3323.6949999999924</v>
      </c>
      <c r="E19" s="177">
        <v>103.27165672383769</v>
      </c>
      <c r="F19" s="178">
        <v>193.61218175991968</v>
      </c>
    </row>
    <row r="20" spans="1:6" ht="31.5" customHeight="1" x14ac:dyDescent="0.2">
      <c r="A20" s="175" t="s">
        <v>193</v>
      </c>
      <c r="B20" s="176" t="s">
        <v>194</v>
      </c>
      <c r="C20" s="154">
        <v>11.875387662809237</v>
      </c>
      <c r="D20" s="154">
        <v>43.253000000000029</v>
      </c>
      <c r="E20" s="177">
        <v>77.65350089766612</v>
      </c>
      <c r="F20" s="178">
        <v>2.5195776681259283</v>
      </c>
    </row>
    <row r="21" spans="1:6" ht="31.5" customHeight="1" x14ac:dyDescent="0.2">
      <c r="A21" s="175" t="s">
        <v>195</v>
      </c>
      <c r="B21" s="176" t="s">
        <v>196</v>
      </c>
      <c r="C21" s="154">
        <v>723.90828133397633</v>
      </c>
      <c r="D21" s="154">
        <v>1140.202000000002</v>
      </c>
      <c r="E21" s="177">
        <v>33.580785768981627</v>
      </c>
      <c r="F21" s="178">
        <v>66.419150032425947</v>
      </c>
    </row>
    <row r="22" spans="1:6" ht="31.5" customHeight="1" x14ac:dyDescent="0.2">
      <c r="A22" s="175" t="s">
        <v>197</v>
      </c>
      <c r="B22" s="176" t="s">
        <v>198</v>
      </c>
      <c r="C22" s="154">
        <v>3806.7546545462337</v>
      </c>
      <c r="D22" s="154">
        <v>10136.197</v>
      </c>
      <c r="E22" s="177">
        <v>56.769197596205004</v>
      </c>
      <c r="F22" s="178">
        <v>590.4546644377275</v>
      </c>
    </row>
    <row r="23" spans="1:6" ht="31.5" customHeight="1" x14ac:dyDescent="0.2">
      <c r="A23" s="179" t="s">
        <v>199</v>
      </c>
      <c r="B23" s="180" t="s">
        <v>200</v>
      </c>
      <c r="C23" s="181">
        <v>7016.1794416796729</v>
      </c>
      <c r="D23" s="181">
        <v>5650.3189999999704</v>
      </c>
      <c r="E23" s="182">
        <v>17.169785921570323</v>
      </c>
      <c r="F23" s="183">
        <v>329.14289344525525</v>
      </c>
    </row>
  </sheetData>
  <mergeCells count="2">
    <mergeCell ref="A3:B3"/>
    <mergeCell ref="A4:B4"/>
  </mergeCells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/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11" ht="15.75" customHeight="1" x14ac:dyDescent="0.2">
      <c r="A1" s="184" t="s">
        <v>539</v>
      </c>
      <c r="B1" s="185"/>
      <c r="C1" s="185"/>
      <c r="D1" s="185"/>
      <c r="E1" s="185"/>
      <c r="F1" s="185"/>
      <c r="G1" s="185"/>
      <c r="H1" s="185"/>
      <c r="I1" s="186"/>
      <c r="J1" s="186"/>
      <c r="K1" s="196" t="s">
        <v>500</v>
      </c>
    </row>
    <row r="2" spans="1:11" ht="15.75" customHeight="1" x14ac:dyDescent="0.2">
      <c r="A2" s="2" t="s">
        <v>160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1" ht="31.5" customHeight="1" x14ac:dyDescent="0.2">
      <c r="A3" s="474" t="s">
        <v>201</v>
      </c>
      <c r="B3" s="474" t="s">
        <v>162</v>
      </c>
      <c r="C3" s="474"/>
      <c r="D3" s="474"/>
      <c r="E3" s="418" t="s">
        <v>202</v>
      </c>
      <c r="F3" s="418"/>
      <c r="G3" s="418"/>
      <c r="H3" s="474" t="s">
        <v>203</v>
      </c>
      <c r="I3" s="474"/>
      <c r="J3" s="474"/>
    </row>
    <row r="4" spans="1:11" ht="15.75" customHeight="1" x14ac:dyDescent="0.2">
      <c r="A4" s="474"/>
      <c r="B4" s="188" t="s">
        <v>18</v>
      </c>
      <c r="C4" s="188" t="s">
        <v>20</v>
      </c>
      <c r="D4" s="188" t="s">
        <v>21</v>
      </c>
      <c r="E4" s="188" t="s">
        <v>18</v>
      </c>
      <c r="F4" s="188" t="s">
        <v>20</v>
      </c>
      <c r="G4" s="188" t="s">
        <v>21</v>
      </c>
      <c r="H4" s="188" t="s">
        <v>18</v>
      </c>
      <c r="I4" s="188" t="s">
        <v>20</v>
      </c>
      <c r="J4" s="188" t="s">
        <v>21</v>
      </c>
    </row>
    <row r="5" spans="1:11" ht="15.75" customHeight="1" x14ac:dyDescent="0.2">
      <c r="A5" s="189" t="s">
        <v>34</v>
      </c>
      <c r="B5" s="172">
        <v>49006.2283609367</v>
      </c>
      <c r="C5" s="172">
        <v>46639.185498242943</v>
      </c>
      <c r="D5" s="172">
        <v>51391.070862450266</v>
      </c>
      <c r="E5" s="172">
        <v>86814309.000000134</v>
      </c>
      <c r="F5" s="172">
        <v>39374328.000000283</v>
      </c>
      <c r="G5" s="172">
        <v>47439980.999999709</v>
      </c>
      <c r="H5" s="190">
        <v>37.76875194413936</v>
      </c>
      <c r="I5" s="190">
        <v>35.864191942055484</v>
      </c>
      <c r="J5" s="190">
        <v>39.51020403064183</v>
      </c>
    </row>
    <row r="6" spans="1:11" ht="15.75" customHeight="1" x14ac:dyDescent="0.2">
      <c r="A6" s="191" t="s">
        <v>540</v>
      </c>
      <c r="B6" s="154">
        <v>133411.77157754209</v>
      </c>
      <c r="C6" s="154">
        <v>138622.41387434269</v>
      </c>
      <c r="D6" s="154">
        <v>127266.66559957289</v>
      </c>
      <c r="E6" s="154">
        <v>451390.99999999988</v>
      </c>
      <c r="F6" s="154">
        <v>224355.00000000035</v>
      </c>
      <c r="G6" s="154">
        <v>227036.00000000026</v>
      </c>
      <c r="H6" s="177">
        <v>18.661002935218484</v>
      </c>
      <c r="I6" s="177">
        <v>16.495478273656374</v>
      </c>
      <c r="J6" s="177">
        <v>21.442765394786576</v>
      </c>
    </row>
    <row r="7" spans="1:11" ht="15.75" customHeight="1" x14ac:dyDescent="0.2">
      <c r="A7" s="191" t="s">
        <v>204</v>
      </c>
      <c r="B7" s="154">
        <v>101379.77441515168</v>
      </c>
      <c r="C7" s="154">
        <v>95899.201402947583</v>
      </c>
      <c r="D7" s="154">
        <v>108663.12297067129</v>
      </c>
      <c r="E7" s="154">
        <v>4509400.0000000121</v>
      </c>
      <c r="F7" s="154">
        <v>2091433.0000000037</v>
      </c>
      <c r="G7" s="154">
        <v>2417966.9999999893</v>
      </c>
      <c r="H7" s="177">
        <v>22.761527395704576</v>
      </c>
      <c r="I7" s="177">
        <v>19.55761803678805</v>
      </c>
      <c r="J7" s="177">
        <v>26.519193226436084</v>
      </c>
    </row>
    <row r="8" spans="1:11" ht="15.75" customHeight="1" x14ac:dyDescent="0.2">
      <c r="A8" s="191" t="s">
        <v>205</v>
      </c>
      <c r="B8" s="154">
        <v>60824.741386375441</v>
      </c>
      <c r="C8" s="154">
        <v>59296.805501851493</v>
      </c>
      <c r="D8" s="154">
        <v>62666.739914279417</v>
      </c>
      <c r="E8" s="154">
        <v>7147740.9999999097</v>
      </c>
      <c r="F8" s="154">
        <v>3078677.0000000009</v>
      </c>
      <c r="G8" s="154">
        <v>4069064.0000000312</v>
      </c>
      <c r="H8" s="177">
        <v>26.965688049858564</v>
      </c>
      <c r="I8" s="177">
        <v>21.796560610565969</v>
      </c>
      <c r="J8" s="177">
        <v>32.862205423915228</v>
      </c>
    </row>
    <row r="9" spans="1:11" ht="15.75" customHeight="1" x14ac:dyDescent="0.2">
      <c r="A9" s="191" t="s">
        <v>206</v>
      </c>
      <c r="B9" s="154">
        <v>47307.209681981476</v>
      </c>
      <c r="C9" s="154">
        <v>46200.531270382598</v>
      </c>
      <c r="D9" s="154">
        <v>48759.08502484014</v>
      </c>
      <c r="E9" s="154">
        <v>7169539.0000000335</v>
      </c>
      <c r="F9" s="154">
        <v>3210998.0000000023</v>
      </c>
      <c r="G9" s="154">
        <v>3958540.9999999912</v>
      </c>
      <c r="H9" s="177">
        <v>30.663691341761901</v>
      </c>
      <c r="I9" s="177">
        <v>24.78099942118466</v>
      </c>
      <c r="J9" s="177">
        <v>37.976351967151693</v>
      </c>
    </row>
    <row r="10" spans="1:11" ht="15.75" customHeight="1" x14ac:dyDescent="0.2">
      <c r="A10" s="191" t="s">
        <v>207</v>
      </c>
      <c r="B10" s="154">
        <v>41271.884225214708</v>
      </c>
      <c r="C10" s="154">
        <v>39843.535326745929</v>
      </c>
      <c r="D10" s="154">
        <v>42857.806770005307</v>
      </c>
      <c r="E10" s="154">
        <v>7571337.0000000102</v>
      </c>
      <c r="F10" s="154">
        <v>3473778.0000000093</v>
      </c>
      <c r="G10" s="154">
        <v>4097559.0000000158</v>
      </c>
      <c r="H10" s="177">
        <v>32.259362936830577</v>
      </c>
      <c r="I10" s="177">
        <v>29.139499379257199</v>
      </c>
      <c r="J10" s="177">
        <v>35.479773140531783</v>
      </c>
    </row>
    <row r="11" spans="1:11" ht="15.75" customHeight="1" x14ac:dyDescent="0.2">
      <c r="A11" s="191" t="s">
        <v>208</v>
      </c>
      <c r="B11" s="154">
        <v>40131.348350758279</v>
      </c>
      <c r="C11" s="154">
        <v>37034.052260245888</v>
      </c>
      <c r="D11" s="154">
        <v>42929.145979027468</v>
      </c>
      <c r="E11" s="154">
        <v>10578563.999999983</v>
      </c>
      <c r="F11" s="154">
        <v>4532625.0000000037</v>
      </c>
      <c r="G11" s="154">
        <v>6045939.0000000196</v>
      </c>
      <c r="H11" s="177">
        <v>35.008650759506182</v>
      </c>
      <c r="I11" s="177">
        <v>34.249590074126715</v>
      </c>
      <c r="J11" s="177">
        <v>35.600156628137832</v>
      </c>
    </row>
    <row r="12" spans="1:11" ht="15.75" customHeight="1" x14ac:dyDescent="0.2">
      <c r="A12" s="191" t="s">
        <v>209</v>
      </c>
      <c r="B12" s="154">
        <v>45090.057192285072</v>
      </c>
      <c r="C12" s="154">
        <v>39579.475617642624</v>
      </c>
      <c r="D12" s="154">
        <v>49864.647516322519</v>
      </c>
      <c r="E12" s="154">
        <v>12731545.999999965</v>
      </c>
      <c r="F12" s="154">
        <v>5152216.0000000009</v>
      </c>
      <c r="G12" s="154">
        <v>7579329.9999999814</v>
      </c>
      <c r="H12" s="177">
        <v>39.053462698195922</v>
      </c>
      <c r="I12" s="177">
        <v>38.784541033709225</v>
      </c>
      <c r="J12" s="177">
        <v>39.23840733895549</v>
      </c>
    </row>
    <row r="13" spans="1:11" ht="15.75" customHeight="1" x14ac:dyDescent="0.2">
      <c r="A13" s="191" t="s">
        <v>210</v>
      </c>
      <c r="B13" s="154">
        <v>48528.837328382964</v>
      </c>
      <c r="C13" s="154">
        <v>43402.746346175154</v>
      </c>
      <c r="D13" s="154">
        <v>52887.782937174772</v>
      </c>
      <c r="E13" s="154">
        <v>12511997.999999991</v>
      </c>
      <c r="F13" s="154">
        <v>5179534.9999999963</v>
      </c>
      <c r="G13" s="154">
        <v>7332463.0000000047</v>
      </c>
      <c r="H13" s="177">
        <v>45.06781785567631</v>
      </c>
      <c r="I13" s="177">
        <v>45.391117265071081</v>
      </c>
      <c r="J13" s="177">
        <v>44.842206009161153</v>
      </c>
    </row>
    <row r="14" spans="1:11" ht="15.75" customHeight="1" x14ac:dyDescent="0.2">
      <c r="A14" s="191" t="s">
        <v>211</v>
      </c>
      <c r="B14" s="154">
        <v>50666.573580087614</v>
      </c>
      <c r="C14" s="154">
        <v>47009.6474252892</v>
      </c>
      <c r="D14" s="154">
        <v>53704.254304551236</v>
      </c>
      <c r="E14" s="154">
        <v>13792705.999999981</v>
      </c>
      <c r="F14" s="154">
        <v>5988015.9999999618</v>
      </c>
      <c r="G14" s="154">
        <v>7804689.9999999776</v>
      </c>
      <c r="H14" s="177">
        <v>52.048929225079647</v>
      </c>
      <c r="I14" s="177">
        <v>53.673852442117564</v>
      </c>
      <c r="J14" s="177">
        <v>50.867420094895316</v>
      </c>
    </row>
    <row r="15" spans="1:11" ht="15.75" customHeight="1" x14ac:dyDescent="0.2">
      <c r="A15" s="191" t="s">
        <v>212</v>
      </c>
      <c r="B15" s="154">
        <v>49265.591469206222</v>
      </c>
      <c r="C15" s="154">
        <v>50679.718315672755</v>
      </c>
      <c r="D15" s="154">
        <v>47515.632452071819</v>
      </c>
      <c r="E15" s="154">
        <v>8815271.0000000224</v>
      </c>
      <c r="F15" s="154">
        <v>5566710.0000000112</v>
      </c>
      <c r="G15" s="154">
        <v>3248560.9999999721</v>
      </c>
      <c r="H15" s="177">
        <v>65.081846303775023</v>
      </c>
      <c r="I15" s="177">
        <v>72.235833019737242</v>
      </c>
      <c r="J15" s="177">
        <v>55.63938272873586</v>
      </c>
    </row>
    <row r="16" spans="1:11" ht="15.75" customHeight="1" x14ac:dyDescent="0.2">
      <c r="A16" s="192" t="s">
        <v>213</v>
      </c>
      <c r="B16" s="181">
        <v>27584.687939601215</v>
      </c>
      <c r="C16" s="181">
        <v>27883.799796272004</v>
      </c>
      <c r="D16" s="181">
        <v>27252.562244382123</v>
      </c>
      <c r="E16" s="181">
        <v>1534815.9999999916</v>
      </c>
      <c r="F16" s="181">
        <v>875985.00000000233</v>
      </c>
      <c r="G16" s="181">
        <v>658830.99999999919</v>
      </c>
      <c r="H16" s="193">
        <v>42.112056192723252</v>
      </c>
      <c r="I16" s="193">
        <v>45.191137020222982</v>
      </c>
      <c r="J16" s="193">
        <v>38.613937404759064</v>
      </c>
    </row>
    <row r="17" ht="15.75" customHeight="1" x14ac:dyDescent="0.2"/>
    <row r="18" ht="15.75" customHeight="1" x14ac:dyDescent="0.2"/>
    <row r="19" ht="15.75" customHeight="1" x14ac:dyDescent="0.2"/>
  </sheetData>
  <mergeCells count="4">
    <mergeCell ref="A3:A4"/>
    <mergeCell ref="B3:D3"/>
    <mergeCell ref="E3:G3"/>
    <mergeCell ref="H3:J3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zoomScaleNormal="100" workbookViewId="0"/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26" ht="15.75" customHeight="1" x14ac:dyDescent="0.2">
      <c r="A1" s="184" t="s">
        <v>541</v>
      </c>
      <c r="B1" s="185"/>
      <c r="C1" s="185"/>
      <c r="D1" s="185"/>
      <c r="E1" s="185"/>
      <c r="F1" s="185"/>
      <c r="G1" s="185"/>
      <c r="H1" s="185"/>
      <c r="I1" s="186"/>
      <c r="J1" s="186"/>
      <c r="K1" s="196" t="s">
        <v>500</v>
      </c>
    </row>
    <row r="2" spans="1:26" ht="15.75" customHeight="1" x14ac:dyDescent="0.2">
      <c r="A2" s="2" t="s">
        <v>214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26" ht="31.5" customHeight="1" x14ac:dyDescent="0.2">
      <c r="A3" s="474" t="s">
        <v>2</v>
      </c>
      <c r="B3" s="475" t="s">
        <v>215</v>
      </c>
      <c r="C3" s="476"/>
      <c r="D3" s="477"/>
      <c r="E3" s="476" t="s">
        <v>216</v>
      </c>
      <c r="F3" s="478"/>
      <c r="G3" s="477"/>
      <c r="H3" s="479" t="s">
        <v>217</v>
      </c>
      <c r="I3" s="480"/>
      <c r="J3" s="481" t="s">
        <v>217</v>
      </c>
    </row>
    <row r="4" spans="1:26" ht="15.75" customHeight="1" x14ac:dyDescent="0.2">
      <c r="A4" s="474"/>
      <c r="B4" s="188" t="s">
        <v>18</v>
      </c>
      <c r="C4" s="188" t="s">
        <v>20</v>
      </c>
      <c r="D4" s="188" t="s">
        <v>21</v>
      </c>
      <c r="E4" s="188" t="s">
        <v>18</v>
      </c>
      <c r="F4" s="188" t="s">
        <v>20</v>
      </c>
      <c r="G4" s="188" t="s">
        <v>21</v>
      </c>
      <c r="H4" s="188" t="s">
        <v>18</v>
      </c>
      <c r="I4" s="188" t="s">
        <v>20</v>
      </c>
      <c r="J4" s="188" t="s">
        <v>21</v>
      </c>
    </row>
    <row r="5" spans="1:26" ht="15.75" customHeight="1" x14ac:dyDescent="0.2">
      <c r="A5" s="82">
        <v>2005</v>
      </c>
      <c r="B5" s="152">
        <v>164</v>
      </c>
      <c r="C5" s="152">
        <v>151</v>
      </c>
      <c r="D5" s="152">
        <v>13</v>
      </c>
      <c r="E5" s="152">
        <v>1340</v>
      </c>
      <c r="F5" s="152">
        <v>765</v>
      </c>
      <c r="G5" s="152">
        <v>575</v>
      </c>
      <c r="H5" s="194">
        <v>60</v>
      </c>
      <c r="I5" s="194">
        <v>52</v>
      </c>
      <c r="J5" s="194">
        <v>8</v>
      </c>
      <c r="X5" s="66"/>
      <c r="Y5" s="66"/>
      <c r="Z5" s="66"/>
    </row>
    <row r="6" spans="1:26" ht="15.75" customHeight="1" x14ac:dyDescent="0.2">
      <c r="A6" s="82">
        <v>2006</v>
      </c>
      <c r="B6" s="154">
        <v>152</v>
      </c>
      <c r="C6" s="154">
        <v>148</v>
      </c>
      <c r="D6" s="154">
        <v>4</v>
      </c>
      <c r="E6" s="154">
        <v>1150</v>
      </c>
      <c r="F6" s="154">
        <v>662</v>
      </c>
      <c r="G6" s="154">
        <v>488</v>
      </c>
      <c r="H6" s="178">
        <v>66</v>
      </c>
      <c r="I6" s="178">
        <v>46</v>
      </c>
      <c r="J6" s="178">
        <v>20</v>
      </c>
      <c r="W6" s="66"/>
      <c r="X6" s="66"/>
      <c r="Y6" s="66"/>
      <c r="Z6" s="66"/>
    </row>
    <row r="7" spans="1:26" ht="15.75" customHeight="1" x14ac:dyDescent="0.2">
      <c r="A7" s="82">
        <v>2007</v>
      </c>
      <c r="B7" s="154">
        <v>188</v>
      </c>
      <c r="C7" s="154">
        <v>177</v>
      </c>
      <c r="D7" s="154">
        <v>11</v>
      </c>
      <c r="E7" s="154">
        <v>1228</v>
      </c>
      <c r="F7" s="154">
        <v>706</v>
      </c>
      <c r="G7" s="154">
        <v>522</v>
      </c>
      <c r="H7" s="178">
        <v>63</v>
      </c>
      <c r="I7" s="178">
        <v>47</v>
      </c>
      <c r="J7" s="178">
        <v>16</v>
      </c>
      <c r="W7" s="66"/>
      <c r="X7" s="66"/>
      <c r="Y7" s="66"/>
      <c r="Z7" s="66"/>
    </row>
    <row r="8" spans="1:26" ht="15.75" customHeight="1" x14ac:dyDescent="0.2">
      <c r="A8" s="82">
        <v>2008</v>
      </c>
      <c r="B8" s="154">
        <v>174</v>
      </c>
      <c r="C8" s="154">
        <v>166</v>
      </c>
      <c r="D8" s="154">
        <v>8</v>
      </c>
      <c r="E8" s="154">
        <v>1327</v>
      </c>
      <c r="F8" s="154">
        <v>719</v>
      </c>
      <c r="G8" s="154">
        <v>608</v>
      </c>
      <c r="H8" s="178">
        <v>76</v>
      </c>
      <c r="I8" s="178">
        <v>48</v>
      </c>
      <c r="J8" s="178">
        <v>28</v>
      </c>
      <c r="W8" s="66"/>
      <c r="X8" s="66"/>
      <c r="Y8" s="66"/>
      <c r="Z8" s="66"/>
    </row>
    <row r="9" spans="1:26" ht="15.75" customHeight="1" x14ac:dyDescent="0.2">
      <c r="A9" s="82">
        <v>2009</v>
      </c>
      <c r="B9" s="154">
        <v>105</v>
      </c>
      <c r="C9" s="154">
        <v>97</v>
      </c>
      <c r="D9" s="154">
        <v>8</v>
      </c>
      <c r="E9" s="154">
        <v>1245</v>
      </c>
      <c r="F9" s="154">
        <v>696</v>
      </c>
      <c r="G9" s="154">
        <v>549</v>
      </c>
      <c r="H9" s="178">
        <v>68</v>
      </c>
      <c r="I9" s="178">
        <v>43</v>
      </c>
      <c r="J9" s="178">
        <v>25</v>
      </c>
      <c r="W9" s="66"/>
      <c r="X9" s="66"/>
      <c r="Y9" s="66"/>
      <c r="Z9" s="66"/>
    </row>
    <row r="10" spans="1:26" ht="15.75" customHeight="1" x14ac:dyDescent="0.2">
      <c r="A10" s="82">
        <v>2010</v>
      </c>
      <c r="B10" s="154">
        <v>121</v>
      </c>
      <c r="C10" s="154">
        <v>112</v>
      </c>
      <c r="D10" s="154">
        <v>9</v>
      </c>
      <c r="E10" s="154">
        <v>1236</v>
      </c>
      <c r="F10" s="154">
        <v>691</v>
      </c>
      <c r="G10" s="154">
        <v>545</v>
      </c>
      <c r="H10" s="178">
        <v>56</v>
      </c>
      <c r="I10" s="178">
        <v>44</v>
      </c>
      <c r="J10" s="178">
        <v>12</v>
      </c>
      <c r="W10" s="66"/>
      <c r="X10" s="66"/>
      <c r="Y10" s="66"/>
      <c r="Z10" s="66"/>
    </row>
    <row r="11" spans="1:26" ht="15.75" customHeight="1" x14ac:dyDescent="0.2">
      <c r="A11" s="82">
        <v>2011</v>
      </c>
      <c r="B11" s="154">
        <v>125</v>
      </c>
      <c r="C11" s="154">
        <v>117</v>
      </c>
      <c r="D11" s="154">
        <v>8</v>
      </c>
      <c r="E11" s="154">
        <v>1210</v>
      </c>
      <c r="F11" s="154">
        <v>711</v>
      </c>
      <c r="G11" s="154">
        <v>499</v>
      </c>
      <c r="H11" s="178">
        <v>56</v>
      </c>
      <c r="I11" s="178">
        <v>35</v>
      </c>
      <c r="J11" s="178">
        <v>21</v>
      </c>
      <c r="W11" s="66"/>
      <c r="X11" s="66"/>
      <c r="Y11" s="66"/>
      <c r="Z11" s="66"/>
    </row>
    <row r="12" spans="1:26" ht="15.75" customHeight="1" x14ac:dyDescent="0.2">
      <c r="A12" s="82">
        <v>2012</v>
      </c>
      <c r="B12" s="154">
        <v>113</v>
      </c>
      <c r="C12" s="154">
        <v>111</v>
      </c>
      <c r="D12" s="154">
        <v>2</v>
      </c>
      <c r="E12" s="154">
        <v>1042</v>
      </c>
      <c r="F12" s="154">
        <v>646</v>
      </c>
      <c r="G12" s="154">
        <v>396</v>
      </c>
      <c r="H12" s="178">
        <v>57</v>
      </c>
      <c r="I12" s="178">
        <v>41</v>
      </c>
      <c r="J12" s="178">
        <v>16</v>
      </c>
      <c r="W12" s="66"/>
      <c r="X12" s="66"/>
      <c r="Y12" s="66"/>
      <c r="Z12" s="66"/>
    </row>
    <row r="13" spans="1:26" ht="15.75" customHeight="1" x14ac:dyDescent="0.2">
      <c r="A13" s="82">
        <v>2013</v>
      </c>
      <c r="B13" s="154">
        <v>113</v>
      </c>
      <c r="C13" s="154">
        <v>106</v>
      </c>
      <c r="D13" s="154">
        <v>7</v>
      </c>
      <c r="E13" s="154">
        <v>983</v>
      </c>
      <c r="F13" s="154">
        <v>603</v>
      </c>
      <c r="G13" s="154">
        <v>380</v>
      </c>
      <c r="H13" s="178">
        <v>59</v>
      </c>
      <c r="I13" s="178">
        <v>40</v>
      </c>
      <c r="J13" s="178">
        <v>19</v>
      </c>
      <c r="W13" s="66"/>
      <c r="X13" s="66"/>
      <c r="Y13" s="66"/>
      <c r="Z13" s="66"/>
    </row>
    <row r="14" spans="1:26" ht="15.75" customHeight="1" x14ac:dyDescent="0.2">
      <c r="A14" s="82">
        <v>2014</v>
      </c>
      <c r="B14" s="154">
        <v>116</v>
      </c>
      <c r="C14" s="154">
        <v>115</v>
      </c>
      <c r="D14" s="154">
        <v>1</v>
      </c>
      <c r="E14" s="154">
        <v>1214</v>
      </c>
      <c r="F14" s="154">
        <v>666</v>
      </c>
      <c r="G14" s="154">
        <v>548</v>
      </c>
      <c r="H14" s="178">
        <v>36</v>
      </c>
      <c r="I14" s="178">
        <v>25</v>
      </c>
      <c r="J14" s="178">
        <v>11</v>
      </c>
      <c r="W14" s="66"/>
      <c r="X14" s="66"/>
      <c r="Y14" s="66"/>
      <c r="Z14" s="66"/>
    </row>
    <row r="15" spans="1:26" ht="15.75" customHeight="1" x14ac:dyDescent="0.2">
      <c r="A15" s="82">
        <v>2015</v>
      </c>
      <c r="B15" s="154">
        <v>132</v>
      </c>
      <c r="C15" s="154">
        <v>121</v>
      </c>
      <c r="D15" s="154">
        <v>11</v>
      </c>
      <c r="E15" s="154">
        <v>1035</v>
      </c>
      <c r="F15" s="154">
        <v>606</v>
      </c>
      <c r="G15" s="154">
        <v>429</v>
      </c>
      <c r="H15" s="178">
        <v>57</v>
      </c>
      <c r="I15" s="178">
        <v>33</v>
      </c>
      <c r="J15" s="178">
        <v>24</v>
      </c>
      <c r="W15" s="66"/>
      <c r="X15" s="66"/>
      <c r="Y15" s="66"/>
      <c r="Z15" s="66"/>
    </row>
    <row r="16" spans="1:26" ht="15.75" customHeight="1" x14ac:dyDescent="0.2">
      <c r="A16" s="82">
        <v>2016</v>
      </c>
      <c r="B16" s="154">
        <v>104</v>
      </c>
      <c r="C16" s="154">
        <v>101</v>
      </c>
      <c r="D16" s="154">
        <v>3</v>
      </c>
      <c r="E16" s="154">
        <v>1242</v>
      </c>
      <c r="F16" s="154">
        <v>654</v>
      </c>
      <c r="G16" s="154">
        <v>588</v>
      </c>
      <c r="H16" s="154">
        <v>55</v>
      </c>
      <c r="I16" s="154">
        <v>24</v>
      </c>
      <c r="J16" s="195">
        <v>31</v>
      </c>
    </row>
    <row r="17" spans="1:15" ht="15.75" customHeight="1" x14ac:dyDescent="0.2">
      <c r="A17" s="82">
        <v>2017</v>
      </c>
      <c r="B17" s="154">
        <v>95</v>
      </c>
      <c r="C17" s="154">
        <v>91</v>
      </c>
      <c r="D17" s="154">
        <v>4</v>
      </c>
      <c r="E17" s="154">
        <v>1278</v>
      </c>
      <c r="F17" s="154">
        <v>657</v>
      </c>
      <c r="G17" s="154">
        <v>621</v>
      </c>
      <c r="H17" s="154">
        <v>92</v>
      </c>
      <c r="I17" s="154">
        <v>46</v>
      </c>
      <c r="J17" s="195">
        <v>46</v>
      </c>
    </row>
    <row r="18" spans="1:15" ht="15.75" customHeight="1" x14ac:dyDescent="0.2">
      <c r="A18" s="82">
        <v>2018</v>
      </c>
      <c r="B18" s="154">
        <v>123</v>
      </c>
      <c r="C18" s="154">
        <v>117</v>
      </c>
      <c r="D18" s="154">
        <v>6</v>
      </c>
      <c r="E18" s="154">
        <v>1222</v>
      </c>
      <c r="F18" s="154">
        <v>626</v>
      </c>
      <c r="G18" s="154">
        <v>596</v>
      </c>
      <c r="H18" s="154">
        <v>60</v>
      </c>
      <c r="I18" s="154">
        <v>37</v>
      </c>
      <c r="J18" s="195">
        <v>23</v>
      </c>
    </row>
    <row r="19" spans="1:15" ht="15.75" customHeight="1" x14ac:dyDescent="0.2">
      <c r="A19" s="82">
        <v>2019</v>
      </c>
      <c r="B19" s="154">
        <v>95</v>
      </c>
      <c r="C19" s="154">
        <v>90</v>
      </c>
      <c r="D19" s="154">
        <v>5</v>
      </c>
      <c r="E19" s="154">
        <v>1067</v>
      </c>
      <c r="F19" s="154">
        <v>547</v>
      </c>
      <c r="G19" s="154">
        <v>520</v>
      </c>
      <c r="H19" s="154">
        <v>78</v>
      </c>
      <c r="I19" s="154">
        <v>40</v>
      </c>
      <c r="J19" s="195">
        <v>38</v>
      </c>
    </row>
    <row r="20" spans="1:15" ht="15.75" customHeight="1" x14ac:dyDescent="0.2">
      <c r="A20" s="87">
        <v>2020</v>
      </c>
      <c r="B20" s="181">
        <v>108</v>
      </c>
      <c r="C20" s="181">
        <v>105</v>
      </c>
      <c r="D20" s="181">
        <v>3</v>
      </c>
      <c r="E20" s="181">
        <v>1035</v>
      </c>
      <c r="F20" s="181">
        <v>498</v>
      </c>
      <c r="G20" s="181">
        <v>537</v>
      </c>
      <c r="H20" s="181">
        <v>77</v>
      </c>
      <c r="I20" s="181">
        <v>36</v>
      </c>
      <c r="J20" s="156">
        <v>41</v>
      </c>
    </row>
    <row r="21" spans="1:15" x14ac:dyDescent="0.2"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"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x14ac:dyDescent="0.2"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x14ac:dyDescent="0.2"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x14ac:dyDescent="0.2"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x14ac:dyDescent="0.2"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</sheetData>
  <mergeCells count="4">
    <mergeCell ref="A3:A4"/>
    <mergeCell ref="B3:D3"/>
    <mergeCell ref="E3:G3"/>
    <mergeCell ref="H3:J3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Normal="100" workbookViewId="0"/>
  </sheetViews>
  <sheetFormatPr defaultRowHeight="12" x14ac:dyDescent="0.2"/>
  <cols>
    <col min="2" max="2" width="13.5703125" customWidth="1"/>
    <col min="3" max="9" width="9.28515625" customWidth="1"/>
  </cols>
  <sheetData>
    <row r="1" spans="1:10" ht="15.75" customHeight="1" x14ac:dyDescent="0.2">
      <c r="A1" s="1" t="s">
        <v>734</v>
      </c>
      <c r="B1" s="1"/>
      <c r="J1" s="196" t="s">
        <v>500</v>
      </c>
    </row>
    <row r="2" spans="1:10" ht="15.75" customHeight="1" x14ac:dyDescent="0.2">
      <c r="A2" s="2" t="s">
        <v>0</v>
      </c>
    </row>
    <row r="3" spans="1:10" ht="15.75" customHeight="1" x14ac:dyDescent="0.2">
      <c r="A3" s="3" t="s">
        <v>1</v>
      </c>
      <c r="B3" s="3"/>
    </row>
    <row r="4" spans="1:10" ht="24.75" customHeight="1" x14ac:dyDescent="0.2">
      <c r="A4" s="417" t="s">
        <v>2</v>
      </c>
      <c r="B4" s="418" t="s">
        <v>3</v>
      </c>
      <c r="C4" s="419" t="s">
        <v>4</v>
      </c>
      <c r="D4" s="419"/>
      <c r="E4" s="419"/>
      <c r="F4" s="419"/>
      <c r="G4" s="419"/>
      <c r="H4" s="419"/>
      <c r="I4" s="419"/>
    </row>
    <row r="5" spans="1:10" ht="24.75" customHeight="1" x14ac:dyDescent="0.2">
      <c r="A5" s="417"/>
      <c r="B5" s="418"/>
      <c r="C5" s="420" t="s">
        <v>5</v>
      </c>
      <c r="D5" s="422" t="s">
        <v>6</v>
      </c>
      <c r="E5" s="423"/>
      <c r="F5" s="424"/>
      <c r="G5" s="422" t="s">
        <v>7</v>
      </c>
      <c r="H5" s="423"/>
      <c r="I5" s="424"/>
    </row>
    <row r="6" spans="1:10" ht="24.75" customHeight="1" x14ac:dyDescent="0.2">
      <c r="A6" s="417"/>
      <c r="B6" s="418"/>
      <c r="C6" s="421"/>
      <c r="D6" s="400" t="s">
        <v>8</v>
      </c>
      <c r="E6" s="400" t="s">
        <v>9</v>
      </c>
      <c r="F6" s="400" t="s">
        <v>10</v>
      </c>
      <c r="G6" s="400" t="s">
        <v>11</v>
      </c>
      <c r="H6" s="400" t="s">
        <v>12</v>
      </c>
      <c r="I6" s="400" t="s">
        <v>13</v>
      </c>
    </row>
    <row r="7" spans="1:10" ht="15.75" customHeight="1" x14ac:dyDescent="0.2">
      <c r="A7" s="402">
        <v>2000</v>
      </c>
      <c r="B7" s="5">
        <v>181921.261</v>
      </c>
      <c r="C7" s="5">
        <v>130932.09299999999</v>
      </c>
      <c r="D7" s="5">
        <v>26412.134999999998</v>
      </c>
      <c r="E7" s="5">
        <v>7012.4049999999997</v>
      </c>
      <c r="F7" s="5">
        <v>0</v>
      </c>
      <c r="G7" s="5">
        <v>14534.215</v>
      </c>
      <c r="H7" s="5">
        <v>1055.3920000000001</v>
      </c>
      <c r="I7" s="5">
        <v>1975.021</v>
      </c>
    </row>
    <row r="8" spans="1:10" ht="15.75" customHeight="1" x14ac:dyDescent="0.2">
      <c r="A8" s="6">
        <v>2001</v>
      </c>
      <c r="B8" s="5">
        <v>195813.71100000001</v>
      </c>
      <c r="C8" s="5">
        <v>140656.51</v>
      </c>
      <c r="D8" s="5">
        <v>27970.173999999999</v>
      </c>
      <c r="E8" s="5">
        <v>7677.0169999999998</v>
      </c>
      <c r="F8" s="5">
        <v>0</v>
      </c>
      <c r="G8" s="5">
        <v>15937.617</v>
      </c>
      <c r="H8" s="5">
        <v>1199.8230000000001</v>
      </c>
      <c r="I8" s="5">
        <v>2372.5700000000002</v>
      </c>
    </row>
    <row r="9" spans="1:10" ht="15.75" customHeight="1" x14ac:dyDescent="0.2">
      <c r="A9" s="6">
        <v>2002</v>
      </c>
      <c r="B9" s="5">
        <v>210439.94899999999</v>
      </c>
      <c r="C9" s="5">
        <v>150772.33900000001</v>
      </c>
      <c r="D9" s="5">
        <v>30221.734</v>
      </c>
      <c r="E9" s="5">
        <v>8501.3240000000005</v>
      </c>
      <c r="F9" s="5">
        <v>0</v>
      </c>
      <c r="G9" s="5">
        <v>17078.152999999998</v>
      </c>
      <c r="H9" s="5">
        <v>1367.9480000000001</v>
      </c>
      <c r="I9" s="5">
        <v>2498.451</v>
      </c>
    </row>
    <row r="10" spans="1:10" ht="15.75" customHeight="1" x14ac:dyDescent="0.2">
      <c r="A10" s="6">
        <v>2003</v>
      </c>
      <c r="B10" s="5">
        <v>218273.277</v>
      </c>
      <c r="C10" s="5">
        <v>156272.739</v>
      </c>
      <c r="D10" s="5">
        <v>31531.091</v>
      </c>
      <c r="E10" s="5">
        <v>9135.36</v>
      </c>
      <c r="F10" s="5">
        <v>0</v>
      </c>
      <c r="G10" s="5">
        <v>17343.241000000002</v>
      </c>
      <c r="H10" s="5">
        <v>1486.902</v>
      </c>
      <c r="I10" s="5">
        <v>2503.944</v>
      </c>
    </row>
    <row r="11" spans="1:10" ht="15.75" customHeight="1" x14ac:dyDescent="0.2">
      <c r="A11" s="6">
        <v>2004</v>
      </c>
      <c r="B11" s="5">
        <v>226883.06400000001</v>
      </c>
      <c r="C11" s="5">
        <v>163025.90700000001</v>
      </c>
      <c r="D11" s="5">
        <v>32719.373</v>
      </c>
      <c r="E11" s="5">
        <v>9630.8520000000008</v>
      </c>
      <c r="F11" s="5">
        <v>0</v>
      </c>
      <c r="G11" s="5">
        <v>17408.485000000001</v>
      </c>
      <c r="H11" s="5">
        <v>1531.549</v>
      </c>
      <c r="I11" s="5">
        <v>2566.8980000000001</v>
      </c>
    </row>
    <row r="12" spans="1:10" ht="15.75" customHeight="1" x14ac:dyDescent="0.2">
      <c r="A12" s="6">
        <v>2005</v>
      </c>
      <c r="B12" s="5">
        <v>243647.897</v>
      </c>
      <c r="C12" s="5">
        <v>175668.78</v>
      </c>
      <c r="D12" s="5">
        <v>35027.500999999997</v>
      </c>
      <c r="E12" s="5">
        <v>10575.07</v>
      </c>
      <c r="F12" s="5">
        <v>0</v>
      </c>
      <c r="G12" s="5">
        <v>18041.537</v>
      </c>
      <c r="H12" s="5">
        <v>1651.36</v>
      </c>
      <c r="I12" s="5">
        <v>2683.6489999999999</v>
      </c>
    </row>
    <row r="13" spans="1:10" ht="15.75" customHeight="1" x14ac:dyDescent="0.2">
      <c r="A13" s="6">
        <v>2006</v>
      </c>
      <c r="B13" s="5">
        <v>261463.875</v>
      </c>
      <c r="C13" s="5">
        <v>188948.63699999999</v>
      </c>
      <c r="D13" s="5">
        <v>37239.154999999999</v>
      </c>
      <c r="E13" s="5">
        <v>11801.829</v>
      </c>
      <c r="F13" s="5">
        <v>0</v>
      </c>
      <c r="G13" s="5">
        <v>18923.882000000001</v>
      </c>
      <c r="H13" s="5">
        <v>1809.9580000000001</v>
      </c>
      <c r="I13" s="5">
        <v>2740.4140000000002</v>
      </c>
    </row>
    <row r="14" spans="1:10" ht="15.75" customHeight="1" x14ac:dyDescent="0.2">
      <c r="A14" s="6">
        <v>2007</v>
      </c>
      <c r="B14" s="5">
        <v>282876.08428356895</v>
      </c>
      <c r="C14" s="5">
        <v>203932.710302789</v>
      </c>
      <c r="D14" s="5">
        <v>40419.717315679998</v>
      </c>
      <c r="E14" s="5">
        <v>13254.42179038</v>
      </c>
      <c r="F14" s="5">
        <v>0</v>
      </c>
      <c r="G14" s="5">
        <v>20381.86680983</v>
      </c>
      <c r="H14" s="5">
        <v>1983.5226560999999</v>
      </c>
      <c r="I14" s="5">
        <v>2903.84540879</v>
      </c>
    </row>
    <row r="15" spans="1:10" ht="15.75" customHeight="1" x14ac:dyDescent="0.2">
      <c r="A15" s="6">
        <v>2008</v>
      </c>
      <c r="B15" s="5">
        <v>305535.97374619002</v>
      </c>
      <c r="C15" s="5">
        <v>222104.62007584001</v>
      </c>
      <c r="D15" s="5">
        <v>42446.289184990004</v>
      </c>
      <c r="E15" s="5">
        <v>14951.85409608</v>
      </c>
      <c r="F15" s="5">
        <v>0</v>
      </c>
      <c r="G15" s="5">
        <v>20870.991899359997</v>
      </c>
      <c r="H15" s="5">
        <v>2096.4090098699999</v>
      </c>
      <c r="I15" s="5">
        <v>3065.8094800500003</v>
      </c>
    </row>
    <row r="16" spans="1:10" ht="15.75" customHeight="1" x14ac:dyDescent="0.2">
      <c r="A16" s="6">
        <v>2009</v>
      </c>
      <c r="B16" s="5">
        <v>331704.68291251</v>
      </c>
      <c r="C16" s="5">
        <v>243636.3730197</v>
      </c>
      <c r="D16" s="5">
        <v>44379.732399480003</v>
      </c>
      <c r="E16" s="5">
        <v>16608.816054080002</v>
      </c>
      <c r="F16" s="5">
        <v>0</v>
      </c>
      <c r="G16" s="5">
        <v>21576.410526939995</v>
      </c>
      <c r="H16" s="5">
        <v>2249.2254888999996</v>
      </c>
      <c r="I16" s="5">
        <v>3254.1254234100002</v>
      </c>
    </row>
    <row r="17" spans="1:10" ht="15.75" customHeight="1" x14ac:dyDescent="0.2">
      <c r="A17" s="6">
        <v>2010</v>
      </c>
      <c r="B17" s="5">
        <v>340161.85578068008</v>
      </c>
      <c r="C17" s="5">
        <v>265985.45982153999</v>
      </c>
      <c r="D17" s="5">
        <v>30870.362965939999</v>
      </c>
      <c r="E17" s="5">
        <v>4295.2972840799994</v>
      </c>
      <c r="F17" s="5">
        <v>12516</v>
      </c>
      <c r="G17" s="5">
        <v>21017.74053753</v>
      </c>
      <c r="H17" s="5">
        <v>2263.4258116800002</v>
      </c>
      <c r="I17" s="5">
        <v>3213.7166696300005</v>
      </c>
    </row>
    <row r="18" spans="1:10" ht="15.75" customHeight="1" x14ac:dyDescent="0.2">
      <c r="A18" s="6">
        <v>2011</v>
      </c>
      <c r="B18" s="5">
        <v>359233.99925968004</v>
      </c>
      <c r="C18" s="5">
        <v>284614.25383906619</v>
      </c>
      <c r="D18" s="5">
        <v>29504.406183609179</v>
      </c>
      <c r="E18" s="5">
        <v>5115.5284507619854</v>
      </c>
      <c r="F18" s="5">
        <v>12830.882519182394</v>
      </c>
      <c r="G18" s="5">
        <v>21483.291539406335</v>
      </c>
      <c r="H18" s="5">
        <v>2385.0770539039104</v>
      </c>
      <c r="I18" s="5">
        <v>3300.5596737499823</v>
      </c>
    </row>
    <row r="19" spans="1:10" ht="15.75" customHeight="1" x14ac:dyDescent="0.2">
      <c r="A19" s="6">
        <v>2012</v>
      </c>
      <c r="B19" s="5">
        <v>367863.58772595</v>
      </c>
      <c r="C19" s="5">
        <v>295140.2640367038</v>
      </c>
      <c r="D19" s="5">
        <v>28066.818619000827</v>
      </c>
      <c r="E19" s="5">
        <v>5250.1384403880156</v>
      </c>
      <c r="F19" s="5">
        <v>12159.054654597607</v>
      </c>
      <c r="G19" s="5">
        <v>21463.12165912367</v>
      </c>
      <c r="H19" s="5">
        <v>2443.0819623860884</v>
      </c>
      <c r="I19" s="5">
        <v>3341.1083537500176</v>
      </c>
    </row>
    <row r="20" spans="1:10" ht="15.75" customHeight="1" x14ac:dyDescent="0.2">
      <c r="A20" s="6">
        <v>2013</v>
      </c>
      <c r="B20" s="5">
        <v>372334.99324005004</v>
      </c>
      <c r="C20" s="5">
        <v>300573.51740953006</v>
      </c>
      <c r="D20" s="5">
        <v>26903.344293409998</v>
      </c>
      <c r="E20" s="5">
        <v>5457.1659857799996</v>
      </c>
      <c r="F20" s="5">
        <v>11781.307425999999</v>
      </c>
      <c r="G20" s="5">
        <v>21935.010659919997</v>
      </c>
      <c r="H20" s="5">
        <v>2518.8136797299999</v>
      </c>
      <c r="I20" s="5">
        <v>3165.8337856799999</v>
      </c>
    </row>
    <row r="21" spans="1:10" ht="15.75" customHeight="1" x14ac:dyDescent="0.2">
      <c r="A21" s="6">
        <v>2014</v>
      </c>
      <c r="B21" s="5">
        <v>376406.47056322003</v>
      </c>
      <c r="C21" s="5">
        <v>305668.39043844002</v>
      </c>
      <c r="D21" s="5">
        <v>26062.182517540001</v>
      </c>
      <c r="E21" s="5">
        <v>5607.7527112600001</v>
      </c>
      <c r="F21" s="5">
        <v>11682.795574850001</v>
      </c>
      <c r="G21" s="5">
        <v>21730.788920859999</v>
      </c>
      <c r="H21" s="5">
        <v>2553.1887495699998</v>
      </c>
      <c r="I21" s="5">
        <v>3101.3716506999995</v>
      </c>
    </row>
    <row r="22" spans="1:10" ht="15.75" customHeight="1" x14ac:dyDescent="0.2">
      <c r="A22" s="6">
        <v>2015</v>
      </c>
      <c r="B22" s="5">
        <v>386519.64252045</v>
      </c>
      <c r="C22" s="5">
        <v>314872.16075436404</v>
      </c>
      <c r="D22" s="5">
        <v>26504.729560459004</v>
      </c>
      <c r="E22" s="5">
        <v>5772.8889051639999</v>
      </c>
      <c r="F22" s="5">
        <v>11735.556018167999</v>
      </c>
      <c r="G22" s="5">
        <v>21951.135752104001</v>
      </c>
      <c r="H22" s="5">
        <v>2584.2444901669996</v>
      </c>
      <c r="I22" s="5">
        <v>3098.9270400240002</v>
      </c>
    </row>
    <row r="23" spans="1:10" ht="15.75" customHeight="1" x14ac:dyDescent="0.2">
      <c r="A23" s="6">
        <v>2016</v>
      </c>
      <c r="B23" s="5">
        <v>390904.46325879998</v>
      </c>
      <c r="C23" s="5">
        <v>321033.01832258661</v>
      </c>
      <c r="D23" s="5">
        <v>24963.997659203473</v>
      </c>
      <c r="E23" s="5">
        <v>5955.6071109401855</v>
      </c>
      <c r="F23" s="5">
        <v>12048.155121687862</v>
      </c>
      <c r="G23" s="5">
        <v>21149.143118209984</v>
      </c>
      <c r="H23" s="5">
        <v>2620.5683631459565</v>
      </c>
      <c r="I23" s="5">
        <v>3133.9735630259356</v>
      </c>
    </row>
    <row r="24" spans="1:10" ht="15.75" customHeight="1" x14ac:dyDescent="0.2">
      <c r="A24" s="6">
        <v>2017</v>
      </c>
      <c r="B24" s="5">
        <v>404460.25322454958</v>
      </c>
      <c r="C24" s="5">
        <v>333847.92631784343</v>
      </c>
      <c r="D24" s="5">
        <v>24881.042136377328</v>
      </c>
      <c r="E24" s="5">
        <v>6264.3312542786161</v>
      </c>
      <c r="F24" s="5">
        <v>12387.340096117263</v>
      </c>
      <c r="G24" s="5">
        <v>21270.93404034854</v>
      </c>
      <c r="H24" s="5">
        <v>2694.4289765700128</v>
      </c>
      <c r="I24" s="5">
        <v>3114.2504030144428</v>
      </c>
    </row>
    <row r="25" spans="1:10" ht="15.75" customHeight="1" x14ac:dyDescent="0.2">
      <c r="A25" s="6">
        <v>2018</v>
      </c>
      <c r="B25" s="5">
        <v>423677</v>
      </c>
      <c r="C25" s="5">
        <v>351235</v>
      </c>
      <c r="D25" s="5">
        <v>25039</v>
      </c>
      <c r="E25" s="5">
        <v>6658</v>
      </c>
      <c r="F25" s="5">
        <v>13106</v>
      </c>
      <c r="G25" s="5">
        <v>21601</v>
      </c>
      <c r="H25" s="5">
        <v>2792</v>
      </c>
      <c r="I25" s="5">
        <v>3246</v>
      </c>
      <c r="J25" s="7"/>
    </row>
    <row r="26" spans="1:10" ht="15.75" customHeight="1" x14ac:dyDescent="0.2">
      <c r="A26" s="6">
        <v>2019</v>
      </c>
      <c r="B26" s="5">
        <v>459308</v>
      </c>
      <c r="C26" s="5">
        <v>382223</v>
      </c>
      <c r="D26" s="5">
        <v>26025</v>
      </c>
      <c r="E26" s="5">
        <v>7444</v>
      </c>
      <c r="F26" s="5">
        <v>14573</v>
      </c>
      <c r="G26" s="5">
        <v>22578</v>
      </c>
      <c r="H26" s="5">
        <v>2949</v>
      </c>
      <c r="I26" s="5">
        <v>3517</v>
      </c>
    </row>
    <row r="27" spans="1:10" ht="15.75" customHeight="1" x14ac:dyDescent="0.2">
      <c r="A27" s="310">
        <v>2020</v>
      </c>
      <c r="B27" s="8">
        <v>492939.39206306176</v>
      </c>
      <c r="C27" s="8">
        <v>411284.61765628296</v>
      </c>
      <c r="D27" s="8">
        <v>27000.210810869405</v>
      </c>
      <c r="E27" s="8">
        <v>8125.7300962358004</v>
      </c>
      <c r="F27" s="8">
        <v>15915.287035542999</v>
      </c>
      <c r="G27" s="8">
        <v>23660.087434977799</v>
      </c>
      <c r="H27" s="8">
        <v>3113.1021201827998</v>
      </c>
      <c r="I27" s="8">
        <v>3840.3569089699999</v>
      </c>
    </row>
    <row r="28" spans="1:10" ht="27" customHeight="1" x14ac:dyDescent="0.2">
      <c r="A28" s="416" t="s">
        <v>505</v>
      </c>
      <c r="B28" s="416"/>
      <c r="C28" s="416"/>
      <c r="D28" s="416"/>
      <c r="E28" s="416"/>
      <c r="F28" s="416"/>
      <c r="G28" s="416"/>
      <c r="H28" s="416"/>
      <c r="I28" s="416"/>
    </row>
    <row r="29" spans="1:10" ht="15.75" customHeight="1" x14ac:dyDescent="0.2">
      <c r="A29" s="416" t="s">
        <v>504</v>
      </c>
      <c r="B29" s="416"/>
      <c r="C29" s="416"/>
      <c r="D29" s="416"/>
      <c r="E29" s="416"/>
      <c r="F29" s="416"/>
      <c r="G29" s="416"/>
      <c r="H29" s="416"/>
      <c r="I29" s="416"/>
      <c r="J29" s="13"/>
    </row>
    <row r="30" spans="1:10" ht="15.75" customHeight="1" x14ac:dyDescent="0.2">
      <c r="A30" s="9" t="s">
        <v>14</v>
      </c>
      <c r="B30" s="10"/>
      <c r="C30" s="11"/>
      <c r="D30" s="12"/>
      <c r="E30" s="12"/>
      <c r="F30" s="12"/>
      <c r="G30" s="12"/>
      <c r="H30" s="12"/>
      <c r="I30" s="12"/>
    </row>
    <row r="31" spans="1:10" ht="15.75" customHeight="1" x14ac:dyDescent="0.2">
      <c r="A31" s="14"/>
    </row>
    <row r="32" spans="1:10" ht="15.75" customHeight="1" x14ac:dyDescent="0.2">
      <c r="A32" s="14"/>
      <c r="B32" s="7"/>
    </row>
    <row r="33" spans="1:1" ht="15.75" customHeight="1" x14ac:dyDescent="0.2">
      <c r="A33" s="14"/>
    </row>
    <row r="34" spans="1:1" ht="15.75" customHeight="1" x14ac:dyDescent="0.2"/>
    <row r="35" spans="1:1" ht="15.75" customHeight="1" x14ac:dyDescent="0.2"/>
    <row r="36" spans="1:1" ht="15.75" customHeight="1" x14ac:dyDescent="0.2"/>
    <row r="37" spans="1:1" ht="15.75" customHeight="1" x14ac:dyDescent="0.2"/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</sheetData>
  <mergeCells count="8">
    <mergeCell ref="A29:I29"/>
    <mergeCell ref="A28:I28"/>
    <mergeCell ref="A4:A6"/>
    <mergeCell ref="B4:B6"/>
    <mergeCell ref="C4:I4"/>
    <mergeCell ref="C5:C6"/>
    <mergeCell ref="D5:F5"/>
    <mergeCell ref="G5:I5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zoomScaleNormal="100" workbookViewId="0"/>
  </sheetViews>
  <sheetFormatPr defaultRowHeight="12" x14ac:dyDescent="0.2"/>
  <cols>
    <col min="2" max="2" width="13.5703125" customWidth="1"/>
    <col min="3" max="5" width="9.28515625" customWidth="1"/>
    <col min="6" max="6" width="9.5703125" customWidth="1"/>
    <col min="7" max="10" width="9.28515625" customWidth="1"/>
  </cols>
  <sheetData>
    <row r="1" spans="1:12" ht="15.75" customHeight="1" x14ac:dyDescent="0.2">
      <c r="A1" s="1" t="s">
        <v>542</v>
      </c>
      <c r="B1" s="1"/>
      <c r="K1" s="196" t="s">
        <v>500</v>
      </c>
    </row>
    <row r="2" spans="1:12" ht="15.75" customHeight="1" x14ac:dyDescent="0.2">
      <c r="A2" s="406" t="s">
        <v>147</v>
      </c>
    </row>
    <row r="3" spans="1:12" ht="13.5" customHeight="1" x14ac:dyDescent="0.2">
      <c r="A3" s="413"/>
      <c r="B3" s="413"/>
    </row>
    <row r="4" spans="1:12" ht="18.75" customHeight="1" x14ac:dyDescent="0.2">
      <c r="A4" s="417" t="s">
        <v>2</v>
      </c>
      <c r="B4" s="418" t="s">
        <v>218</v>
      </c>
      <c r="C4" s="419" t="s">
        <v>114</v>
      </c>
      <c r="D4" s="419"/>
      <c r="E4" s="419"/>
      <c r="F4" s="419"/>
      <c r="G4" s="419"/>
      <c r="H4" s="419"/>
      <c r="I4" s="419"/>
      <c r="J4" s="419"/>
    </row>
    <row r="5" spans="1:12" ht="34.5" customHeight="1" x14ac:dyDescent="0.2">
      <c r="A5" s="417"/>
      <c r="B5" s="418"/>
      <c r="C5" s="405" t="s">
        <v>219</v>
      </c>
      <c r="D5" s="405" t="s">
        <v>736</v>
      </c>
      <c r="E5" s="405" t="s">
        <v>221</v>
      </c>
      <c r="F5" s="405" t="s">
        <v>737</v>
      </c>
      <c r="G5" s="405" t="s">
        <v>222</v>
      </c>
      <c r="H5" s="405" t="s">
        <v>223</v>
      </c>
      <c r="I5" s="405" t="s">
        <v>224</v>
      </c>
      <c r="J5" s="405" t="s">
        <v>738</v>
      </c>
    </row>
    <row r="6" spans="1:12" ht="16.5" customHeight="1" x14ac:dyDescent="0.2">
      <c r="A6" s="430" t="s">
        <v>145</v>
      </c>
      <c r="B6" s="431"/>
      <c r="C6" s="431"/>
      <c r="D6" s="431"/>
      <c r="E6" s="431"/>
      <c r="F6" s="431"/>
      <c r="G6" s="431"/>
      <c r="H6" s="431"/>
      <c r="I6" s="431"/>
      <c r="J6" s="432"/>
    </row>
    <row r="7" spans="1:12" ht="15" customHeight="1" x14ac:dyDescent="0.2">
      <c r="A7" s="404">
        <v>2002</v>
      </c>
      <c r="B7" s="198">
        <v>33306</v>
      </c>
      <c r="C7" s="198">
        <v>13353</v>
      </c>
      <c r="D7" s="198">
        <v>6271</v>
      </c>
      <c r="E7" s="198">
        <v>3028</v>
      </c>
      <c r="F7" s="198">
        <v>1298</v>
      </c>
      <c r="G7" s="198">
        <v>8022</v>
      </c>
      <c r="H7" s="198">
        <v>791</v>
      </c>
      <c r="I7" s="198">
        <v>529</v>
      </c>
      <c r="J7" s="198">
        <v>14</v>
      </c>
      <c r="L7" s="7"/>
    </row>
    <row r="8" spans="1:12" ht="15" customHeight="1" x14ac:dyDescent="0.2">
      <c r="A8" s="15">
        <v>2003</v>
      </c>
      <c r="B8" s="5">
        <v>31771</v>
      </c>
      <c r="C8" s="5">
        <v>12519</v>
      </c>
      <c r="D8" s="5">
        <v>5822</v>
      </c>
      <c r="E8" s="5">
        <v>2835</v>
      </c>
      <c r="F8" s="5">
        <v>1267</v>
      </c>
      <c r="G8" s="5">
        <v>7964</v>
      </c>
      <c r="H8" s="5">
        <v>807</v>
      </c>
      <c r="I8" s="5">
        <v>549</v>
      </c>
      <c r="J8" s="5">
        <v>8</v>
      </c>
      <c r="L8" s="7"/>
    </row>
    <row r="9" spans="1:12" ht="15" customHeight="1" x14ac:dyDescent="0.2">
      <c r="A9" s="15">
        <v>2004</v>
      </c>
      <c r="B9" s="5">
        <v>32241</v>
      </c>
      <c r="C9" s="5">
        <v>11790</v>
      </c>
      <c r="D9" s="5">
        <v>5262</v>
      </c>
      <c r="E9" s="5">
        <v>2548</v>
      </c>
      <c r="F9" s="5">
        <v>856</v>
      </c>
      <c r="G9" s="5">
        <v>10425</v>
      </c>
      <c r="H9" s="5">
        <v>832</v>
      </c>
      <c r="I9" s="5">
        <v>525</v>
      </c>
      <c r="J9" s="5">
        <v>3</v>
      </c>
      <c r="L9" s="7"/>
    </row>
    <row r="10" spans="1:12" ht="15" customHeight="1" x14ac:dyDescent="0.2">
      <c r="A10" s="15">
        <v>2005</v>
      </c>
      <c r="B10" s="5">
        <v>32487</v>
      </c>
      <c r="C10" s="5">
        <v>11195</v>
      </c>
      <c r="D10" s="5">
        <v>4779</v>
      </c>
      <c r="E10" s="5">
        <v>2459</v>
      </c>
      <c r="F10" s="5">
        <v>-3</v>
      </c>
      <c r="G10" s="5">
        <v>12627</v>
      </c>
      <c r="H10" s="5">
        <v>895</v>
      </c>
      <c r="I10" s="5">
        <v>533</v>
      </c>
      <c r="J10" s="5">
        <v>2</v>
      </c>
      <c r="L10" s="7"/>
    </row>
    <row r="11" spans="1:12" ht="15" customHeight="1" x14ac:dyDescent="0.2">
      <c r="A11" s="15">
        <v>2006</v>
      </c>
      <c r="B11" s="5">
        <v>33456</v>
      </c>
      <c r="C11" s="5">
        <v>11033</v>
      </c>
      <c r="D11" s="5">
        <v>4418</v>
      </c>
      <c r="E11" s="5">
        <v>2287</v>
      </c>
      <c r="F11" s="5">
        <v>-1</v>
      </c>
      <c r="G11" s="5">
        <v>13526</v>
      </c>
      <c r="H11" s="5">
        <v>1591</v>
      </c>
      <c r="I11" s="5">
        <v>513</v>
      </c>
      <c r="J11" s="5">
        <v>89</v>
      </c>
      <c r="L11" s="7"/>
    </row>
    <row r="12" spans="1:12" ht="15" customHeight="1" x14ac:dyDescent="0.2">
      <c r="A12" s="15">
        <v>2007</v>
      </c>
      <c r="B12" s="5">
        <v>47761</v>
      </c>
      <c r="C12" s="5">
        <v>10236</v>
      </c>
      <c r="D12" s="5">
        <v>4607</v>
      </c>
      <c r="E12" s="5">
        <v>1565</v>
      </c>
      <c r="F12" s="5">
        <v>0</v>
      </c>
      <c r="G12" s="5">
        <v>28690</v>
      </c>
      <c r="H12" s="5">
        <v>2097</v>
      </c>
      <c r="I12" s="5">
        <v>509</v>
      </c>
      <c r="J12" s="5">
        <v>57</v>
      </c>
      <c r="L12" s="7"/>
    </row>
    <row r="13" spans="1:12" ht="15" customHeight="1" x14ac:dyDescent="0.2">
      <c r="A13" s="15">
        <v>2008</v>
      </c>
      <c r="B13" s="5">
        <v>41039</v>
      </c>
      <c r="C13" s="5">
        <v>6232</v>
      </c>
      <c r="D13" s="5">
        <v>3174</v>
      </c>
      <c r="E13" s="5">
        <v>1619</v>
      </c>
      <c r="F13" s="5">
        <v>0</v>
      </c>
      <c r="G13" s="5">
        <v>28294</v>
      </c>
      <c r="H13" s="5">
        <v>1647</v>
      </c>
      <c r="I13" s="5">
        <v>71</v>
      </c>
      <c r="J13" s="5">
        <v>2</v>
      </c>
      <c r="L13" s="7"/>
    </row>
    <row r="14" spans="1:12" ht="15" customHeight="1" x14ac:dyDescent="0.2">
      <c r="A14" s="15">
        <v>2009</v>
      </c>
      <c r="B14" s="5">
        <v>40160</v>
      </c>
      <c r="C14" s="5">
        <v>4736</v>
      </c>
      <c r="D14" s="5">
        <v>2962</v>
      </c>
      <c r="E14" s="5">
        <v>2280</v>
      </c>
      <c r="F14" s="5">
        <v>0</v>
      </c>
      <c r="G14" s="5">
        <v>28586</v>
      </c>
      <c r="H14" s="5">
        <v>1579</v>
      </c>
      <c r="I14" s="5">
        <v>17</v>
      </c>
      <c r="J14" s="5">
        <v>0</v>
      </c>
      <c r="L14" s="7"/>
    </row>
    <row r="15" spans="1:12" ht="15" customHeight="1" x14ac:dyDescent="0.2">
      <c r="A15" s="15">
        <v>2010</v>
      </c>
      <c r="B15" s="5">
        <v>39786</v>
      </c>
      <c r="C15" s="5">
        <v>3862</v>
      </c>
      <c r="D15" s="5">
        <v>3100</v>
      </c>
      <c r="E15" s="5">
        <v>3521</v>
      </c>
      <c r="F15" s="5">
        <v>0</v>
      </c>
      <c r="G15" s="5">
        <v>27722</v>
      </c>
      <c r="H15" s="5">
        <v>1565</v>
      </c>
      <c r="I15" s="5">
        <v>16</v>
      </c>
      <c r="J15" s="5">
        <v>0</v>
      </c>
      <c r="L15" s="7"/>
    </row>
    <row r="16" spans="1:12" ht="15" customHeight="1" x14ac:dyDescent="0.2">
      <c r="A16" s="15">
        <v>2011</v>
      </c>
      <c r="B16" s="5">
        <v>34941</v>
      </c>
      <c r="C16" s="5">
        <v>3498</v>
      </c>
      <c r="D16" s="5">
        <v>786</v>
      </c>
      <c r="E16" s="5">
        <v>4641</v>
      </c>
      <c r="F16" s="5">
        <v>0</v>
      </c>
      <c r="G16" s="5">
        <v>25709</v>
      </c>
      <c r="H16" s="5">
        <v>292</v>
      </c>
      <c r="I16" s="5">
        <v>15</v>
      </c>
      <c r="J16" s="5">
        <v>0</v>
      </c>
      <c r="L16" s="7"/>
    </row>
    <row r="17" spans="1:12" ht="15" customHeight="1" x14ac:dyDescent="0.2">
      <c r="A17" s="15">
        <v>2012</v>
      </c>
      <c r="B17" s="5">
        <v>34220</v>
      </c>
      <c r="C17" s="5">
        <v>3332</v>
      </c>
      <c r="D17" s="5">
        <v>48</v>
      </c>
      <c r="E17" s="5">
        <v>5732</v>
      </c>
      <c r="F17" s="5">
        <v>0</v>
      </c>
      <c r="G17" s="5">
        <v>24950</v>
      </c>
      <c r="H17" s="5">
        <v>144</v>
      </c>
      <c r="I17" s="5">
        <v>15</v>
      </c>
      <c r="J17" s="5">
        <v>0</v>
      </c>
      <c r="L17" s="7"/>
    </row>
    <row r="18" spans="1:12" ht="15" customHeight="1" x14ac:dyDescent="0.2">
      <c r="A18" s="15">
        <v>2013</v>
      </c>
      <c r="B18" s="5">
        <v>35230</v>
      </c>
      <c r="C18" s="5">
        <v>3329</v>
      </c>
      <c r="D18" s="5">
        <v>-2</v>
      </c>
      <c r="E18" s="5">
        <v>7404</v>
      </c>
      <c r="F18" s="5">
        <v>0</v>
      </c>
      <c r="G18" s="5">
        <v>24338</v>
      </c>
      <c r="H18" s="5">
        <v>148</v>
      </c>
      <c r="I18" s="5">
        <v>14</v>
      </c>
      <c r="J18" s="5">
        <v>0</v>
      </c>
      <c r="L18" s="7"/>
    </row>
    <row r="19" spans="1:12" ht="15" customHeight="1" x14ac:dyDescent="0.2">
      <c r="A19" s="15">
        <v>2014</v>
      </c>
      <c r="B19" s="5">
        <v>35117</v>
      </c>
      <c r="C19" s="5">
        <v>3206</v>
      </c>
      <c r="D19" s="5">
        <v>-1.3</v>
      </c>
      <c r="E19" s="5">
        <v>8843</v>
      </c>
      <c r="F19" s="5">
        <v>0</v>
      </c>
      <c r="G19" s="5">
        <v>22913</v>
      </c>
      <c r="H19" s="5">
        <v>143</v>
      </c>
      <c r="I19" s="5">
        <v>13</v>
      </c>
      <c r="J19" s="5">
        <v>0</v>
      </c>
      <c r="K19" s="197"/>
      <c r="L19" s="7"/>
    </row>
    <row r="20" spans="1:12" ht="15" customHeight="1" x14ac:dyDescent="0.2">
      <c r="A20" s="15">
        <v>2015</v>
      </c>
      <c r="B20" s="5">
        <v>34966</v>
      </c>
      <c r="C20" s="5">
        <v>3057</v>
      </c>
      <c r="D20" s="5">
        <v>-1.3</v>
      </c>
      <c r="E20" s="5">
        <v>9161</v>
      </c>
      <c r="F20" s="5">
        <v>0</v>
      </c>
      <c r="G20" s="5">
        <v>22480</v>
      </c>
      <c r="H20" s="5">
        <v>256</v>
      </c>
      <c r="I20" s="5">
        <v>14</v>
      </c>
      <c r="J20" s="5">
        <v>0</v>
      </c>
      <c r="K20" s="197"/>
      <c r="L20" s="7"/>
    </row>
    <row r="21" spans="1:12" ht="15" customHeight="1" x14ac:dyDescent="0.2">
      <c r="A21" s="15">
        <v>2016</v>
      </c>
      <c r="B21" s="5">
        <v>34973</v>
      </c>
      <c r="C21" s="5">
        <v>2817</v>
      </c>
      <c r="D21" s="5">
        <v>0</v>
      </c>
      <c r="E21" s="5">
        <v>9261</v>
      </c>
      <c r="F21" s="5">
        <v>0</v>
      </c>
      <c r="G21" s="5">
        <v>22625</v>
      </c>
      <c r="H21" s="5">
        <v>256</v>
      </c>
      <c r="I21" s="5">
        <v>13</v>
      </c>
      <c r="J21" s="5">
        <v>0</v>
      </c>
      <c r="K21" s="197"/>
      <c r="L21" s="7"/>
    </row>
    <row r="22" spans="1:12" ht="15" customHeight="1" x14ac:dyDescent="0.2">
      <c r="A22" s="15">
        <v>2017</v>
      </c>
      <c r="B22" s="5">
        <v>34316</v>
      </c>
      <c r="C22" s="5">
        <v>2479</v>
      </c>
      <c r="D22" s="5">
        <v>0</v>
      </c>
      <c r="E22" s="5">
        <v>8622</v>
      </c>
      <c r="F22" s="5">
        <v>0</v>
      </c>
      <c r="G22" s="5">
        <v>22984</v>
      </c>
      <c r="H22" s="5">
        <v>218</v>
      </c>
      <c r="I22" s="5">
        <v>13</v>
      </c>
      <c r="J22" s="5">
        <v>0</v>
      </c>
      <c r="K22" s="7"/>
      <c r="L22" s="7"/>
    </row>
    <row r="23" spans="1:12" ht="15" customHeight="1" x14ac:dyDescent="0.2">
      <c r="A23" s="15">
        <v>2018</v>
      </c>
      <c r="B23" s="5">
        <v>35355.9</v>
      </c>
      <c r="C23" s="5">
        <v>2520.1</v>
      </c>
      <c r="D23" s="5">
        <v>0</v>
      </c>
      <c r="E23" s="5">
        <v>7689.3</v>
      </c>
      <c r="F23" s="5">
        <v>0</v>
      </c>
      <c r="G23" s="5">
        <v>24958.799999999999</v>
      </c>
      <c r="H23" s="5">
        <v>175.4</v>
      </c>
      <c r="I23" s="5">
        <v>12.5</v>
      </c>
      <c r="J23" s="5">
        <v>0</v>
      </c>
      <c r="K23" s="7"/>
      <c r="L23" s="7"/>
    </row>
    <row r="24" spans="1:12" ht="15" customHeight="1" x14ac:dyDescent="0.2">
      <c r="A24" s="15">
        <v>2019</v>
      </c>
      <c r="B24" s="5">
        <v>33975.924403999998</v>
      </c>
      <c r="C24" s="5">
        <v>2279.0018209999998</v>
      </c>
      <c r="D24" s="5">
        <v>0</v>
      </c>
      <c r="E24" s="5">
        <v>7081.5141290000001</v>
      </c>
      <c r="F24" s="5">
        <v>0</v>
      </c>
      <c r="G24" s="5">
        <v>24470.044641</v>
      </c>
      <c r="H24" s="5">
        <v>133.191813</v>
      </c>
      <c r="I24" s="5">
        <v>12.172000000000001</v>
      </c>
      <c r="J24" s="5">
        <v>0</v>
      </c>
      <c r="K24" s="7"/>
      <c r="L24" s="7"/>
    </row>
    <row r="25" spans="1:12" ht="15" customHeight="1" x14ac:dyDescent="0.2">
      <c r="A25" s="310">
        <v>2020</v>
      </c>
      <c r="B25" s="8">
        <v>47738.5</v>
      </c>
      <c r="C25" s="8">
        <v>2138.03467</v>
      </c>
      <c r="D25" s="200" t="s">
        <v>123</v>
      </c>
      <c r="E25" s="8">
        <v>6952.2974200000008</v>
      </c>
      <c r="F25" s="200" t="s">
        <v>123</v>
      </c>
      <c r="G25" s="8">
        <v>38530.617119999995</v>
      </c>
      <c r="H25" s="8">
        <v>105.4</v>
      </c>
      <c r="I25" s="8">
        <v>12.058</v>
      </c>
      <c r="J25" s="200" t="s">
        <v>123</v>
      </c>
      <c r="L25" s="7"/>
    </row>
    <row r="26" spans="1:12" ht="15.75" customHeight="1" x14ac:dyDescent="0.2">
      <c r="A26" s="482" t="s">
        <v>225</v>
      </c>
      <c r="B26" s="483"/>
      <c r="C26" s="483"/>
      <c r="D26" s="483"/>
      <c r="E26" s="483"/>
      <c r="F26" s="483"/>
      <c r="G26" s="483"/>
      <c r="H26" s="483"/>
      <c r="I26" s="483"/>
      <c r="J26" s="484"/>
    </row>
    <row r="27" spans="1:12" ht="15" customHeight="1" x14ac:dyDescent="0.2">
      <c r="A27" s="407">
        <v>2002</v>
      </c>
      <c r="B27" s="198">
        <v>3265.0463582469333</v>
      </c>
      <c r="C27" s="198">
        <v>1309.0183156689873</v>
      </c>
      <c r="D27" s="198">
        <v>614.75727234031456</v>
      </c>
      <c r="E27" s="198">
        <v>296.84022016368561</v>
      </c>
      <c r="F27" s="198">
        <v>127.24524629209509</v>
      </c>
      <c r="G27" s="198">
        <v>786.41091352479725</v>
      </c>
      <c r="H27" s="198">
        <v>77.54313545227059</v>
      </c>
      <c r="I27" s="198">
        <v>51.858809929521037</v>
      </c>
      <c r="J27" s="198">
        <v>1.3724448752614262</v>
      </c>
      <c r="L27" s="7"/>
    </row>
    <row r="28" spans="1:12" ht="15" customHeight="1" x14ac:dyDescent="0.2">
      <c r="A28" s="6">
        <v>2003</v>
      </c>
      <c r="B28" s="5">
        <v>3114.2998324486889</v>
      </c>
      <c r="C28" s="5">
        <v>1227.1543106110962</v>
      </c>
      <c r="D28" s="5">
        <v>570.69193996148272</v>
      </c>
      <c r="E28" s="5">
        <v>277.8961954295437</v>
      </c>
      <c r="F28" s="5">
        <v>124.19558363641336</v>
      </c>
      <c r="G28" s="5">
        <v>780.65795428602689</v>
      </c>
      <c r="H28" s="5">
        <v>79.104842931796043</v>
      </c>
      <c r="I28" s="5">
        <v>53.814818797467197</v>
      </c>
      <c r="J28" s="5">
        <v>0.78418679486290999</v>
      </c>
      <c r="L28" s="7"/>
    </row>
    <row r="29" spans="1:12" ht="15" customHeight="1" x14ac:dyDescent="0.2">
      <c r="A29" s="6">
        <v>2004</v>
      </c>
      <c r="B29" s="5">
        <v>3158.7384366473621</v>
      </c>
      <c r="C29" s="5">
        <v>1155.0983582417541</v>
      </c>
      <c r="D29" s="5">
        <v>515.53244792774478</v>
      </c>
      <c r="E29" s="5">
        <v>249.63448827820096</v>
      </c>
      <c r="F29" s="5">
        <v>83.86464755343016</v>
      </c>
      <c r="G29" s="5">
        <v>1021.3655966641464</v>
      </c>
      <c r="H29" s="5">
        <v>81.513302294922767</v>
      </c>
      <c r="I29" s="5">
        <v>51.435677529849102</v>
      </c>
      <c r="J29" s="5">
        <v>0.29391815731342341</v>
      </c>
      <c r="L29" s="7"/>
    </row>
    <row r="30" spans="1:12" ht="15" customHeight="1" x14ac:dyDescent="0.2">
      <c r="A30" s="6">
        <v>2005</v>
      </c>
      <c r="B30" s="5">
        <v>3174.390068019713</v>
      </c>
      <c r="C30" s="5">
        <v>1093.8928436445558</v>
      </c>
      <c r="D30" s="5">
        <v>466.96863776483542</v>
      </c>
      <c r="E30" s="5">
        <v>240.27534636194397</v>
      </c>
      <c r="F30" s="5">
        <v>-0.29313787681408376</v>
      </c>
      <c r="G30" s="5">
        <v>1233.8173235104784</v>
      </c>
      <c r="H30" s="5">
        <v>87.452799916201656</v>
      </c>
      <c r="I30" s="5">
        <v>52.080829447302214</v>
      </c>
      <c r="J30" s="5">
        <v>0.19542525120938917</v>
      </c>
      <c r="L30" s="7"/>
    </row>
    <row r="31" spans="1:12" ht="15" customHeight="1" x14ac:dyDescent="0.2">
      <c r="A31" s="6">
        <v>2006</v>
      </c>
      <c r="B31" s="5">
        <v>3258.7078584378969</v>
      </c>
      <c r="C31" s="5">
        <v>1074.6450203893266</v>
      </c>
      <c r="D31" s="5">
        <v>430.32554156440182</v>
      </c>
      <c r="E31" s="5">
        <v>222.76018867310708</v>
      </c>
      <c r="F31" s="5">
        <v>-9.7402793473155697E-2</v>
      </c>
      <c r="G31" s="5">
        <v>1317.4701845179038</v>
      </c>
      <c r="H31" s="5">
        <v>154.96784441579069</v>
      </c>
      <c r="I31" s="5">
        <v>49.967633051728868</v>
      </c>
      <c r="J31" s="5">
        <v>8.6688486191108574</v>
      </c>
      <c r="L31" s="7"/>
    </row>
    <row r="32" spans="1:12" ht="15" customHeight="1" x14ac:dyDescent="0.2">
      <c r="A32" s="6">
        <v>2007</v>
      </c>
      <c r="B32" s="5">
        <v>4626.7983080765098</v>
      </c>
      <c r="C32" s="5">
        <v>991.60209127679798</v>
      </c>
      <c r="D32" s="5">
        <v>446.29844026105991</v>
      </c>
      <c r="E32" s="5">
        <v>151.60778359204662</v>
      </c>
      <c r="F32" s="5">
        <v>0</v>
      </c>
      <c r="G32" s="5">
        <v>2779.3145758823111</v>
      </c>
      <c r="H32" s="5">
        <v>203.14474261502988</v>
      </c>
      <c r="I32" s="5">
        <v>49.308857411087367</v>
      </c>
      <c r="J32" s="5">
        <v>5.5218170381767768</v>
      </c>
      <c r="L32" s="7"/>
    </row>
    <row r="33" spans="1:12" ht="15" customHeight="1" x14ac:dyDescent="0.2">
      <c r="A33" s="6">
        <v>2008</v>
      </c>
      <c r="B33" s="5">
        <v>3934.8237704430771</v>
      </c>
      <c r="C33" s="5">
        <v>597.52483582449031</v>
      </c>
      <c r="D33" s="5">
        <v>304.32346420201094</v>
      </c>
      <c r="E33" s="5">
        <v>155.22989557122108</v>
      </c>
      <c r="F33" s="5">
        <v>0</v>
      </c>
      <c r="G33" s="5">
        <v>2712.8317883212658</v>
      </c>
      <c r="H33" s="5">
        <v>157.91453860765975</v>
      </c>
      <c r="I33" s="5">
        <v>6.8074876995408875</v>
      </c>
      <c r="J33" s="5">
        <v>0.19176021688847572</v>
      </c>
      <c r="L33" s="7"/>
    </row>
    <row r="34" spans="1:12" ht="15" customHeight="1" x14ac:dyDescent="0.2">
      <c r="A34" s="6">
        <v>2009</v>
      </c>
      <c r="B34" s="5">
        <v>3827.8635679272306</v>
      </c>
      <c r="C34" s="5">
        <v>451.41339287109975</v>
      </c>
      <c r="D34" s="5">
        <v>282.3240012002106</v>
      </c>
      <c r="E34" s="5">
        <v>217.31894758152606</v>
      </c>
      <c r="F34" s="5">
        <v>0</v>
      </c>
      <c r="G34" s="5">
        <v>2724.6839629673264</v>
      </c>
      <c r="H34" s="5">
        <v>150.50290273299547</v>
      </c>
      <c r="I34" s="5">
        <v>1.620360574072782</v>
      </c>
      <c r="J34" s="5">
        <v>0</v>
      </c>
      <c r="L34" s="7"/>
    </row>
    <row r="35" spans="1:12" ht="15" customHeight="1" x14ac:dyDescent="0.2">
      <c r="A35" s="6">
        <v>2010</v>
      </c>
      <c r="B35" s="5">
        <v>3782.9291258444341</v>
      </c>
      <c r="C35" s="5">
        <v>367.20636113233815</v>
      </c>
      <c r="D35" s="5">
        <v>294.75394083641851</v>
      </c>
      <c r="E35" s="5">
        <v>334.78342764033209</v>
      </c>
      <c r="F35" s="5">
        <v>0</v>
      </c>
      <c r="G35" s="5">
        <v>2635.8608864087723</v>
      </c>
      <c r="H35" s="5">
        <v>148.80319916419194</v>
      </c>
      <c r="I35" s="5">
        <v>1.5213106623815149</v>
      </c>
      <c r="J35" s="5">
        <v>0</v>
      </c>
      <c r="L35" s="7"/>
    </row>
    <row r="36" spans="1:12" ht="15" customHeight="1" x14ac:dyDescent="0.2">
      <c r="A36" s="6">
        <v>2011</v>
      </c>
      <c r="B36" s="5">
        <v>3328.7693470844852</v>
      </c>
      <c r="C36" s="5">
        <v>333.2484810423723</v>
      </c>
      <c r="D36" s="5">
        <v>74.880876529246606</v>
      </c>
      <c r="E36" s="5">
        <v>442.14013736925381</v>
      </c>
      <c r="F36" s="5">
        <v>0</v>
      </c>
      <c r="G36" s="5">
        <v>2449.2524868834616</v>
      </c>
      <c r="H36" s="5">
        <v>27.818340898905863</v>
      </c>
      <c r="I36" s="5">
        <v>1.4290243612451641</v>
      </c>
      <c r="J36" s="5">
        <v>0</v>
      </c>
      <c r="L36" s="7"/>
    </row>
    <row r="37" spans="1:12" ht="15" customHeight="1" x14ac:dyDescent="0.2">
      <c r="A37" s="6">
        <v>2012</v>
      </c>
      <c r="B37" s="5">
        <v>3256.167926155973</v>
      </c>
      <c r="C37" s="5">
        <v>317.05293775428697</v>
      </c>
      <c r="D37" s="5">
        <v>4.5673892593654797</v>
      </c>
      <c r="E37" s="5">
        <v>545.42240072256095</v>
      </c>
      <c r="F37" s="5">
        <v>0</v>
      </c>
      <c r="G37" s="5">
        <v>2374.0908754410143</v>
      </c>
      <c r="H37" s="5">
        <v>13.702167778096438</v>
      </c>
      <c r="I37" s="5">
        <v>1.4273091435517122</v>
      </c>
      <c r="J37" s="5">
        <v>0</v>
      </c>
      <c r="L37" s="7"/>
    </row>
    <row r="38" spans="1:12" ht="15" customHeight="1" x14ac:dyDescent="0.2">
      <c r="A38" s="6">
        <v>2013</v>
      </c>
      <c r="B38" s="5">
        <v>3351.8163695556887</v>
      </c>
      <c r="C38" s="5">
        <v>316.72428879508624</v>
      </c>
      <c r="D38" s="5">
        <v>-0.19028193979879016</v>
      </c>
      <c r="E38" s="5">
        <v>704.42374113512119</v>
      </c>
      <c r="F38" s="5">
        <v>0</v>
      </c>
      <c r="G38" s="5">
        <v>2315.5409254114775</v>
      </c>
      <c r="H38" s="5">
        <v>14.080863545110471</v>
      </c>
      <c r="I38" s="5">
        <v>1.3319735785915312</v>
      </c>
      <c r="J38" s="5">
        <v>0</v>
      </c>
      <c r="L38" s="7"/>
    </row>
    <row r="39" spans="1:12" ht="15" customHeight="1" x14ac:dyDescent="0.2">
      <c r="A39" s="6">
        <v>2014</v>
      </c>
      <c r="B39" s="5">
        <v>3336.6008591341028</v>
      </c>
      <c r="C39" s="5">
        <v>304.61435641951005</v>
      </c>
      <c r="D39" s="5">
        <v>-0.12351798607154181</v>
      </c>
      <c r="E39" s="5">
        <v>840.20734679280326</v>
      </c>
      <c r="F39" s="5">
        <v>0</v>
      </c>
      <c r="G39" s="5">
        <v>2177.0520114286442</v>
      </c>
      <c r="H39" s="5">
        <v>13.586978467869599</v>
      </c>
      <c r="I39" s="5">
        <v>1.2351798607154181</v>
      </c>
      <c r="J39" s="5">
        <v>0</v>
      </c>
      <c r="L39" s="7"/>
    </row>
    <row r="40" spans="1:12" ht="15" customHeight="1" x14ac:dyDescent="0.2">
      <c r="A40" s="6">
        <v>2015</v>
      </c>
      <c r="B40" s="5">
        <v>3316.5315715480556</v>
      </c>
      <c r="C40" s="5">
        <v>289.95701579312492</v>
      </c>
      <c r="D40" s="5">
        <v>-0.12330524060551601</v>
      </c>
      <c r="E40" s="5">
        <v>868.92254552856309</v>
      </c>
      <c r="F40" s="5">
        <v>0</v>
      </c>
      <c r="G40" s="5">
        <v>2132.2321606246151</v>
      </c>
      <c r="H40" s="5">
        <v>24.281647380778534</v>
      </c>
      <c r="I40" s="5">
        <v>1.3279025911363262</v>
      </c>
      <c r="J40" s="5">
        <v>0</v>
      </c>
      <c r="L40" s="7"/>
    </row>
    <row r="41" spans="1:12" ht="15" customHeight="1" x14ac:dyDescent="0.2">
      <c r="A41" s="6">
        <v>2016</v>
      </c>
      <c r="B41" s="5">
        <v>3310.1807769672828</v>
      </c>
      <c r="C41" s="5">
        <v>266.62794866659522</v>
      </c>
      <c r="D41" s="5">
        <v>0</v>
      </c>
      <c r="E41" s="5">
        <v>876.55002932244895</v>
      </c>
      <c r="F41" s="5">
        <v>0</v>
      </c>
      <c r="G41" s="5">
        <v>2141.4474045373508</v>
      </c>
      <c r="H41" s="5">
        <v>24.230299914323172</v>
      </c>
      <c r="I41" s="5">
        <v>1.2304449175242238</v>
      </c>
      <c r="J41" s="5">
        <v>0</v>
      </c>
      <c r="L41" s="7"/>
    </row>
    <row r="42" spans="1:12" ht="15" customHeight="1" x14ac:dyDescent="0.2">
      <c r="A42" s="6">
        <v>2017</v>
      </c>
      <c r="B42" s="5">
        <v>3240.560531226799</v>
      </c>
      <c r="C42" s="5">
        <v>234.09924108029011</v>
      </c>
      <c r="D42" s="5">
        <v>0</v>
      </c>
      <c r="E42" s="5">
        <v>814.20074892870559</v>
      </c>
      <c r="F42" s="5">
        <v>0</v>
      </c>
      <c r="G42" s="5">
        <v>2170.4465336786557</v>
      </c>
      <c r="H42" s="5">
        <v>20.586379409238901</v>
      </c>
      <c r="I42" s="5">
        <v>1.2276281299087417</v>
      </c>
      <c r="J42" s="5">
        <v>0</v>
      </c>
      <c r="K42" s="13"/>
      <c r="L42" s="7"/>
    </row>
    <row r="43" spans="1:12" ht="15" customHeight="1" x14ac:dyDescent="0.2">
      <c r="A43" s="6">
        <v>2018</v>
      </c>
      <c r="B43" s="5">
        <v>3327.1663202034929</v>
      </c>
      <c r="C43" s="5">
        <v>237.15396421940389</v>
      </c>
      <c r="D43" s="5">
        <v>0</v>
      </c>
      <c r="E43" s="5">
        <v>723.6014352891799</v>
      </c>
      <c r="F43" s="5">
        <v>0</v>
      </c>
      <c r="G43" s="5">
        <v>2348.7474156419416</v>
      </c>
      <c r="H43" s="5">
        <v>16.506013778851411</v>
      </c>
      <c r="I43" s="5">
        <v>1.1763122704426603</v>
      </c>
      <c r="J43" s="5">
        <v>0</v>
      </c>
      <c r="K43" s="21"/>
      <c r="L43" s="7"/>
    </row>
    <row r="44" spans="1:12" ht="15" customHeight="1" x14ac:dyDescent="0.2">
      <c r="A44" s="6">
        <v>2019</v>
      </c>
      <c r="B44" s="5">
        <v>3184.4495868716704</v>
      </c>
      <c r="C44" s="5">
        <v>213.60320681985098</v>
      </c>
      <c r="D44" s="5">
        <v>0</v>
      </c>
      <c r="E44" s="5">
        <v>663.72659870484767</v>
      </c>
      <c r="F44" s="5">
        <v>0</v>
      </c>
      <c r="G44" s="5">
        <v>2293.4953180726352</v>
      </c>
      <c r="H44" s="5">
        <v>12.483622486298101</v>
      </c>
      <c r="I44" s="5">
        <v>1.1408407880386799</v>
      </c>
      <c r="J44" s="5">
        <v>0</v>
      </c>
      <c r="K44" s="22"/>
      <c r="L44" s="7"/>
    </row>
    <row r="45" spans="1:12" ht="15" customHeight="1" x14ac:dyDescent="0.2">
      <c r="A45" s="408">
        <v>2020</v>
      </c>
      <c r="B45" s="244">
        <v>4461.4774271961487</v>
      </c>
      <c r="C45" s="244">
        <v>199.81342980545608</v>
      </c>
      <c r="D45" s="200" t="s">
        <v>123</v>
      </c>
      <c r="E45" s="244">
        <v>649.7380103372335</v>
      </c>
      <c r="F45" s="200" t="s">
        <v>123</v>
      </c>
      <c r="G45" s="244">
        <v>3600.9400910547552</v>
      </c>
      <c r="H45" s="244">
        <v>9.8503245981016168</v>
      </c>
      <c r="I45" s="244">
        <v>1.13755361487754</v>
      </c>
      <c r="J45" s="200" t="s">
        <v>123</v>
      </c>
      <c r="L45" s="7"/>
    </row>
    <row r="46" spans="1:12" ht="26.25" customHeight="1" x14ac:dyDescent="0.2">
      <c r="A46" s="416" t="s">
        <v>739</v>
      </c>
      <c r="B46" s="416"/>
      <c r="C46" s="416"/>
      <c r="D46" s="416"/>
      <c r="E46" s="416"/>
      <c r="F46" s="416"/>
      <c r="G46" s="416"/>
      <c r="H46" s="416"/>
      <c r="I46" s="416"/>
      <c r="J46" s="416"/>
    </row>
    <row r="47" spans="1:12" ht="12.75" customHeight="1" x14ac:dyDescent="0.2">
      <c r="A47" s="416" t="s">
        <v>740</v>
      </c>
      <c r="B47" s="416"/>
      <c r="C47" s="416"/>
      <c r="D47" s="416"/>
      <c r="E47" s="416"/>
      <c r="F47" s="416"/>
      <c r="G47" s="416"/>
      <c r="H47" s="416"/>
      <c r="I47" s="416"/>
      <c r="J47" s="416"/>
    </row>
    <row r="48" spans="1:12" ht="12" customHeight="1" x14ac:dyDescent="0.2">
      <c r="A48" s="9" t="s">
        <v>741</v>
      </c>
      <c r="B48" s="10"/>
      <c r="C48" s="11"/>
      <c r="D48" s="12"/>
      <c r="E48" s="12"/>
      <c r="F48" s="12"/>
      <c r="G48" s="12"/>
      <c r="H48" s="12"/>
      <c r="I48" s="12"/>
      <c r="J48" s="12"/>
    </row>
    <row r="49" spans="1:10" ht="24.75" customHeight="1" x14ac:dyDescent="0.2">
      <c r="A49" s="416" t="s">
        <v>742</v>
      </c>
      <c r="B49" s="416"/>
      <c r="C49" s="416"/>
      <c r="D49" s="416"/>
      <c r="E49" s="416"/>
      <c r="F49" s="416"/>
      <c r="G49" s="416"/>
      <c r="H49" s="416"/>
      <c r="I49" s="416"/>
      <c r="J49" s="416"/>
    </row>
    <row r="50" spans="1:10" ht="15.75" customHeight="1" x14ac:dyDescent="0.2"/>
    <row r="51" spans="1:10" ht="15.75" customHeight="1" x14ac:dyDescent="0.2"/>
    <row r="52" spans="1:10" ht="15.75" customHeight="1" x14ac:dyDescent="0.2"/>
    <row r="53" spans="1:10" ht="15.75" customHeight="1" x14ac:dyDescent="0.2"/>
    <row r="54" spans="1:10" ht="15.75" customHeight="1" x14ac:dyDescent="0.2"/>
    <row r="55" spans="1:10" ht="15.75" customHeight="1" x14ac:dyDescent="0.2"/>
    <row r="56" spans="1:10" ht="15.75" customHeight="1" x14ac:dyDescent="0.2"/>
    <row r="57" spans="1:10" ht="15.75" customHeight="1" x14ac:dyDescent="0.2"/>
    <row r="58" spans="1:10" ht="15.75" customHeight="1" x14ac:dyDescent="0.2"/>
    <row r="59" spans="1:10" ht="15.75" customHeight="1" x14ac:dyDescent="0.2"/>
    <row r="60" spans="1:10" ht="15.75" customHeight="1" x14ac:dyDescent="0.2"/>
    <row r="61" spans="1:10" ht="15.75" customHeight="1" x14ac:dyDescent="0.2"/>
    <row r="62" spans="1:10" ht="15.75" customHeight="1" x14ac:dyDescent="0.2"/>
    <row r="63" spans="1:10" ht="15.75" customHeight="1" x14ac:dyDescent="0.2"/>
    <row r="64" spans="1:10" ht="15.75" customHeight="1" x14ac:dyDescent="0.2"/>
  </sheetData>
  <mergeCells count="8">
    <mergeCell ref="A47:J47"/>
    <mergeCell ref="A49:J49"/>
    <mergeCell ref="A4:A5"/>
    <mergeCell ref="B4:B5"/>
    <mergeCell ref="C4:J4"/>
    <mergeCell ref="A6:J6"/>
    <mergeCell ref="A26:J26"/>
    <mergeCell ref="A46:J46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zoomScaleNormal="100" workbookViewId="0"/>
  </sheetViews>
  <sheetFormatPr defaultRowHeight="12" x14ac:dyDescent="0.2"/>
  <cols>
    <col min="2" max="2" width="12.5703125" customWidth="1"/>
    <col min="3" max="5" width="9.28515625" customWidth="1"/>
    <col min="6" max="6" width="9.5703125" customWidth="1"/>
    <col min="7" max="10" width="9.28515625" customWidth="1"/>
  </cols>
  <sheetData>
    <row r="1" spans="1:11" ht="15.75" customHeight="1" x14ac:dyDescent="0.2">
      <c r="A1" s="1" t="s">
        <v>543</v>
      </c>
      <c r="B1" s="1"/>
      <c r="K1" s="196" t="s">
        <v>500</v>
      </c>
    </row>
    <row r="2" spans="1:11" ht="15.75" customHeight="1" x14ac:dyDescent="0.2">
      <c r="A2" s="2" t="s">
        <v>147</v>
      </c>
    </row>
    <row r="3" spans="1:11" ht="15.75" customHeight="1" x14ac:dyDescent="0.2">
      <c r="A3" s="3" t="s">
        <v>226</v>
      </c>
      <c r="B3" s="3"/>
    </row>
    <row r="4" spans="1:11" ht="24.75" customHeight="1" x14ac:dyDescent="0.2">
      <c r="A4" s="417" t="s">
        <v>2</v>
      </c>
      <c r="B4" s="418" t="s">
        <v>227</v>
      </c>
      <c r="C4" s="419" t="s">
        <v>114</v>
      </c>
      <c r="D4" s="419"/>
      <c r="E4" s="419"/>
      <c r="F4" s="419"/>
      <c r="G4" s="419"/>
      <c r="H4" s="419"/>
      <c r="I4" s="419"/>
      <c r="J4" s="419"/>
    </row>
    <row r="5" spans="1:11" ht="37.5" customHeight="1" x14ac:dyDescent="0.2">
      <c r="A5" s="417"/>
      <c r="B5" s="418"/>
      <c r="C5" s="308" t="s">
        <v>219</v>
      </c>
      <c r="D5" s="308" t="s">
        <v>220</v>
      </c>
      <c r="E5" s="308" t="s">
        <v>221</v>
      </c>
      <c r="F5" s="308" t="s">
        <v>228</v>
      </c>
      <c r="G5" s="308" t="s">
        <v>222</v>
      </c>
      <c r="H5" s="308" t="s">
        <v>223</v>
      </c>
      <c r="I5" s="308" t="s">
        <v>224</v>
      </c>
      <c r="J5" s="308" t="s">
        <v>229</v>
      </c>
    </row>
    <row r="6" spans="1:11" ht="15.75" customHeight="1" x14ac:dyDescent="0.2">
      <c r="A6" s="322">
        <v>2002</v>
      </c>
      <c r="B6" s="198">
        <v>3472</v>
      </c>
      <c r="C6" s="198">
        <v>2028</v>
      </c>
      <c r="D6" s="198">
        <v>448</v>
      </c>
      <c r="E6" s="198">
        <v>343</v>
      </c>
      <c r="F6" s="198">
        <v>371</v>
      </c>
      <c r="G6" s="198">
        <v>264</v>
      </c>
      <c r="H6" s="198">
        <v>8</v>
      </c>
      <c r="I6" s="198">
        <v>9</v>
      </c>
      <c r="J6" s="198">
        <v>1</v>
      </c>
    </row>
    <row r="7" spans="1:11" ht="15.75" customHeight="1" x14ac:dyDescent="0.2">
      <c r="A7" s="6">
        <v>2003</v>
      </c>
      <c r="B7" s="5">
        <v>3335</v>
      </c>
      <c r="C7" s="5">
        <v>1965</v>
      </c>
      <c r="D7" s="5">
        <v>413</v>
      </c>
      <c r="E7" s="5">
        <v>324</v>
      </c>
      <c r="F7" s="5">
        <v>353</v>
      </c>
      <c r="G7" s="5">
        <v>262</v>
      </c>
      <c r="H7" s="5">
        <v>8</v>
      </c>
      <c r="I7" s="5">
        <v>9</v>
      </c>
      <c r="J7" s="5">
        <v>1</v>
      </c>
    </row>
    <row r="8" spans="1:11" ht="15.75" customHeight="1" x14ac:dyDescent="0.2">
      <c r="A8" s="6">
        <v>2004</v>
      </c>
      <c r="B8" s="5">
        <v>3095.2</v>
      </c>
      <c r="C8" s="5">
        <v>1894</v>
      </c>
      <c r="D8" s="5">
        <v>373</v>
      </c>
      <c r="E8" s="5">
        <v>295</v>
      </c>
      <c r="F8" s="5">
        <v>238</v>
      </c>
      <c r="G8" s="5">
        <v>278</v>
      </c>
      <c r="H8" s="5">
        <v>8</v>
      </c>
      <c r="I8" s="5">
        <v>9</v>
      </c>
      <c r="J8" s="5">
        <v>0.2</v>
      </c>
    </row>
    <row r="9" spans="1:11" ht="15.75" customHeight="1" x14ac:dyDescent="0.2">
      <c r="A9" s="6">
        <v>2005</v>
      </c>
      <c r="B9" s="5">
        <v>2719</v>
      </c>
      <c r="C9" s="5">
        <v>1812</v>
      </c>
      <c r="D9" s="5">
        <v>332</v>
      </c>
      <c r="E9" s="5">
        <v>265</v>
      </c>
      <c r="F9" s="5">
        <v>0.01</v>
      </c>
      <c r="G9" s="5">
        <v>293</v>
      </c>
      <c r="H9" s="5">
        <v>8</v>
      </c>
      <c r="I9" s="5">
        <v>9</v>
      </c>
      <c r="J9" s="5">
        <v>0.01</v>
      </c>
    </row>
    <row r="10" spans="1:11" ht="15.75" customHeight="1" x14ac:dyDescent="0.2">
      <c r="A10" s="6">
        <v>2006</v>
      </c>
      <c r="B10" s="5">
        <v>2633</v>
      </c>
      <c r="C10" s="5">
        <v>1767</v>
      </c>
      <c r="D10" s="5">
        <v>299</v>
      </c>
      <c r="E10" s="5">
        <v>236</v>
      </c>
      <c r="F10" s="5">
        <v>0</v>
      </c>
      <c r="G10" s="5">
        <v>308</v>
      </c>
      <c r="H10" s="5">
        <v>9</v>
      </c>
      <c r="I10" s="5">
        <v>9</v>
      </c>
      <c r="J10" s="5">
        <v>5</v>
      </c>
    </row>
    <row r="11" spans="1:11" ht="15.75" customHeight="1" x14ac:dyDescent="0.2">
      <c r="A11" s="6">
        <v>2007</v>
      </c>
      <c r="B11" s="5">
        <v>2400</v>
      </c>
      <c r="C11" s="5">
        <v>1677</v>
      </c>
      <c r="D11" s="5">
        <v>242</v>
      </c>
      <c r="E11" s="5">
        <v>117</v>
      </c>
      <c r="F11" s="5">
        <v>0</v>
      </c>
      <c r="G11" s="5">
        <v>340</v>
      </c>
      <c r="H11" s="5">
        <v>10</v>
      </c>
      <c r="I11" s="5">
        <v>9</v>
      </c>
      <c r="J11" s="5">
        <v>5</v>
      </c>
    </row>
    <row r="12" spans="1:11" ht="15.75" customHeight="1" x14ac:dyDescent="0.2">
      <c r="A12" s="6">
        <v>2008</v>
      </c>
      <c r="B12" s="5">
        <v>1517</v>
      </c>
      <c r="C12" s="5">
        <v>893</v>
      </c>
      <c r="D12" s="5">
        <v>167</v>
      </c>
      <c r="E12" s="5">
        <v>87</v>
      </c>
      <c r="F12" s="5">
        <v>0</v>
      </c>
      <c r="G12" s="5">
        <v>359</v>
      </c>
      <c r="H12" s="5">
        <v>10</v>
      </c>
      <c r="I12" s="5">
        <v>1</v>
      </c>
      <c r="J12" s="5">
        <v>1E-3</v>
      </c>
    </row>
    <row r="13" spans="1:11" ht="15.75" customHeight="1" x14ac:dyDescent="0.2">
      <c r="A13" s="6">
        <v>2009</v>
      </c>
      <c r="B13" s="5">
        <v>1253.3</v>
      </c>
      <c r="C13" s="5">
        <v>635</v>
      </c>
      <c r="D13" s="5">
        <v>148</v>
      </c>
      <c r="E13" s="5">
        <v>96</v>
      </c>
      <c r="F13" s="5">
        <v>0</v>
      </c>
      <c r="G13" s="5">
        <v>364</v>
      </c>
      <c r="H13" s="5">
        <v>10</v>
      </c>
      <c r="I13" s="5">
        <v>0.3</v>
      </c>
      <c r="J13" s="5">
        <v>0</v>
      </c>
    </row>
    <row r="14" spans="1:11" ht="15.75" customHeight="1" x14ac:dyDescent="0.2">
      <c r="A14" s="6">
        <v>2010</v>
      </c>
      <c r="B14" s="5">
        <v>1151.3</v>
      </c>
      <c r="C14" s="5">
        <v>531</v>
      </c>
      <c r="D14" s="5">
        <v>150</v>
      </c>
      <c r="E14" s="5">
        <v>121</v>
      </c>
      <c r="F14" s="5">
        <v>0</v>
      </c>
      <c r="G14" s="5">
        <v>339</v>
      </c>
      <c r="H14" s="5">
        <v>10</v>
      </c>
      <c r="I14" s="5">
        <v>0.3</v>
      </c>
      <c r="J14" s="5">
        <v>0</v>
      </c>
    </row>
    <row r="15" spans="1:11" ht="15.75" customHeight="1" x14ac:dyDescent="0.2">
      <c r="A15" s="6">
        <v>2011</v>
      </c>
      <c r="B15" s="5">
        <v>984</v>
      </c>
      <c r="C15" s="5">
        <v>486</v>
      </c>
      <c r="D15" s="5">
        <v>27</v>
      </c>
      <c r="E15" s="5">
        <v>143</v>
      </c>
      <c r="F15" s="5">
        <v>0</v>
      </c>
      <c r="G15" s="5">
        <v>326</v>
      </c>
      <c r="H15" s="5">
        <v>2</v>
      </c>
      <c r="I15" s="5">
        <v>0.3</v>
      </c>
      <c r="J15" s="5">
        <v>0</v>
      </c>
    </row>
    <row r="16" spans="1:11" ht="15.75" customHeight="1" x14ac:dyDescent="0.2">
      <c r="A16" s="6">
        <v>2012</v>
      </c>
      <c r="B16" s="5">
        <v>937</v>
      </c>
      <c r="C16" s="5">
        <v>464</v>
      </c>
      <c r="D16" s="5">
        <v>1</v>
      </c>
      <c r="E16" s="5">
        <v>163</v>
      </c>
      <c r="F16" s="5">
        <v>0</v>
      </c>
      <c r="G16" s="5">
        <v>308</v>
      </c>
      <c r="H16" s="5">
        <v>0.9</v>
      </c>
      <c r="I16" s="5">
        <v>0.2</v>
      </c>
      <c r="J16" s="5">
        <v>0</v>
      </c>
    </row>
    <row r="17" spans="1:11" ht="15.75" customHeight="1" x14ac:dyDescent="0.2">
      <c r="A17" s="6">
        <v>2013</v>
      </c>
      <c r="B17" s="5">
        <v>955</v>
      </c>
      <c r="C17" s="5">
        <v>464</v>
      </c>
      <c r="D17" s="5">
        <v>0</v>
      </c>
      <c r="E17" s="5">
        <v>194</v>
      </c>
      <c r="F17" s="5">
        <v>0</v>
      </c>
      <c r="G17" s="5">
        <v>296</v>
      </c>
      <c r="H17" s="5">
        <v>0.9</v>
      </c>
      <c r="I17" s="5">
        <v>0.2</v>
      </c>
      <c r="J17" s="5">
        <v>0</v>
      </c>
    </row>
    <row r="18" spans="1:11" ht="15.75" customHeight="1" x14ac:dyDescent="0.2">
      <c r="A18" s="6">
        <v>2014</v>
      </c>
      <c r="B18" s="5">
        <v>944</v>
      </c>
      <c r="C18" s="5">
        <v>445</v>
      </c>
      <c r="D18" s="5">
        <v>0</v>
      </c>
      <c r="E18" s="5">
        <v>220</v>
      </c>
      <c r="F18" s="5">
        <v>0</v>
      </c>
      <c r="G18" s="5">
        <v>279</v>
      </c>
      <c r="H18" s="5">
        <v>0.9</v>
      </c>
      <c r="I18" s="5">
        <v>0.2</v>
      </c>
      <c r="J18" s="5">
        <v>0</v>
      </c>
    </row>
    <row r="19" spans="1:11" ht="15.75" customHeight="1" x14ac:dyDescent="0.2">
      <c r="A19" s="6">
        <v>2015</v>
      </c>
      <c r="B19" s="5">
        <v>928</v>
      </c>
      <c r="C19" s="5">
        <v>424</v>
      </c>
      <c r="D19" s="5">
        <v>0</v>
      </c>
      <c r="E19" s="5">
        <v>224</v>
      </c>
      <c r="F19" s="5">
        <v>0</v>
      </c>
      <c r="G19" s="5">
        <v>277</v>
      </c>
      <c r="H19" s="5">
        <v>2</v>
      </c>
      <c r="I19" s="5">
        <v>0.2</v>
      </c>
      <c r="J19" s="5">
        <v>0</v>
      </c>
    </row>
    <row r="20" spans="1:11" ht="15.75" customHeight="1" x14ac:dyDescent="0.2">
      <c r="A20" s="6">
        <v>2016</v>
      </c>
      <c r="B20" s="5">
        <v>889</v>
      </c>
      <c r="C20" s="5">
        <v>391</v>
      </c>
      <c r="D20" s="5">
        <v>0</v>
      </c>
      <c r="E20" s="5">
        <v>221</v>
      </c>
      <c r="F20" s="5">
        <v>0</v>
      </c>
      <c r="G20" s="5">
        <v>275</v>
      </c>
      <c r="H20" s="5">
        <v>2</v>
      </c>
      <c r="I20" s="5">
        <v>0.2</v>
      </c>
      <c r="J20" s="5">
        <v>0</v>
      </c>
    </row>
    <row r="21" spans="1:11" ht="15.75" customHeight="1" x14ac:dyDescent="0.2">
      <c r="A21" s="6">
        <v>2017</v>
      </c>
      <c r="B21" s="5">
        <v>831</v>
      </c>
      <c r="C21" s="5">
        <v>343</v>
      </c>
      <c r="D21" s="5">
        <v>0</v>
      </c>
      <c r="E21" s="5">
        <v>207</v>
      </c>
      <c r="F21" s="5">
        <v>0</v>
      </c>
      <c r="G21" s="5">
        <v>279</v>
      </c>
      <c r="H21" s="5">
        <v>2</v>
      </c>
      <c r="I21" s="5">
        <v>0.2</v>
      </c>
      <c r="J21" s="5">
        <v>0</v>
      </c>
    </row>
    <row r="22" spans="1:11" ht="15.75" customHeight="1" x14ac:dyDescent="0.2">
      <c r="A22" s="6">
        <v>2018</v>
      </c>
      <c r="B22" s="5">
        <v>738</v>
      </c>
      <c r="C22" s="5">
        <v>270</v>
      </c>
      <c r="D22" s="5">
        <v>0</v>
      </c>
      <c r="E22" s="5">
        <v>184.6</v>
      </c>
      <c r="F22" s="199" t="s">
        <v>123</v>
      </c>
      <c r="G22" s="5">
        <v>282.10000000000002</v>
      </c>
      <c r="H22" s="5">
        <v>1.3</v>
      </c>
      <c r="I22" s="5">
        <v>0.2</v>
      </c>
      <c r="J22" s="199" t="s">
        <v>123</v>
      </c>
    </row>
    <row r="23" spans="1:11" ht="15.75" customHeight="1" x14ac:dyDescent="0.2">
      <c r="A23" s="6">
        <v>2019</v>
      </c>
      <c r="B23" s="5">
        <v>689</v>
      </c>
      <c r="C23" s="5">
        <v>238.5</v>
      </c>
      <c r="D23" s="5">
        <v>0</v>
      </c>
      <c r="E23" s="5">
        <v>165.4</v>
      </c>
      <c r="F23" s="199" t="s">
        <v>123</v>
      </c>
      <c r="G23" s="5">
        <v>283.7</v>
      </c>
      <c r="H23" s="5">
        <v>1</v>
      </c>
      <c r="I23" s="5">
        <v>0.2</v>
      </c>
      <c r="J23" s="199" t="s">
        <v>123</v>
      </c>
    </row>
    <row r="24" spans="1:11" ht="15.75" customHeight="1" x14ac:dyDescent="0.2">
      <c r="A24" s="323">
        <v>2020</v>
      </c>
      <c r="B24" s="8">
        <v>697</v>
      </c>
      <c r="C24" s="8">
        <v>225.3</v>
      </c>
      <c r="D24" s="200" t="s">
        <v>123</v>
      </c>
      <c r="E24" s="8">
        <v>156</v>
      </c>
      <c r="F24" s="200" t="s">
        <v>123</v>
      </c>
      <c r="G24" s="8">
        <v>315</v>
      </c>
      <c r="H24" s="8">
        <v>0.8</v>
      </c>
      <c r="I24" s="8">
        <v>0.2</v>
      </c>
      <c r="J24" s="200" t="s">
        <v>123</v>
      </c>
      <c r="K24" s="13"/>
    </row>
    <row r="25" spans="1:11" ht="21" customHeight="1" x14ac:dyDescent="0.2">
      <c r="A25" s="9" t="s">
        <v>230</v>
      </c>
      <c r="B25" s="10"/>
      <c r="C25" s="11"/>
      <c r="D25" s="12"/>
      <c r="E25" s="12"/>
      <c r="F25" s="12"/>
      <c r="G25" s="12"/>
      <c r="H25" s="12"/>
      <c r="I25" s="12"/>
      <c r="J25" s="12"/>
      <c r="K25" s="21"/>
    </row>
    <row r="26" spans="1:11" ht="26.25" customHeight="1" x14ac:dyDescent="0.2">
      <c r="A26" s="416" t="s">
        <v>544</v>
      </c>
      <c r="B26" s="416"/>
      <c r="C26" s="416"/>
      <c r="D26" s="416"/>
      <c r="E26" s="416"/>
      <c r="F26" s="416"/>
      <c r="G26" s="416"/>
      <c r="H26" s="416"/>
      <c r="I26" s="416"/>
      <c r="J26" s="416"/>
      <c r="K26" s="22"/>
    </row>
    <row r="27" spans="1:11" ht="15.75" customHeight="1" x14ac:dyDescent="0.2">
      <c r="C27" s="17"/>
      <c r="D27" s="17"/>
      <c r="E27" s="17"/>
      <c r="F27" s="17"/>
      <c r="G27" s="17"/>
      <c r="H27" s="17"/>
      <c r="I27" s="17"/>
      <c r="J27" s="17"/>
    </row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mergeCells count="4">
    <mergeCell ref="A4:A5"/>
    <mergeCell ref="B4:B5"/>
    <mergeCell ref="C4:J4"/>
    <mergeCell ref="A26:J26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7" width="11" customWidth="1"/>
  </cols>
  <sheetData>
    <row r="1" spans="1:9" ht="15.75" customHeight="1" x14ac:dyDescent="0.2">
      <c r="A1" s="1" t="s">
        <v>545</v>
      </c>
      <c r="B1" s="1"/>
      <c r="H1" s="196" t="s">
        <v>500</v>
      </c>
    </row>
    <row r="2" spans="1:9" ht="15.75" customHeight="1" x14ac:dyDescent="0.2">
      <c r="A2" s="2" t="s">
        <v>147</v>
      </c>
    </row>
    <row r="3" spans="1:9" ht="15.75" customHeight="1" x14ac:dyDescent="0.2">
      <c r="A3" s="3"/>
      <c r="B3" s="3"/>
    </row>
    <row r="4" spans="1:9" ht="24.75" customHeight="1" x14ac:dyDescent="0.2">
      <c r="A4" s="417" t="s">
        <v>231</v>
      </c>
      <c r="B4" s="418" t="s">
        <v>227</v>
      </c>
      <c r="C4" s="419" t="s">
        <v>114</v>
      </c>
      <c r="D4" s="419"/>
      <c r="E4" s="419"/>
      <c r="F4" s="419"/>
      <c r="G4" s="419"/>
    </row>
    <row r="5" spans="1:9" ht="37.5" customHeight="1" x14ac:dyDescent="0.2">
      <c r="A5" s="417"/>
      <c r="B5" s="418"/>
      <c r="C5" s="308" t="s">
        <v>219</v>
      </c>
      <c r="D5" s="308" t="s">
        <v>221</v>
      </c>
      <c r="E5" s="308" t="s">
        <v>222</v>
      </c>
      <c r="F5" s="308" t="s">
        <v>223</v>
      </c>
      <c r="G5" s="308" t="s">
        <v>224</v>
      </c>
    </row>
    <row r="6" spans="1:9" ht="18.75" customHeight="1" x14ac:dyDescent="0.2">
      <c r="A6" s="430" t="s">
        <v>145</v>
      </c>
      <c r="B6" s="431"/>
      <c r="C6" s="431"/>
      <c r="D6" s="431"/>
      <c r="E6" s="431"/>
      <c r="F6" s="431"/>
      <c r="G6" s="432"/>
    </row>
    <row r="7" spans="1:9" ht="19.5" customHeight="1" x14ac:dyDescent="0.2">
      <c r="A7" s="59" t="s">
        <v>37</v>
      </c>
      <c r="B7" s="59">
        <v>47738.427209999987</v>
      </c>
      <c r="C7" s="59">
        <v>2138.03467</v>
      </c>
      <c r="D7" s="59">
        <v>6952.2974200000008</v>
      </c>
      <c r="E7" s="59">
        <v>38530.617119999995</v>
      </c>
      <c r="F7" s="59">
        <v>105.42</v>
      </c>
      <c r="G7" s="59">
        <v>12.058000000000002</v>
      </c>
      <c r="H7" s="201"/>
      <c r="I7" s="68"/>
    </row>
    <row r="8" spans="1:9" ht="15.75" customHeight="1" x14ac:dyDescent="0.2">
      <c r="A8" s="5" t="s">
        <v>38</v>
      </c>
      <c r="B8" s="5">
        <v>6106.1300899999997</v>
      </c>
      <c r="C8" s="5">
        <v>102.72019</v>
      </c>
      <c r="D8" s="5">
        <v>1013.68715</v>
      </c>
      <c r="E8" s="5">
        <v>4980.2507500000002</v>
      </c>
      <c r="F8" s="5">
        <v>8.6020000000000003</v>
      </c>
      <c r="G8" s="5">
        <v>0.87</v>
      </c>
      <c r="H8" s="201"/>
      <c r="I8" s="68"/>
    </row>
    <row r="9" spans="1:9" ht="15.75" customHeight="1" x14ac:dyDescent="0.2">
      <c r="A9" s="5" t="s">
        <v>39</v>
      </c>
      <c r="B9" s="5">
        <v>5942.9289599999993</v>
      </c>
      <c r="C9" s="5">
        <v>204.75167999999999</v>
      </c>
      <c r="D9" s="5">
        <v>443.62995000000001</v>
      </c>
      <c r="E9" s="5">
        <v>5281.8713299999999</v>
      </c>
      <c r="F9" s="5">
        <v>11.305999999999999</v>
      </c>
      <c r="G9" s="5">
        <v>1.37</v>
      </c>
      <c r="H9" s="201"/>
      <c r="I9" s="68"/>
    </row>
    <row r="10" spans="1:9" ht="15.75" customHeight="1" x14ac:dyDescent="0.2">
      <c r="A10" s="5" t="s">
        <v>40</v>
      </c>
      <c r="B10" s="5">
        <v>2688.2691799999998</v>
      </c>
      <c r="C10" s="5">
        <v>123.04424</v>
      </c>
      <c r="D10" s="5">
        <v>286.62700000000001</v>
      </c>
      <c r="E10" s="5">
        <v>2271.4989399999999</v>
      </c>
      <c r="F10" s="5">
        <v>6.3140000000000001</v>
      </c>
      <c r="G10" s="5">
        <v>0.78500000000000003</v>
      </c>
      <c r="H10" s="201"/>
      <c r="I10" s="68"/>
    </row>
    <row r="11" spans="1:9" ht="15.75" customHeight="1" x14ac:dyDescent="0.2">
      <c r="A11" s="5" t="s">
        <v>41</v>
      </c>
      <c r="B11" s="5">
        <v>2277.6912799999996</v>
      </c>
      <c r="C11" s="5">
        <v>82.556550000000001</v>
      </c>
      <c r="D11" s="5">
        <v>191.8862</v>
      </c>
      <c r="E11" s="5">
        <v>1998.31953</v>
      </c>
      <c r="F11" s="5">
        <v>4.3739999999999997</v>
      </c>
      <c r="G11" s="5">
        <v>0.55500000000000005</v>
      </c>
      <c r="H11" s="201"/>
      <c r="I11" s="68"/>
    </row>
    <row r="12" spans="1:9" ht="15.75" customHeight="1" x14ac:dyDescent="0.2">
      <c r="A12" s="5" t="s">
        <v>42</v>
      </c>
      <c r="B12" s="5">
        <v>1167.60799</v>
      </c>
      <c r="C12" s="5">
        <v>76.322249999999997</v>
      </c>
      <c r="D12" s="5">
        <v>227.84973000000002</v>
      </c>
      <c r="E12" s="5">
        <v>858.57700999999997</v>
      </c>
      <c r="F12" s="5">
        <v>4.524</v>
      </c>
      <c r="G12" s="5">
        <v>0.33500000000000002</v>
      </c>
      <c r="H12" s="201"/>
      <c r="I12" s="68"/>
    </row>
    <row r="13" spans="1:9" ht="15.75" customHeight="1" x14ac:dyDescent="0.2">
      <c r="A13" s="5" t="s">
        <v>43</v>
      </c>
      <c r="B13" s="5">
        <v>3869.25056</v>
      </c>
      <c r="C13" s="5">
        <v>268.11680000000001</v>
      </c>
      <c r="D13" s="5">
        <v>965.38992000000007</v>
      </c>
      <c r="E13" s="5">
        <v>2620.8188399999999</v>
      </c>
      <c r="F13" s="5">
        <v>13.832000000000001</v>
      </c>
      <c r="G13" s="5">
        <v>1.093</v>
      </c>
      <c r="H13" s="201"/>
      <c r="I13" s="68"/>
    </row>
    <row r="14" spans="1:9" ht="15.75" customHeight="1" x14ac:dyDescent="0.2">
      <c r="A14" s="5" t="s">
        <v>44</v>
      </c>
      <c r="B14" s="5">
        <v>2004.95452</v>
      </c>
      <c r="C14" s="5">
        <v>99.403000000000006</v>
      </c>
      <c r="D14" s="5">
        <v>331.60111999999998</v>
      </c>
      <c r="E14" s="5">
        <v>1568.3783999999998</v>
      </c>
      <c r="F14" s="5">
        <v>5.1120000000000001</v>
      </c>
      <c r="G14" s="5">
        <v>0.46</v>
      </c>
      <c r="H14" s="201"/>
      <c r="I14" s="68"/>
    </row>
    <row r="15" spans="1:9" ht="15.75" customHeight="1" x14ac:dyDescent="0.2">
      <c r="A15" s="5" t="s">
        <v>45</v>
      </c>
      <c r="B15" s="5">
        <v>2297.4694199999994</v>
      </c>
      <c r="C15" s="5">
        <v>110.91450999999999</v>
      </c>
      <c r="D15" s="5">
        <v>281.14218</v>
      </c>
      <c r="E15" s="5">
        <v>1899.4057299999999</v>
      </c>
      <c r="F15" s="5">
        <v>5.3070000000000004</v>
      </c>
      <c r="G15" s="5">
        <v>0.7</v>
      </c>
      <c r="H15" s="201"/>
      <c r="I15" s="68"/>
    </row>
    <row r="16" spans="1:9" ht="15.75" customHeight="1" x14ac:dyDescent="0.2">
      <c r="A16" s="5" t="s">
        <v>46</v>
      </c>
      <c r="B16" s="5">
        <v>2207.8241899999994</v>
      </c>
      <c r="C16" s="5">
        <v>98.922020000000003</v>
      </c>
      <c r="D16" s="5">
        <v>218.69278</v>
      </c>
      <c r="E16" s="5">
        <v>1885.0143899999998</v>
      </c>
      <c r="F16" s="5">
        <v>4.6150000000000002</v>
      </c>
      <c r="G16" s="5">
        <v>0.57999999999999996</v>
      </c>
      <c r="H16" s="201"/>
      <c r="I16" s="68"/>
    </row>
    <row r="17" spans="1:9" ht="15.75" customHeight="1" x14ac:dyDescent="0.2">
      <c r="A17" s="5" t="s">
        <v>47</v>
      </c>
      <c r="B17" s="5">
        <v>2095.9997199999998</v>
      </c>
      <c r="C17" s="5">
        <v>92.335750000000004</v>
      </c>
      <c r="D17" s="5">
        <v>151.91843</v>
      </c>
      <c r="E17" s="5">
        <v>1847.05754</v>
      </c>
      <c r="F17" s="5">
        <v>4.1130000000000004</v>
      </c>
      <c r="G17" s="5">
        <v>0.57499999999999996</v>
      </c>
      <c r="H17" s="201"/>
      <c r="I17" s="68"/>
    </row>
    <row r="18" spans="1:9" ht="15.75" customHeight="1" x14ac:dyDescent="0.2">
      <c r="A18" s="5" t="s">
        <v>48</v>
      </c>
      <c r="B18" s="5">
        <v>5472.4453300000005</v>
      </c>
      <c r="C18" s="5">
        <v>221.73344</v>
      </c>
      <c r="D18" s="5">
        <v>749.58139000000006</v>
      </c>
      <c r="E18" s="5">
        <v>4489.2945</v>
      </c>
      <c r="F18" s="5">
        <v>10.625999999999999</v>
      </c>
      <c r="G18" s="5">
        <v>1.21</v>
      </c>
      <c r="H18" s="201"/>
      <c r="I18" s="68"/>
    </row>
    <row r="19" spans="1:9" ht="15.75" customHeight="1" x14ac:dyDescent="0.2">
      <c r="A19" s="5" t="s">
        <v>49</v>
      </c>
      <c r="B19" s="5">
        <v>2742.3935699999997</v>
      </c>
      <c r="C19" s="5">
        <v>144.97926000000001</v>
      </c>
      <c r="D19" s="5">
        <v>363.35131999999999</v>
      </c>
      <c r="E19" s="5">
        <v>2226.7449900000001</v>
      </c>
      <c r="F19" s="5">
        <v>6.468</v>
      </c>
      <c r="G19" s="5">
        <v>0.85</v>
      </c>
      <c r="H19" s="201"/>
      <c r="I19" s="68"/>
    </row>
    <row r="20" spans="1:9" ht="15.75" customHeight="1" x14ac:dyDescent="0.2">
      <c r="A20" s="5" t="s">
        <v>50</v>
      </c>
      <c r="B20" s="5">
        <v>2339.3738100000005</v>
      </c>
      <c r="C20" s="5">
        <v>106.73854</v>
      </c>
      <c r="D20" s="5">
        <v>189.41867000000002</v>
      </c>
      <c r="E20" s="5">
        <v>2025.8646000000001</v>
      </c>
      <c r="F20" s="5">
        <v>15.532</v>
      </c>
      <c r="G20" s="5">
        <v>1.82</v>
      </c>
      <c r="H20" s="201"/>
      <c r="I20" s="68"/>
    </row>
    <row r="21" spans="1:9" ht="15.75" customHeight="1" x14ac:dyDescent="0.2">
      <c r="A21" s="5" t="s">
        <v>51</v>
      </c>
      <c r="B21" s="5">
        <v>5962.5487800000001</v>
      </c>
      <c r="C21" s="5">
        <v>367.96366999999998</v>
      </c>
      <c r="D21" s="5">
        <v>1531.1828600000001</v>
      </c>
      <c r="E21" s="5">
        <v>4058.6872499999999</v>
      </c>
      <c r="F21" s="5">
        <v>3.895</v>
      </c>
      <c r="G21" s="5">
        <v>0.82</v>
      </c>
      <c r="H21" s="201"/>
      <c r="I21" s="68"/>
    </row>
    <row r="22" spans="1:9" ht="15.75" customHeight="1" x14ac:dyDescent="0.2">
      <c r="A22" s="8" t="s">
        <v>232</v>
      </c>
      <c r="B22" s="5">
        <v>563.53980999999987</v>
      </c>
      <c r="C22" s="5">
        <v>37.532769999999999</v>
      </c>
      <c r="D22" s="5">
        <v>6.3387200000000004</v>
      </c>
      <c r="E22" s="5">
        <v>518.83331999999996</v>
      </c>
      <c r="F22" s="5">
        <v>0.8</v>
      </c>
      <c r="G22" s="5">
        <v>3.5000000000000003E-2</v>
      </c>
      <c r="H22" s="201"/>
      <c r="I22" s="68"/>
    </row>
    <row r="23" spans="1:9" ht="18.75" customHeight="1" x14ac:dyDescent="0.2">
      <c r="A23" s="430" t="s">
        <v>225</v>
      </c>
      <c r="B23" s="458"/>
      <c r="C23" s="458"/>
      <c r="D23" s="458"/>
      <c r="E23" s="458"/>
      <c r="F23" s="458"/>
      <c r="G23" s="459"/>
      <c r="H23" s="13"/>
      <c r="I23" s="12"/>
    </row>
    <row r="24" spans="1:9" ht="15.75" customHeight="1" x14ac:dyDescent="0.2">
      <c r="A24" s="51" t="s">
        <v>37</v>
      </c>
      <c r="B24" s="25">
        <v>4461.4706244909521</v>
      </c>
      <c r="C24" s="25">
        <v>199.81342980545608</v>
      </c>
      <c r="D24" s="25">
        <v>649.7380103372335</v>
      </c>
      <c r="E24" s="25">
        <v>3600.9400910547552</v>
      </c>
      <c r="F24" s="25">
        <v>9.8521937299039131</v>
      </c>
      <c r="G24" s="25">
        <v>1.1268995636044525</v>
      </c>
      <c r="H24" s="21"/>
      <c r="I24" s="21"/>
    </row>
    <row r="25" spans="1:9" ht="15.75" customHeight="1" x14ac:dyDescent="0.2">
      <c r="A25" s="52" t="s">
        <v>38</v>
      </c>
      <c r="B25" s="5">
        <v>4600.5114927460236</v>
      </c>
      <c r="C25" s="5">
        <v>77.391966379159655</v>
      </c>
      <c r="D25" s="5">
        <v>763.73731232181501</v>
      </c>
      <c r="E25" s="5">
        <v>3752.2457717785051</v>
      </c>
      <c r="F25" s="5">
        <v>6.480962455321893</v>
      </c>
      <c r="G25" s="5">
        <v>0.65547981122181442</v>
      </c>
      <c r="H25" s="22"/>
      <c r="I25" s="22"/>
    </row>
    <row r="26" spans="1:9" ht="15.75" customHeight="1" x14ac:dyDescent="0.2">
      <c r="A26" s="52" t="s">
        <v>39</v>
      </c>
      <c r="B26" s="5">
        <v>4268.0975892824436</v>
      </c>
      <c r="C26" s="5">
        <v>147.04872928676744</v>
      </c>
      <c r="D26" s="5">
        <v>318.60652093820272</v>
      </c>
      <c r="E26" s="5">
        <v>3793.3386789925648</v>
      </c>
      <c r="F26" s="5">
        <v>8.1197523425262865</v>
      </c>
      <c r="G26" s="5">
        <v>0.98390772238289526</v>
      </c>
    </row>
    <row r="27" spans="1:9" ht="15.75" customHeight="1" x14ac:dyDescent="0.2">
      <c r="A27" s="52" t="s">
        <v>40</v>
      </c>
      <c r="B27" s="5">
        <v>4175.8937428447598</v>
      </c>
      <c r="C27" s="5">
        <v>191.13401133032704</v>
      </c>
      <c r="D27" s="5">
        <v>445.23960053374009</v>
      </c>
      <c r="E27" s="5">
        <v>3528.4927123348957</v>
      </c>
      <c r="F27" s="5">
        <v>9.8080182179977289</v>
      </c>
      <c r="G27" s="5">
        <v>1.2194004277998443</v>
      </c>
    </row>
    <row r="28" spans="1:9" ht="15.75" customHeight="1" x14ac:dyDescent="0.2">
      <c r="A28" s="52" t="s">
        <v>41</v>
      </c>
      <c r="B28" s="5">
        <v>3854.6855331542802</v>
      </c>
      <c r="C28" s="5">
        <v>139.71583495377305</v>
      </c>
      <c r="D28" s="5">
        <v>324.74153351983199</v>
      </c>
      <c r="E28" s="5">
        <v>3381.8864964485715</v>
      </c>
      <c r="F28" s="5">
        <v>7.402405527941796</v>
      </c>
      <c r="G28" s="5">
        <v>0.93926270416271074</v>
      </c>
    </row>
    <row r="29" spans="1:9" ht="15.75" customHeight="1" x14ac:dyDescent="0.2">
      <c r="A29" s="52" t="s">
        <v>42</v>
      </c>
      <c r="B29" s="5">
        <v>3968.9312920013463</v>
      </c>
      <c r="C29" s="5">
        <v>259.43447535071232</v>
      </c>
      <c r="D29" s="5">
        <v>774.50645337829349</v>
      </c>
      <c r="E29" s="5">
        <v>2918.4736579114647</v>
      </c>
      <c r="F29" s="5">
        <v>15.377973873760567</v>
      </c>
      <c r="G29" s="5">
        <v>1.1387314871153382</v>
      </c>
    </row>
    <row r="30" spans="1:9" ht="15.75" customHeight="1" x14ac:dyDescent="0.2">
      <c r="A30" s="52" t="s">
        <v>43</v>
      </c>
      <c r="B30" s="5">
        <v>4721.6154713499845</v>
      </c>
      <c r="C30" s="5">
        <v>327.18078381795198</v>
      </c>
      <c r="D30" s="5">
        <v>1178.0575880196616</v>
      </c>
      <c r="E30" s="5">
        <v>3198.1642415397155</v>
      </c>
      <c r="F30" s="5">
        <v>16.87907882598148</v>
      </c>
      <c r="G30" s="5">
        <v>1.3337791466742162</v>
      </c>
    </row>
    <row r="31" spans="1:9" ht="15.75" customHeight="1" x14ac:dyDescent="0.2">
      <c r="A31" s="52" t="s">
        <v>44</v>
      </c>
      <c r="B31" s="5">
        <v>4524.2124645444883</v>
      </c>
      <c r="C31" s="5">
        <v>224.3044852773597</v>
      </c>
      <c r="D31" s="5">
        <v>748.2633173948069</v>
      </c>
      <c r="E31" s="5">
        <v>3539.0713533004928</v>
      </c>
      <c r="F31" s="5">
        <v>11.535311094613471</v>
      </c>
      <c r="G31" s="5">
        <v>1.037997477214827</v>
      </c>
    </row>
    <row r="32" spans="1:9" ht="15.75" customHeight="1" x14ac:dyDescent="0.2">
      <c r="A32" s="52" t="s">
        <v>45</v>
      </c>
      <c r="B32" s="5">
        <v>4165.0627169804475</v>
      </c>
      <c r="C32" s="5">
        <v>201.07596921710282</v>
      </c>
      <c r="D32" s="5">
        <v>509.68026033121527</v>
      </c>
      <c r="E32" s="5">
        <v>3443.4164483643185</v>
      </c>
      <c r="F32" s="5">
        <v>9.6210150379347539</v>
      </c>
      <c r="G32" s="5">
        <v>1.2690240298764515</v>
      </c>
    </row>
    <row r="33" spans="1:7" ht="15.75" customHeight="1" x14ac:dyDescent="0.2">
      <c r="A33" s="52" t="s">
        <v>46</v>
      </c>
      <c r="B33" s="5">
        <v>4218.6379860513989</v>
      </c>
      <c r="C33" s="5">
        <v>189.01694850482468</v>
      </c>
      <c r="D33" s="5">
        <v>417.87098500047767</v>
      </c>
      <c r="E33" s="5">
        <v>3601.8236170822579</v>
      </c>
      <c r="F33" s="5">
        <v>8.8181905034871502</v>
      </c>
      <c r="G33" s="5">
        <v>1.1082449603515812</v>
      </c>
    </row>
    <row r="34" spans="1:7" ht="15.75" customHeight="1" x14ac:dyDescent="0.2">
      <c r="A34" s="5" t="s">
        <v>47</v>
      </c>
      <c r="B34" s="5">
        <v>4110.9721783644363</v>
      </c>
      <c r="C34" s="5">
        <v>181.10197997469868</v>
      </c>
      <c r="D34" s="5">
        <v>297.96398976179501</v>
      </c>
      <c r="E34" s="5">
        <v>3622.7114375655824</v>
      </c>
      <c r="F34" s="5">
        <v>8.0669994410175452</v>
      </c>
      <c r="G34" s="5">
        <v>1.1277716213433231</v>
      </c>
    </row>
    <row r="35" spans="1:7" ht="15.75" customHeight="1" x14ac:dyDescent="0.2">
      <c r="A35" s="52" t="s">
        <v>48</v>
      </c>
      <c r="B35" s="5">
        <v>4583.3489644752362</v>
      </c>
      <c r="C35" s="5">
        <v>185.70888722126929</v>
      </c>
      <c r="D35" s="5">
        <v>627.79852158822894</v>
      </c>
      <c r="E35" s="5">
        <v>3759.9285250053604</v>
      </c>
      <c r="F35" s="5">
        <v>8.8996167452830193</v>
      </c>
      <c r="G35" s="5">
        <v>1.0134139150943395</v>
      </c>
    </row>
    <row r="36" spans="1:7" ht="15.75" customHeight="1" x14ac:dyDescent="0.2">
      <c r="A36" s="52" t="s">
        <v>49</v>
      </c>
      <c r="B36" s="5">
        <v>4340.8306701679567</v>
      </c>
      <c r="C36" s="5">
        <v>229.48216668486958</v>
      </c>
      <c r="D36" s="5">
        <v>575.13501021737443</v>
      </c>
      <c r="E36" s="5">
        <v>3524.6301088850796</v>
      </c>
      <c r="F36" s="5">
        <v>10.237951649896244</v>
      </c>
      <c r="G36" s="5">
        <v>1.3454327307377563</v>
      </c>
    </row>
    <row r="37" spans="1:7" ht="15.75" customHeight="1" x14ac:dyDescent="0.2">
      <c r="A37" s="52" t="s">
        <v>50</v>
      </c>
      <c r="B37" s="5">
        <v>4023.8707097324623</v>
      </c>
      <c r="C37" s="5">
        <v>183.59703048295933</v>
      </c>
      <c r="D37" s="5">
        <v>325.81207621943884</v>
      </c>
      <c r="E37" s="5">
        <v>3484.6150670652628</v>
      </c>
      <c r="F37" s="5">
        <v>26.71602101229157</v>
      </c>
      <c r="G37" s="5">
        <v>3.1305149525090563</v>
      </c>
    </row>
    <row r="38" spans="1:7" ht="15.75" customHeight="1" x14ac:dyDescent="0.2">
      <c r="A38" s="61" t="s">
        <v>51</v>
      </c>
      <c r="B38" s="8">
        <v>4980.9566365848586</v>
      </c>
      <c r="C38" s="8">
        <v>307.38718486570116</v>
      </c>
      <c r="D38" s="8">
        <v>1279.1099427017157</v>
      </c>
      <c r="E38" s="8">
        <v>3390.5207218631508</v>
      </c>
      <c r="F38" s="8">
        <v>3.2537806926751927</v>
      </c>
      <c r="G38" s="8">
        <v>0.68500646161583001</v>
      </c>
    </row>
    <row r="39" spans="1:7" ht="8.25" customHeight="1" x14ac:dyDescent="0.2">
      <c r="A39" s="19"/>
      <c r="B39" s="19"/>
      <c r="C39" s="19"/>
      <c r="D39" s="19"/>
      <c r="E39" s="19"/>
      <c r="F39" s="19"/>
      <c r="G39" s="19"/>
    </row>
    <row r="40" spans="1:7" ht="15.75" customHeight="1" x14ac:dyDescent="0.2">
      <c r="A40" s="9" t="s">
        <v>546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7" width="12.7109375" customWidth="1"/>
    <col min="9" max="9" width="17.7109375" customWidth="1"/>
    <col min="15" max="15" width="9.7109375" bestFit="1" customWidth="1"/>
  </cols>
  <sheetData>
    <row r="1" spans="1:8" ht="15.75" customHeight="1" x14ac:dyDescent="0.2">
      <c r="A1" s="1" t="s">
        <v>547</v>
      </c>
      <c r="B1" s="1"/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3"/>
      <c r="B3" s="3"/>
    </row>
    <row r="4" spans="1:8" ht="24.75" customHeight="1" x14ac:dyDescent="0.2">
      <c r="A4" s="417" t="s">
        <v>231</v>
      </c>
      <c r="B4" s="418" t="s">
        <v>227</v>
      </c>
      <c r="C4" s="419" t="s">
        <v>114</v>
      </c>
      <c r="D4" s="419"/>
      <c r="E4" s="419"/>
      <c r="F4" s="423"/>
      <c r="G4" s="424"/>
    </row>
    <row r="5" spans="1:8" ht="48.75" customHeight="1" x14ac:dyDescent="0.2">
      <c r="A5" s="417"/>
      <c r="B5" s="426"/>
      <c r="C5" s="305" t="s">
        <v>219</v>
      </c>
      <c r="D5" s="305" t="s">
        <v>221</v>
      </c>
      <c r="E5" s="305" t="s">
        <v>222</v>
      </c>
      <c r="F5" s="305" t="s">
        <v>223</v>
      </c>
      <c r="G5" s="305" t="s">
        <v>224</v>
      </c>
    </row>
    <row r="6" spans="1:8" s="203" customFormat="1" ht="19.5" customHeight="1" x14ac:dyDescent="0.2">
      <c r="A6" s="202" t="s">
        <v>37</v>
      </c>
      <c r="B6" s="25">
        <v>8365967</v>
      </c>
      <c r="C6" s="25">
        <v>2708950</v>
      </c>
      <c r="D6" s="25">
        <v>1870989</v>
      </c>
      <c r="E6" s="25">
        <v>3774387</v>
      </c>
      <c r="F6" s="25">
        <v>9221</v>
      </c>
      <c r="G6" s="25">
        <v>2420</v>
      </c>
    </row>
    <row r="7" spans="1:8" ht="15.75" customHeight="1" x14ac:dyDescent="0.2">
      <c r="A7" s="52" t="s">
        <v>38</v>
      </c>
      <c r="B7" s="5">
        <v>798707</v>
      </c>
      <c r="C7" s="5">
        <v>131102</v>
      </c>
      <c r="D7" s="5">
        <v>209234</v>
      </c>
      <c r="E7" s="5">
        <v>457450</v>
      </c>
      <c r="F7" s="5">
        <v>746</v>
      </c>
      <c r="G7" s="5">
        <v>175</v>
      </c>
    </row>
    <row r="8" spans="1:8" ht="15.75" customHeight="1" x14ac:dyDescent="0.2">
      <c r="A8" s="52" t="s">
        <v>39</v>
      </c>
      <c r="B8" s="5">
        <v>897984</v>
      </c>
      <c r="C8" s="5">
        <v>257346</v>
      </c>
      <c r="D8" s="5">
        <v>122634</v>
      </c>
      <c r="E8" s="5">
        <v>516733</v>
      </c>
      <c r="F8" s="5">
        <v>997</v>
      </c>
      <c r="G8" s="5">
        <v>274</v>
      </c>
    </row>
    <row r="9" spans="1:8" ht="15.75" customHeight="1" x14ac:dyDescent="0.2">
      <c r="A9" s="52" t="s">
        <v>40</v>
      </c>
      <c r="B9" s="5">
        <v>461336</v>
      </c>
      <c r="C9" s="5">
        <v>152382</v>
      </c>
      <c r="D9" s="5">
        <v>83454</v>
      </c>
      <c r="E9" s="5">
        <v>224792</v>
      </c>
      <c r="F9" s="5">
        <v>551</v>
      </c>
      <c r="G9" s="5">
        <v>157</v>
      </c>
    </row>
    <row r="10" spans="1:8" ht="15.75" customHeight="1" x14ac:dyDescent="0.2">
      <c r="A10" s="52" t="s">
        <v>41</v>
      </c>
      <c r="B10" s="5">
        <v>354632</v>
      </c>
      <c r="C10" s="5">
        <v>103277</v>
      </c>
      <c r="D10" s="5">
        <v>53935</v>
      </c>
      <c r="E10" s="5">
        <v>196925</v>
      </c>
      <c r="F10" s="5">
        <v>384</v>
      </c>
      <c r="G10" s="5">
        <v>111</v>
      </c>
    </row>
    <row r="11" spans="1:8" ht="15.75" customHeight="1" x14ac:dyDescent="0.2">
      <c r="A11" s="52" t="s">
        <v>42</v>
      </c>
      <c r="B11" s="5">
        <v>254007</v>
      </c>
      <c r="C11" s="5">
        <v>99699</v>
      </c>
      <c r="D11" s="5">
        <v>64556</v>
      </c>
      <c r="E11" s="5">
        <v>89294</v>
      </c>
      <c r="F11" s="5">
        <v>390</v>
      </c>
      <c r="G11" s="5">
        <v>68</v>
      </c>
    </row>
    <row r="12" spans="1:8" ht="15.75" customHeight="1" x14ac:dyDescent="0.2">
      <c r="A12" s="52" t="s">
        <v>43</v>
      </c>
      <c r="B12" s="5">
        <v>872330</v>
      </c>
      <c r="C12" s="5">
        <v>354310</v>
      </c>
      <c r="D12" s="5">
        <v>246811</v>
      </c>
      <c r="E12" s="5">
        <v>269782</v>
      </c>
      <c r="F12" s="5">
        <v>1208</v>
      </c>
      <c r="G12" s="5">
        <v>219</v>
      </c>
    </row>
    <row r="13" spans="1:8" ht="15.75" customHeight="1" x14ac:dyDescent="0.2">
      <c r="A13" s="52" t="s">
        <v>44</v>
      </c>
      <c r="B13" s="5">
        <v>372442</v>
      </c>
      <c r="C13" s="5">
        <v>124753</v>
      </c>
      <c r="D13" s="5">
        <v>91073</v>
      </c>
      <c r="E13" s="5">
        <v>156079</v>
      </c>
      <c r="F13" s="5">
        <v>445</v>
      </c>
      <c r="G13" s="5">
        <v>92</v>
      </c>
    </row>
    <row r="14" spans="1:8" ht="15.75" customHeight="1" x14ac:dyDescent="0.2">
      <c r="A14" s="52" t="s">
        <v>45</v>
      </c>
      <c r="B14" s="5">
        <v>405664</v>
      </c>
      <c r="C14" s="5">
        <v>137247</v>
      </c>
      <c r="D14" s="5">
        <v>78563</v>
      </c>
      <c r="E14" s="5">
        <v>189250</v>
      </c>
      <c r="F14" s="5">
        <v>464</v>
      </c>
      <c r="G14" s="5">
        <v>140</v>
      </c>
    </row>
    <row r="15" spans="1:8" ht="15.75" customHeight="1" x14ac:dyDescent="0.2">
      <c r="A15" s="52" t="s">
        <v>46</v>
      </c>
      <c r="B15" s="5">
        <v>371965</v>
      </c>
      <c r="C15" s="5">
        <v>121785</v>
      </c>
      <c r="D15" s="5">
        <v>63820</v>
      </c>
      <c r="E15" s="5">
        <v>185839</v>
      </c>
      <c r="F15" s="5">
        <v>404</v>
      </c>
      <c r="G15" s="5">
        <v>117</v>
      </c>
    </row>
    <row r="16" spans="1:8" ht="15.75" customHeight="1" x14ac:dyDescent="0.2">
      <c r="A16" s="5" t="s">
        <v>47</v>
      </c>
      <c r="B16" s="5">
        <v>341552</v>
      </c>
      <c r="C16" s="5">
        <v>110861</v>
      </c>
      <c r="D16" s="5">
        <v>48984</v>
      </c>
      <c r="E16" s="5">
        <v>181229</v>
      </c>
      <c r="F16" s="5">
        <v>363</v>
      </c>
      <c r="G16" s="5">
        <v>115</v>
      </c>
    </row>
    <row r="17" spans="1:9" ht="15.75" customHeight="1" x14ac:dyDescent="0.2">
      <c r="A17" s="52" t="s">
        <v>48</v>
      </c>
      <c r="B17" s="5">
        <v>910424</v>
      </c>
      <c r="C17" s="5">
        <v>276913</v>
      </c>
      <c r="D17" s="5">
        <v>193284</v>
      </c>
      <c r="E17" s="5">
        <v>439048</v>
      </c>
      <c r="F17" s="5">
        <v>936</v>
      </c>
      <c r="G17" s="5">
        <v>243</v>
      </c>
    </row>
    <row r="18" spans="1:9" ht="15.75" customHeight="1" x14ac:dyDescent="0.2">
      <c r="A18" s="52" t="s">
        <v>49</v>
      </c>
      <c r="B18" s="5">
        <v>506954</v>
      </c>
      <c r="C18" s="5">
        <v>182101</v>
      </c>
      <c r="D18" s="5">
        <v>104533</v>
      </c>
      <c r="E18" s="5">
        <v>219588</v>
      </c>
      <c r="F18" s="5">
        <v>562</v>
      </c>
      <c r="G18" s="5">
        <v>170</v>
      </c>
    </row>
    <row r="19" spans="1:9" ht="15.75" customHeight="1" x14ac:dyDescent="0.2">
      <c r="A19" s="52" t="s">
        <v>50</v>
      </c>
      <c r="B19" s="5">
        <v>392048</v>
      </c>
      <c r="C19" s="5">
        <v>127394</v>
      </c>
      <c r="D19" s="5">
        <v>64645</v>
      </c>
      <c r="E19" s="5">
        <v>199503</v>
      </c>
      <c r="F19" s="5">
        <v>342</v>
      </c>
      <c r="G19" s="5">
        <v>164</v>
      </c>
    </row>
    <row r="20" spans="1:9" ht="15.75" customHeight="1" x14ac:dyDescent="0.2">
      <c r="A20" s="52" t="s">
        <v>51</v>
      </c>
      <c r="B20" s="5">
        <v>1326104</v>
      </c>
      <c r="C20" s="5">
        <v>477086</v>
      </c>
      <c r="D20" s="5">
        <v>442733</v>
      </c>
      <c r="E20" s="5">
        <v>404556</v>
      </c>
      <c r="F20" s="5">
        <v>1361</v>
      </c>
      <c r="G20" s="5">
        <v>368</v>
      </c>
    </row>
    <row r="21" spans="1:9" ht="15.75" customHeight="1" x14ac:dyDescent="0.2">
      <c r="A21" s="61" t="s">
        <v>232</v>
      </c>
      <c r="B21" s="8">
        <v>99818</v>
      </c>
      <c r="C21" s="8">
        <v>52694</v>
      </c>
      <c r="D21" s="8">
        <v>2730</v>
      </c>
      <c r="E21" s="8">
        <v>44319</v>
      </c>
      <c r="F21" s="8">
        <v>68</v>
      </c>
      <c r="G21" s="8">
        <v>7</v>
      </c>
    </row>
    <row r="22" spans="1:9" ht="15.75" customHeight="1" x14ac:dyDescent="0.2">
      <c r="A22" s="9"/>
      <c r="B22" s="10"/>
      <c r="C22" s="11"/>
      <c r="D22" s="12"/>
      <c r="E22" s="12"/>
      <c r="F22" s="12"/>
      <c r="G22" s="12"/>
      <c r="H22" s="13"/>
    </row>
    <row r="23" spans="1:9" ht="38.25" customHeight="1" x14ac:dyDescent="0.2">
      <c r="A23" s="20"/>
      <c r="C23" s="204"/>
      <c r="D23" s="204"/>
      <c r="E23" s="204"/>
      <c r="F23" s="204"/>
      <c r="G23" s="204"/>
      <c r="H23" s="205"/>
    </row>
    <row r="24" spans="1:9" ht="31.5" customHeight="1" x14ac:dyDescent="0.2">
      <c r="B24" s="7"/>
      <c r="C24" s="7"/>
      <c r="D24" s="7"/>
      <c r="E24" s="7"/>
      <c r="F24" s="7"/>
      <c r="G24" s="7"/>
      <c r="H24" s="22"/>
      <c r="I24" s="22"/>
    </row>
    <row r="25" spans="1:9" ht="15.75" customHeight="1" x14ac:dyDescent="0.2">
      <c r="C25" s="7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zoomScaleNormal="100" workbookViewId="0"/>
  </sheetViews>
  <sheetFormatPr defaultRowHeight="12" x14ac:dyDescent="0.2"/>
  <cols>
    <col min="1" max="1" width="17.140625" customWidth="1"/>
    <col min="2" max="6" width="13.5703125" customWidth="1"/>
    <col min="8" max="8" width="10.7109375" bestFit="1" customWidth="1"/>
    <col min="9" max="9" width="10.7109375" customWidth="1"/>
  </cols>
  <sheetData>
    <row r="1" spans="1:9" ht="15.75" customHeight="1" x14ac:dyDescent="0.2">
      <c r="A1" s="1" t="s">
        <v>548</v>
      </c>
      <c r="G1" s="196" t="s">
        <v>500</v>
      </c>
    </row>
    <row r="2" spans="1:9" ht="15.75" customHeight="1" x14ac:dyDescent="0.2">
      <c r="A2" s="2" t="s">
        <v>147</v>
      </c>
    </row>
    <row r="3" spans="1:9" ht="15.75" customHeight="1" x14ac:dyDescent="0.2">
      <c r="A3" s="3"/>
    </row>
    <row r="4" spans="1:9" ht="21" customHeight="1" x14ac:dyDescent="0.2">
      <c r="A4" s="417" t="s">
        <v>231</v>
      </c>
      <c r="B4" s="419" t="s">
        <v>233</v>
      </c>
      <c r="C4" s="419"/>
      <c r="D4" s="419"/>
      <c r="E4" s="419"/>
      <c r="F4" s="419"/>
    </row>
    <row r="5" spans="1:9" ht="21" customHeight="1" x14ac:dyDescent="0.2">
      <c r="A5" s="417"/>
      <c r="B5" s="446" t="s">
        <v>18</v>
      </c>
      <c r="C5" s="446" t="s">
        <v>234</v>
      </c>
      <c r="D5" s="446"/>
      <c r="E5" s="446"/>
      <c r="F5" s="446"/>
    </row>
    <row r="6" spans="1:9" ht="29.25" customHeight="1" x14ac:dyDescent="0.2">
      <c r="A6" s="435"/>
      <c r="B6" s="420"/>
      <c r="C6" s="305" t="s">
        <v>235</v>
      </c>
      <c r="D6" s="305" t="s">
        <v>236</v>
      </c>
      <c r="E6" s="305" t="s">
        <v>237</v>
      </c>
      <c r="F6" s="305" t="s">
        <v>743</v>
      </c>
    </row>
    <row r="7" spans="1:9" s="203" customFormat="1" ht="19.5" customHeight="1" x14ac:dyDescent="0.2">
      <c r="A7" s="25" t="s">
        <v>37</v>
      </c>
      <c r="B7" s="206">
        <v>155212</v>
      </c>
      <c r="C7" s="206">
        <v>120282</v>
      </c>
      <c r="D7" s="206">
        <v>7294</v>
      </c>
      <c r="E7" s="206">
        <v>27497</v>
      </c>
      <c r="F7" s="206">
        <v>139</v>
      </c>
      <c r="H7" s="207"/>
      <c r="I7" s="207"/>
    </row>
    <row r="8" spans="1:9" ht="15.75" customHeight="1" x14ac:dyDescent="0.2">
      <c r="A8" s="5" t="s">
        <v>38</v>
      </c>
      <c r="B8" s="208">
        <v>17343</v>
      </c>
      <c r="C8" s="208">
        <v>15976</v>
      </c>
      <c r="D8" s="208">
        <v>308</v>
      </c>
      <c r="E8" s="208">
        <v>1054</v>
      </c>
      <c r="F8" s="208">
        <v>5</v>
      </c>
      <c r="H8" s="207"/>
      <c r="I8" s="207"/>
    </row>
    <row r="9" spans="1:9" ht="15.75" customHeight="1" x14ac:dyDescent="0.2">
      <c r="A9" s="5" t="s">
        <v>39</v>
      </c>
      <c r="B9" s="208">
        <v>10185</v>
      </c>
      <c r="C9" s="208">
        <v>7036</v>
      </c>
      <c r="D9" s="208">
        <v>265</v>
      </c>
      <c r="E9" s="208">
        <v>2871</v>
      </c>
      <c r="F9" s="208">
        <v>13</v>
      </c>
      <c r="H9" s="207"/>
      <c r="I9" s="207"/>
    </row>
    <row r="10" spans="1:9" ht="15.75" customHeight="1" x14ac:dyDescent="0.2">
      <c r="A10" s="5" t="s">
        <v>40</v>
      </c>
      <c r="B10" s="208">
        <v>6936</v>
      </c>
      <c r="C10" s="208">
        <v>5218</v>
      </c>
      <c r="D10" s="208">
        <v>243</v>
      </c>
      <c r="E10" s="208">
        <v>1467</v>
      </c>
      <c r="F10" s="208">
        <v>8</v>
      </c>
      <c r="H10" s="207"/>
      <c r="I10" s="207"/>
    </row>
    <row r="11" spans="1:9" ht="15.75" customHeight="1" x14ac:dyDescent="0.2">
      <c r="A11" s="5" t="s">
        <v>41</v>
      </c>
      <c r="B11" s="208">
        <v>4501</v>
      </c>
      <c r="C11" s="208">
        <v>3483</v>
      </c>
      <c r="D11" s="208">
        <v>46</v>
      </c>
      <c r="E11" s="208">
        <v>968</v>
      </c>
      <c r="F11" s="208">
        <v>4</v>
      </c>
      <c r="H11" s="207"/>
      <c r="I11" s="207"/>
    </row>
    <row r="12" spans="1:9" ht="15.75" customHeight="1" x14ac:dyDescent="0.2">
      <c r="A12" s="5" t="s">
        <v>42</v>
      </c>
      <c r="B12" s="208">
        <v>5387</v>
      </c>
      <c r="C12" s="208">
        <v>4001</v>
      </c>
      <c r="D12" s="208">
        <v>102</v>
      </c>
      <c r="E12" s="208">
        <v>1281</v>
      </c>
      <c r="F12" s="208">
        <v>3</v>
      </c>
      <c r="H12" s="207"/>
      <c r="I12" s="207"/>
    </row>
    <row r="13" spans="1:9" ht="15.75" customHeight="1" x14ac:dyDescent="0.2">
      <c r="A13" s="5" t="s">
        <v>43</v>
      </c>
      <c r="B13" s="208">
        <v>20441</v>
      </c>
      <c r="C13" s="208">
        <v>16052</v>
      </c>
      <c r="D13" s="208">
        <v>1639</v>
      </c>
      <c r="E13" s="208">
        <v>2735</v>
      </c>
      <c r="F13" s="208">
        <v>15</v>
      </c>
      <c r="H13" s="207"/>
      <c r="I13" s="207"/>
    </row>
    <row r="14" spans="1:9" ht="15.75" customHeight="1" x14ac:dyDescent="0.2">
      <c r="A14" s="5" t="s">
        <v>44</v>
      </c>
      <c r="B14" s="208">
        <v>7546</v>
      </c>
      <c r="C14" s="208">
        <v>6178</v>
      </c>
      <c r="D14" s="208">
        <v>281</v>
      </c>
      <c r="E14" s="208">
        <v>1082</v>
      </c>
      <c r="F14" s="208">
        <v>5</v>
      </c>
      <c r="H14" s="207"/>
      <c r="I14" s="207"/>
    </row>
    <row r="15" spans="1:9" ht="15.75" customHeight="1" x14ac:dyDescent="0.2">
      <c r="A15" s="5" t="s">
        <v>45</v>
      </c>
      <c r="B15" s="208">
        <v>6516</v>
      </c>
      <c r="C15" s="208">
        <v>4966</v>
      </c>
      <c r="D15" s="208">
        <v>174</v>
      </c>
      <c r="E15" s="208">
        <v>1367</v>
      </c>
      <c r="F15" s="208">
        <v>9</v>
      </c>
      <c r="H15" s="207"/>
      <c r="I15" s="207"/>
    </row>
    <row r="16" spans="1:9" ht="15.75" customHeight="1" x14ac:dyDescent="0.2">
      <c r="A16" s="5" t="s">
        <v>46</v>
      </c>
      <c r="B16" s="208">
        <v>5283</v>
      </c>
      <c r="C16" s="208">
        <v>3778</v>
      </c>
      <c r="D16" s="208">
        <v>136</v>
      </c>
      <c r="E16" s="208">
        <v>1360</v>
      </c>
      <c r="F16" s="208">
        <v>9</v>
      </c>
      <c r="H16" s="207"/>
      <c r="I16" s="207"/>
    </row>
    <row r="17" spans="1:11" ht="15.75" customHeight="1" x14ac:dyDescent="0.2">
      <c r="A17" s="5" t="s">
        <v>47</v>
      </c>
      <c r="B17" s="208">
        <v>4047</v>
      </c>
      <c r="C17" s="208">
        <v>2501</v>
      </c>
      <c r="D17" s="208">
        <v>140</v>
      </c>
      <c r="E17" s="208">
        <v>1400</v>
      </c>
      <c r="F17" s="208">
        <v>6</v>
      </c>
      <c r="H17" s="207"/>
      <c r="I17" s="207"/>
    </row>
    <row r="18" spans="1:11" ht="15.75" customHeight="1" x14ac:dyDescent="0.2">
      <c r="A18" s="5" t="s">
        <v>48</v>
      </c>
      <c r="B18" s="208">
        <v>15998</v>
      </c>
      <c r="C18" s="208">
        <v>11782</v>
      </c>
      <c r="D18" s="208">
        <v>353</v>
      </c>
      <c r="E18" s="208">
        <v>3847</v>
      </c>
      <c r="F18" s="208">
        <v>16</v>
      </c>
      <c r="H18" s="207"/>
      <c r="I18" s="207"/>
    </row>
    <row r="19" spans="1:11" ht="15.75" customHeight="1" x14ac:dyDescent="0.2">
      <c r="A19" s="5" t="s">
        <v>49</v>
      </c>
      <c r="B19" s="208">
        <v>8655</v>
      </c>
      <c r="C19" s="208">
        <v>6153</v>
      </c>
      <c r="D19" s="208">
        <v>368</v>
      </c>
      <c r="E19" s="208">
        <v>2122</v>
      </c>
      <c r="F19" s="208">
        <v>12</v>
      </c>
      <c r="H19" s="207"/>
      <c r="I19" s="207"/>
    </row>
    <row r="20" spans="1:11" ht="15.75" customHeight="1" x14ac:dyDescent="0.2">
      <c r="A20" s="5" t="s">
        <v>50</v>
      </c>
      <c r="B20" s="208">
        <v>5362</v>
      </c>
      <c r="C20" s="208">
        <v>3178</v>
      </c>
      <c r="D20" s="208">
        <v>216</v>
      </c>
      <c r="E20" s="208">
        <v>1958</v>
      </c>
      <c r="F20" s="208">
        <v>10</v>
      </c>
      <c r="H20" s="207"/>
      <c r="I20" s="207"/>
    </row>
    <row r="21" spans="1:11" ht="15.75" customHeight="1" x14ac:dyDescent="0.2">
      <c r="A21" s="5" t="s">
        <v>51</v>
      </c>
      <c r="B21" s="208">
        <v>36779</v>
      </c>
      <c r="C21" s="208">
        <v>29770</v>
      </c>
      <c r="D21" s="208">
        <v>3019</v>
      </c>
      <c r="E21" s="208">
        <v>3966</v>
      </c>
      <c r="F21" s="208">
        <v>24</v>
      </c>
      <c r="H21" s="207"/>
      <c r="I21" s="207"/>
    </row>
    <row r="22" spans="1:11" ht="15.75" customHeight="1" x14ac:dyDescent="0.2">
      <c r="A22" s="61" t="s">
        <v>232</v>
      </c>
      <c r="B22" s="209">
        <v>233</v>
      </c>
      <c r="C22" s="209">
        <v>210</v>
      </c>
      <c r="D22" s="209">
        <v>4</v>
      </c>
      <c r="E22" s="209">
        <v>19</v>
      </c>
      <c r="F22" s="209">
        <v>0</v>
      </c>
      <c r="H22" s="207"/>
      <c r="I22" s="207"/>
    </row>
    <row r="23" spans="1:11" ht="15.75" customHeight="1" x14ac:dyDescent="0.2">
      <c r="A23" s="9"/>
      <c r="B23" s="210"/>
      <c r="C23" s="210"/>
      <c r="D23" s="210"/>
      <c r="E23" s="210"/>
      <c r="F23" s="210"/>
      <c r="G23" s="13"/>
      <c r="H23" s="207"/>
      <c r="I23" s="207"/>
    </row>
    <row r="24" spans="1:11" ht="38.25" customHeight="1" x14ac:dyDescent="0.2">
      <c r="A24" s="20"/>
      <c r="B24" s="211"/>
      <c r="C24" s="211"/>
      <c r="D24" s="211"/>
      <c r="E24" s="211"/>
      <c r="F24" s="211"/>
      <c r="G24" s="21"/>
      <c r="H24" s="21"/>
      <c r="I24" s="21"/>
    </row>
    <row r="25" spans="1:11" ht="31.5" customHeight="1" x14ac:dyDescent="0.2">
      <c r="B25" s="7"/>
      <c r="C25" s="7"/>
      <c r="D25" s="7"/>
      <c r="E25" s="7"/>
      <c r="F25" s="7"/>
      <c r="G25" s="22"/>
      <c r="H25" s="22"/>
      <c r="I25" s="22"/>
      <c r="J25" s="22"/>
      <c r="K25" s="22"/>
    </row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4">
    <mergeCell ref="A4:A6"/>
    <mergeCell ref="B4:F4"/>
    <mergeCell ref="B5:B6"/>
    <mergeCell ref="C5:F5"/>
  </mergeCells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/>
  </sheetViews>
  <sheetFormatPr defaultRowHeight="12" x14ac:dyDescent="0.2"/>
  <cols>
    <col min="1" max="1" width="15.140625" customWidth="1"/>
    <col min="2" max="9" width="10.28515625" customWidth="1"/>
  </cols>
  <sheetData>
    <row r="1" spans="1:10" ht="15.75" customHeight="1" x14ac:dyDescent="0.2">
      <c r="A1" s="1" t="s">
        <v>549</v>
      </c>
      <c r="B1" s="1"/>
      <c r="C1" s="1"/>
      <c r="J1" s="196" t="s">
        <v>500</v>
      </c>
    </row>
    <row r="2" spans="1:10" ht="15.75" customHeight="1" x14ac:dyDescent="0.2">
      <c r="A2" s="2" t="s">
        <v>147</v>
      </c>
      <c r="B2" s="2"/>
    </row>
    <row r="3" spans="1:10" ht="15.75" customHeight="1" x14ac:dyDescent="0.2">
      <c r="A3" s="3"/>
      <c r="B3" s="3"/>
      <c r="C3" s="3"/>
    </row>
    <row r="4" spans="1:10" ht="21" customHeight="1" x14ac:dyDescent="0.2">
      <c r="A4" s="417" t="s">
        <v>231</v>
      </c>
      <c r="B4" s="451" t="s">
        <v>238</v>
      </c>
      <c r="C4" s="451"/>
      <c r="D4" s="451"/>
      <c r="E4" s="451"/>
      <c r="F4" s="451"/>
      <c r="G4" s="451"/>
      <c r="H4" s="451"/>
      <c r="I4" s="451"/>
    </row>
    <row r="5" spans="1:10" ht="21" customHeight="1" x14ac:dyDescent="0.2">
      <c r="A5" s="417"/>
      <c r="B5" s="485" t="s">
        <v>21</v>
      </c>
      <c r="C5" s="485"/>
      <c r="D5" s="485"/>
      <c r="E5" s="485"/>
      <c r="F5" s="485" t="s">
        <v>20</v>
      </c>
      <c r="G5" s="485"/>
      <c r="H5" s="485"/>
      <c r="I5" s="485"/>
    </row>
    <row r="6" spans="1:10" ht="21" customHeight="1" x14ac:dyDescent="0.2">
      <c r="A6" s="417"/>
      <c r="B6" s="486" t="s">
        <v>18</v>
      </c>
      <c r="C6" s="485" t="s">
        <v>239</v>
      </c>
      <c r="D6" s="485"/>
      <c r="E6" s="485"/>
      <c r="F6" s="486" t="s">
        <v>18</v>
      </c>
      <c r="G6" s="485" t="s">
        <v>239</v>
      </c>
      <c r="H6" s="485"/>
      <c r="I6" s="485"/>
    </row>
    <row r="7" spans="1:10" ht="21" customHeight="1" x14ac:dyDescent="0.2">
      <c r="A7" s="417"/>
      <c r="B7" s="486"/>
      <c r="C7" s="64" t="s">
        <v>240</v>
      </c>
      <c r="D7" s="212" t="s">
        <v>241</v>
      </c>
      <c r="E7" s="212" t="s">
        <v>242</v>
      </c>
      <c r="F7" s="486"/>
      <c r="G7" s="64" t="s">
        <v>240</v>
      </c>
      <c r="H7" s="212" t="s">
        <v>241</v>
      </c>
      <c r="I7" s="212" t="s">
        <v>242</v>
      </c>
    </row>
    <row r="8" spans="1:10" ht="23.25" customHeight="1" x14ac:dyDescent="0.2">
      <c r="A8" s="417" t="s">
        <v>243</v>
      </c>
      <c r="B8" s="417"/>
      <c r="C8" s="417"/>
      <c r="D8" s="417"/>
      <c r="E8" s="417"/>
      <c r="F8" s="417"/>
      <c r="G8" s="417"/>
      <c r="H8" s="417"/>
      <c r="I8" s="417"/>
    </row>
    <row r="9" spans="1:10" ht="19.5" customHeight="1" x14ac:dyDescent="0.2">
      <c r="A9" s="59" t="s">
        <v>37</v>
      </c>
      <c r="B9" s="59">
        <v>309742</v>
      </c>
      <c r="C9" s="59">
        <v>22973</v>
      </c>
      <c r="D9" s="59">
        <v>177203</v>
      </c>
      <c r="E9" s="59">
        <v>109566</v>
      </c>
      <c r="F9" s="59">
        <v>5723</v>
      </c>
      <c r="G9" s="59">
        <v>258</v>
      </c>
      <c r="H9" s="59">
        <v>2141</v>
      </c>
      <c r="I9" s="59">
        <v>3324</v>
      </c>
      <c r="J9" s="7"/>
    </row>
    <row r="10" spans="1:10" ht="15.75" customHeight="1" x14ac:dyDescent="0.2">
      <c r="A10" s="5" t="s">
        <v>38</v>
      </c>
      <c r="B10" s="5">
        <v>37063</v>
      </c>
      <c r="C10" s="5">
        <v>1170</v>
      </c>
      <c r="D10" s="5">
        <v>18424</v>
      </c>
      <c r="E10" s="5">
        <v>17469</v>
      </c>
      <c r="F10" s="5">
        <v>1161</v>
      </c>
      <c r="G10" s="5">
        <v>28</v>
      </c>
      <c r="H10" s="5">
        <v>426</v>
      </c>
      <c r="I10" s="5">
        <v>707</v>
      </c>
      <c r="J10" s="7"/>
    </row>
    <row r="11" spans="1:10" ht="15.75" customHeight="1" x14ac:dyDescent="0.2">
      <c r="A11" s="5" t="s">
        <v>39</v>
      </c>
      <c r="B11" s="5">
        <v>42456</v>
      </c>
      <c r="C11" s="5">
        <v>2609</v>
      </c>
      <c r="D11" s="5">
        <v>23601</v>
      </c>
      <c r="E11" s="5">
        <v>16246</v>
      </c>
      <c r="F11" s="5">
        <v>712</v>
      </c>
      <c r="G11" s="5">
        <v>29</v>
      </c>
      <c r="H11" s="5">
        <v>241</v>
      </c>
      <c r="I11" s="5">
        <v>442</v>
      </c>
      <c r="J11" s="7"/>
    </row>
    <row r="12" spans="1:10" ht="15.75" customHeight="1" x14ac:dyDescent="0.2">
      <c r="A12" s="5" t="s">
        <v>40</v>
      </c>
      <c r="B12" s="5">
        <v>18495</v>
      </c>
      <c r="C12" s="5">
        <v>1410</v>
      </c>
      <c r="D12" s="5">
        <v>10938</v>
      </c>
      <c r="E12" s="5">
        <v>6147</v>
      </c>
      <c r="F12" s="5">
        <v>264</v>
      </c>
      <c r="G12" s="5">
        <v>18</v>
      </c>
      <c r="H12" s="5">
        <v>84</v>
      </c>
      <c r="I12" s="5">
        <v>162</v>
      </c>
      <c r="J12" s="7"/>
    </row>
    <row r="13" spans="1:10" ht="15.75" customHeight="1" x14ac:dyDescent="0.2">
      <c r="A13" s="5" t="s">
        <v>41</v>
      </c>
      <c r="B13" s="5">
        <v>16220</v>
      </c>
      <c r="C13" s="5">
        <v>1295</v>
      </c>
      <c r="D13" s="5">
        <v>9417</v>
      </c>
      <c r="E13" s="5">
        <v>5508</v>
      </c>
      <c r="F13" s="5">
        <v>248</v>
      </c>
      <c r="G13" s="5">
        <v>13</v>
      </c>
      <c r="H13" s="5">
        <v>93</v>
      </c>
      <c r="I13" s="5">
        <v>142</v>
      </c>
      <c r="J13" s="7"/>
    </row>
    <row r="14" spans="1:10" ht="15.75" customHeight="1" x14ac:dyDescent="0.2">
      <c r="A14" s="5" t="s">
        <v>42</v>
      </c>
      <c r="B14" s="5">
        <v>7310</v>
      </c>
      <c r="C14" s="5">
        <v>956</v>
      </c>
      <c r="D14" s="5">
        <v>4125</v>
      </c>
      <c r="E14" s="5">
        <v>2229</v>
      </c>
      <c r="F14" s="5">
        <v>171</v>
      </c>
      <c r="G14" s="5">
        <v>8</v>
      </c>
      <c r="H14" s="5">
        <v>67</v>
      </c>
      <c r="I14" s="5">
        <v>96</v>
      </c>
      <c r="J14" s="7"/>
    </row>
    <row r="15" spans="1:10" ht="15.75" customHeight="1" x14ac:dyDescent="0.2">
      <c r="A15" s="5" t="s">
        <v>43</v>
      </c>
      <c r="B15" s="5">
        <v>22157</v>
      </c>
      <c r="C15" s="5">
        <v>3273</v>
      </c>
      <c r="D15" s="5">
        <v>12502</v>
      </c>
      <c r="E15" s="5">
        <v>6382</v>
      </c>
      <c r="F15" s="5">
        <v>428</v>
      </c>
      <c r="G15" s="5">
        <v>38</v>
      </c>
      <c r="H15" s="5">
        <v>155</v>
      </c>
      <c r="I15" s="5">
        <v>235</v>
      </c>
      <c r="J15" s="7"/>
    </row>
    <row r="16" spans="1:10" ht="15.75" customHeight="1" x14ac:dyDescent="0.2">
      <c r="A16" s="5" t="s">
        <v>44</v>
      </c>
      <c r="B16" s="5">
        <v>12870</v>
      </c>
      <c r="C16" s="5">
        <v>1134</v>
      </c>
      <c r="D16" s="5">
        <v>7344</v>
      </c>
      <c r="E16" s="5">
        <v>4392</v>
      </c>
      <c r="F16" s="5">
        <v>178</v>
      </c>
      <c r="G16" s="5">
        <v>4</v>
      </c>
      <c r="H16" s="5">
        <v>71</v>
      </c>
      <c r="I16" s="5">
        <v>103</v>
      </c>
      <c r="J16" s="7"/>
    </row>
    <row r="17" spans="1:10" ht="15.75" customHeight="1" x14ac:dyDescent="0.2">
      <c r="A17" s="5" t="s">
        <v>45</v>
      </c>
      <c r="B17" s="5">
        <v>15567</v>
      </c>
      <c r="C17" s="5">
        <v>1195</v>
      </c>
      <c r="D17" s="5">
        <v>9068</v>
      </c>
      <c r="E17" s="5">
        <v>5304</v>
      </c>
      <c r="F17" s="5">
        <v>264</v>
      </c>
      <c r="G17" s="5">
        <v>11</v>
      </c>
      <c r="H17" s="5">
        <v>98</v>
      </c>
      <c r="I17" s="5">
        <v>155</v>
      </c>
      <c r="J17" s="7"/>
    </row>
    <row r="18" spans="1:10" ht="15.75" customHeight="1" x14ac:dyDescent="0.2">
      <c r="A18" s="5" t="s">
        <v>46</v>
      </c>
      <c r="B18" s="5">
        <v>15345</v>
      </c>
      <c r="C18" s="5">
        <v>1176</v>
      </c>
      <c r="D18" s="5">
        <v>9136</v>
      </c>
      <c r="E18" s="5">
        <v>5033</v>
      </c>
      <c r="F18" s="5">
        <v>202</v>
      </c>
      <c r="G18" s="5">
        <v>10</v>
      </c>
      <c r="H18" s="5">
        <v>65</v>
      </c>
      <c r="I18" s="5">
        <v>127</v>
      </c>
      <c r="J18" s="7"/>
    </row>
    <row r="19" spans="1:10" ht="15.75" customHeight="1" x14ac:dyDescent="0.2">
      <c r="A19" s="5" t="s">
        <v>47</v>
      </c>
      <c r="B19" s="5">
        <v>14963</v>
      </c>
      <c r="C19" s="5">
        <v>1046</v>
      </c>
      <c r="D19" s="5">
        <v>9221</v>
      </c>
      <c r="E19" s="5">
        <v>4696</v>
      </c>
      <c r="F19" s="5">
        <v>194</v>
      </c>
      <c r="G19" s="5">
        <v>5</v>
      </c>
      <c r="H19" s="5">
        <v>69</v>
      </c>
      <c r="I19" s="5">
        <v>120</v>
      </c>
      <c r="J19" s="7"/>
    </row>
    <row r="20" spans="1:10" ht="15.75" customHeight="1" x14ac:dyDescent="0.2">
      <c r="A20" s="5" t="s">
        <v>48</v>
      </c>
      <c r="B20" s="5">
        <v>36145</v>
      </c>
      <c r="C20" s="5">
        <v>1969</v>
      </c>
      <c r="D20" s="5">
        <v>20869</v>
      </c>
      <c r="E20" s="5">
        <v>13307</v>
      </c>
      <c r="F20" s="5">
        <v>522</v>
      </c>
      <c r="G20" s="5">
        <v>22</v>
      </c>
      <c r="H20" s="5">
        <v>183</v>
      </c>
      <c r="I20" s="5">
        <v>317</v>
      </c>
      <c r="J20" s="7"/>
    </row>
    <row r="21" spans="1:10" ht="15.75" customHeight="1" x14ac:dyDescent="0.2">
      <c r="A21" s="5" t="s">
        <v>49</v>
      </c>
      <c r="B21" s="5">
        <v>18101</v>
      </c>
      <c r="C21" s="5">
        <v>1391</v>
      </c>
      <c r="D21" s="5">
        <v>10657</v>
      </c>
      <c r="E21" s="5">
        <v>6053</v>
      </c>
      <c r="F21" s="5">
        <v>248</v>
      </c>
      <c r="G21" s="5">
        <v>10</v>
      </c>
      <c r="H21" s="5">
        <v>90</v>
      </c>
      <c r="I21" s="5">
        <v>148</v>
      </c>
      <c r="J21" s="7"/>
    </row>
    <row r="22" spans="1:10" ht="15.75" customHeight="1" x14ac:dyDescent="0.2">
      <c r="A22" s="5" t="s">
        <v>50</v>
      </c>
      <c r="B22" s="5">
        <v>33326</v>
      </c>
      <c r="C22" s="5">
        <v>3132</v>
      </c>
      <c r="D22" s="5">
        <v>20065</v>
      </c>
      <c r="E22" s="5">
        <v>10129</v>
      </c>
      <c r="F22" s="5">
        <v>507</v>
      </c>
      <c r="G22" s="5">
        <v>23</v>
      </c>
      <c r="H22" s="5">
        <v>192</v>
      </c>
      <c r="I22" s="5">
        <v>292</v>
      </c>
      <c r="J22" s="7"/>
    </row>
    <row r="23" spans="1:10" ht="15.75" customHeight="1" x14ac:dyDescent="0.2">
      <c r="A23" s="5" t="s">
        <v>51</v>
      </c>
      <c r="B23" s="5">
        <v>16446</v>
      </c>
      <c r="C23" s="5">
        <v>907</v>
      </c>
      <c r="D23" s="5">
        <v>9784</v>
      </c>
      <c r="E23" s="5">
        <v>5755</v>
      </c>
      <c r="F23" s="5">
        <v>208</v>
      </c>
      <c r="G23" s="5">
        <v>14</v>
      </c>
      <c r="H23" s="5">
        <v>69</v>
      </c>
      <c r="I23" s="5">
        <v>125</v>
      </c>
      <c r="J23" s="7"/>
    </row>
    <row r="24" spans="1:10" ht="15.75" customHeight="1" x14ac:dyDescent="0.2">
      <c r="A24" s="8" t="s">
        <v>232</v>
      </c>
      <c r="B24" s="8">
        <v>3278</v>
      </c>
      <c r="C24" s="8">
        <v>310</v>
      </c>
      <c r="D24" s="8">
        <v>2052</v>
      </c>
      <c r="E24" s="8">
        <v>916</v>
      </c>
      <c r="F24" s="8">
        <v>416</v>
      </c>
      <c r="G24" s="8">
        <v>25</v>
      </c>
      <c r="H24" s="8">
        <v>238</v>
      </c>
      <c r="I24" s="8">
        <v>153</v>
      </c>
      <c r="J24" s="7"/>
    </row>
    <row r="25" spans="1:10" ht="23.25" customHeight="1" x14ac:dyDescent="0.2">
      <c r="A25" s="417" t="s">
        <v>244</v>
      </c>
      <c r="B25" s="417"/>
      <c r="C25" s="417"/>
      <c r="D25" s="417"/>
      <c r="E25" s="417"/>
      <c r="F25" s="417"/>
      <c r="G25" s="417"/>
      <c r="H25" s="417"/>
      <c r="I25" s="417"/>
      <c r="J25" s="7"/>
    </row>
    <row r="26" spans="1:10" ht="19.5" customHeight="1" x14ac:dyDescent="0.2">
      <c r="A26" s="59" t="s">
        <v>37</v>
      </c>
      <c r="B26" s="213">
        <v>98.185852630244241</v>
      </c>
      <c r="C26" s="213">
        <v>98.889415005811202</v>
      </c>
      <c r="D26" s="213">
        <v>98.806204835400123</v>
      </c>
      <c r="E26" s="213">
        <v>97.055540791921331</v>
      </c>
      <c r="F26" s="213">
        <v>1.8141473697557573</v>
      </c>
      <c r="G26" s="213">
        <v>1.1105849941887993</v>
      </c>
      <c r="H26" s="213">
        <v>1.1937951645998752</v>
      </c>
      <c r="I26" s="213">
        <v>2.9444592080786607</v>
      </c>
      <c r="J26" s="21"/>
    </row>
    <row r="27" spans="1:10" ht="15.75" customHeight="1" x14ac:dyDescent="0.2">
      <c r="A27" s="5" t="s">
        <v>38</v>
      </c>
      <c r="B27" s="65">
        <v>96.962641272498956</v>
      </c>
      <c r="C27" s="65">
        <v>97.662771285475785</v>
      </c>
      <c r="D27" s="65">
        <v>97.740053050397876</v>
      </c>
      <c r="E27" s="65">
        <v>96.110255281690144</v>
      </c>
      <c r="F27" s="65">
        <v>3.0373587275010467</v>
      </c>
      <c r="G27" s="65">
        <v>2.337228714524207</v>
      </c>
      <c r="H27" s="65">
        <v>2.2599469496021221</v>
      </c>
      <c r="I27" s="65">
        <v>3.8897447183098595</v>
      </c>
      <c r="J27" s="22"/>
    </row>
    <row r="28" spans="1:10" ht="15.75" customHeight="1" x14ac:dyDescent="0.2">
      <c r="A28" s="5" t="s">
        <v>39</v>
      </c>
      <c r="B28" s="65">
        <v>98.350630096367681</v>
      </c>
      <c r="C28" s="65">
        <v>98.900682335102346</v>
      </c>
      <c r="D28" s="65">
        <v>98.989178760171129</v>
      </c>
      <c r="E28" s="65">
        <v>97.351390220517743</v>
      </c>
      <c r="F28" s="65">
        <v>1.6493699036323202</v>
      </c>
      <c r="G28" s="65">
        <v>1.0993176648976497</v>
      </c>
      <c r="H28" s="65">
        <v>1.0108212398288734</v>
      </c>
      <c r="I28" s="65">
        <v>2.6486097794822627</v>
      </c>
    </row>
    <row r="29" spans="1:10" ht="15.75" customHeight="1" x14ac:dyDescent="0.2">
      <c r="A29" s="5" t="s">
        <v>40</v>
      </c>
      <c r="B29" s="65">
        <v>98.592675515752433</v>
      </c>
      <c r="C29" s="65">
        <v>98.739495798319325</v>
      </c>
      <c r="D29" s="65">
        <v>99.237887860642346</v>
      </c>
      <c r="E29" s="65">
        <v>97.432239657631953</v>
      </c>
      <c r="F29" s="65">
        <v>1.4073244842475612</v>
      </c>
      <c r="G29" s="65">
        <v>1.2605042016806722</v>
      </c>
      <c r="H29" s="65">
        <v>0.76211213935764832</v>
      </c>
      <c r="I29" s="65">
        <v>2.5677603423680457</v>
      </c>
    </row>
    <row r="30" spans="1:10" ht="15.75" customHeight="1" x14ac:dyDescent="0.2">
      <c r="A30" s="5" t="s">
        <v>41</v>
      </c>
      <c r="B30" s="65">
        <v>98.494049064853044</v>
      </c>
      <c r="C30" s="65">
        <v>99.006116207951067</v>
      </c>
      <c r="D30" s="65">
        <v>99.022082018927449</v>
      </c>
      <c r="E30" s="65">
        <v>97.486725663716811</v>
      </c>
      <c r="F30" s="65">
        <v>1.5059509351469518</v>
      </c>
      <c r="G30" s="65">
        <v>0.99388379204892963</v>
      </c>
      <c r="H30" s="65">
        <v>0.97791798107255512</v>
      </c>
      <c r="I30" s="65">
        <v>2.5132743362831858</v>
      </c>
    </row>
    <row r="31" spans="1:10" ht="15.75" customHeight="1" x14ac:dyDescent="0.2">
      <c r="A31" s="5" t="s">
        <v>42</v>
      </c>
      <c r="B31" s="65">
        <v>97.714209330303433</v>
      </c>
      <c r="C31" s="65">
        <v>99.170124481327804</v>
      </c>
      <c r="D31" s="65">
        <v>98.401717557251914</v>
      </c>
      <c r="E31" s="65">
        <v>95.870967741935488</v>
      </c>
      <c r="F31" s="65">
        <v>2.2857906696965644</v>
      </c>
      <c r="G31" s="65">
        <v>0.82987551867219922</v>
      </c>
      <c r="H31" s="65">
        <v>1.5982824427480915</v>
      </c>
      <c r="I31" s="65">
        <v>4.129032258064516</v>
      </c>
    </row>
    <row r="32" spans="1:10" ht="15.75" customHeight="1" x14ac:dyDescent="0.2">
      <c r="A32" s="5" t="s">
        <v>43</v>
      </c>
      <c r="B32" s="65">
        <v>98.104936905025468</v>
      </c>
      <c r="C32" s="65">
        <v>98.852310480217454</v>
      </c>
      <c r="D32" s="65">
        <v>98.77538121197756</v>
      </c>
      <c r="E32" s="65">
        <v>96.44854163518211</v>
      </c>
      <c r="F32" s="65">
        <v>1.8950630949745406</v>
      </c>
      <c r="G32" s="65">
        <v>1.147689519782543</v>
      </c>
      <c r="H32" s="65">
        <v>1.2246187880224382</v>
      </c>
      <c r="I32" s="65">
        <v>3.5514583648178935</v>
      </c>
    </row>
    <row r="33" spans="1:9" ht="15.75" customHeight="1" x14ac:dyDescent="0.2">
      <c r="A33" s="5" t="s">
        <v>44</v>
      </c>
      <c r="B33" s="65">
        <v>98.635806253832001</v>
      </c>
      <c r="C33" s="65">
        <v>99.648506151142357</v>
      </c>
      <c r="D33" s="65">
        <v>99.042481456507076</v>
      </c>
      <c r="E33" s="65">
        <v>97.708565072302562</v>
      </c>
      <c r="F33" s="65">
        <v>1.3641937461679952</v>
      </c>
      <c r="G33" s="65">
        <v>0.35149384885764495</v>
      </c>
      <c r="H33" s="65">
        <v>0.95751854349291965</v>
      </c>
      <c r="I33" s="65">
        <v>2.2914349276974417</v>
      </c>
    </row>
    <row r="34" spans="1:9" ht="15.75" customHeight="1" x14ac:dyDescent="0.2">
      <c r="A34" s="5" t="s">
        <v>45</v>
      </c>
      <c r="B34" s="65">
        <v>98.332385825279516</v>
      </c>
      <c r="C34" s="65">
        <v>99.087893864013267</v>
      </c>
      <c r="D34" s="65">
        <v>98.930831333187868</v>
      </c>
      <c r="E34" s="65">
        <v>97.160652134090498</v>
      </c>
      <c r="F34" s="65">
        <v>1.6676141747204851</v>
      </c>
      <c r="G34" s="65">
        <v>0.91210613598673307</v>
      </c>
      <c r="H34" s="65">
        <v>1.0691686668121319</v>
      </c>
      <c r="I34" s="65">
        <v>2.8393478659095073</v>
      </c>
    </row>
    <row r="35" spans="1:9" ht="15.75" customHeight="1" x14ac:dyDescent="0.2">
      <c r="A35" s="5" t="s">
        <v>46</v>
      </c>
      <c r="B35" s="65">
        <v>98.700713964108829</v>
      </c>
      <c r="C35" s="65">
        <v>99.156829679595276</v>
      </c>
      <c r="D35" s="65">
        <v>99.293555048364311</v>
      </c>
      <c r="E35" s="65">
        <v>97.538759689922486</v>
      </c>
      <c r="F35" s="65">
        <v>1.2992860358911686</v>
      </c>
      <c r="G35" s="65">
        <v>0.84317032040472173</v>
      </c>
      <c r="H35" s="65">
        <v>0.70644495163569176</v>
      </c>
      <c r="I35" s="65">
        <v>2.4612403100775193</v>
      </c>
    </row>
    <row r="36" spans="1:9" ht="15.75" customHeight="1" x14ac:dyDescent="0.2">
      <c r="A36" s="5" t="s">
        <v>47</v>
      </c>
      <c r="B36" s="65">
        <v>98.720063337071977</v>
      </c>
      <c r="C36" s="65">
        <v>99.52426260704091</v>
      </c>
      <c r="D36" s="65">
        <v>99.257265877287409</v>
      </c>
      <c r="E36" s="65">
        <v>97.50830564784053</v>
      </c>
      <c r="F36" s="65">
        <v>1.27993666292802</v>
      </c>
      <c r="G36" s="65">
        <v>0.47573739295908657</v>
      </c>
      <c r="H36" s="65">
        <v>0.7427341227125942</v>
      </c>
      <c r="I36" s="65">
        <v>2.4916943521594686</v>
      </c>
    </row>
    <row r="37" spans="1:9" ht="15.75" customHeight="1" x14ac:dyDescent="0.2">
      <c r="A37" s="5" t="s">
        <v>48</v>
      </c>
      <c r="B37" s="65">
        <v>98.576376578394743</v>
      </c>
      <c r="C37" s="65">
        <v>98.895027624309392</v>
      </c>
      <c r="D37" s="65">
        <v>99.13072392171766</v>
      </c>
      <c r="E37" s="65">
        <v>97.673223722842039</v>
      </c>
      <c r="F37" s="65">
        <v>1.4236234216052581</v>
      </c>
      <c r="G37" s="65">
        <v>1.1049723756906076</v>
      </c>
      <c r="H37" s="65">
        <v>0.86927607828234843</v>
      </c>
      <c r="I37" s="65">
        <v>2.3267762771579563</v>
      </c>
    </row>
    <row r="38" spans="1:9" ht="15.75" customHeight="1" x14ac:dyDescent="0.2">
      <c r="A38" s="5" t="s">
        <v>49</v>
      </c>
      <c r="B38" s="65">
        <v>98.648427707232003</v>
      </c>
      <c r="C38" s="65">
        <v>99.286224125624557</v>
      </c>
      <c r="D38" s="65">
        <v>99.162556992649115</v>
      </c>
      <c r="E38" s="65">
        <v>97.61328817932592</v>
      </c>
      <c r="F38" s="65">
        <v>1.3515722927679983</v>
      </c>
      <c r="G38" s="65">
        <v>0.7137758743754461</v>
      </c>
      <c r="H38" s="65">
        <v>0.83744300735088872</v>
      </c>
      <c r="I38" s="65">
        <v>2.3867118206740852</v>
      </c>
    </row>
    <row r="39" spans="1:9" ht="15.75" customHeight="1" x14ac:dyDescent="0.2">
      <c r="A39" s="5" t="s">
        <v>50</v>
      </c>
      <c r="B39" s="65">
        <v>98.501463068601652</v>
      </c>
      <c r="C39" s="65">
        <v>99.270998415213953</v>
      </c>
      <c r="D39" s="65">
        <v>99.052179493508419</v>
      </c>
      <c r="E39" s="65">
        <v>97.197965646291138</v>
      </c>
      <c r="F39" s="65">
        <v>1.498536931398339</v>
      </c>
      <c r="G39" s="65">
        <v>0.72900158478605392</v>
      </c>
      <c r="H39" s="65">
        <v>0.94782050649158311</v>
      </c>
      <c r="I39" s="65">
        <v>2.8020343537088572</v>
      </c>
    </row>
    <row r="40" spans="1:9" ht="15.75" customHeight="1" x14ac:dyDescent="0.2">
      <c r="A40" s="5" t="s">
        <v>51</v>
      </c>
      <c r="B40" s="65">
        <v>98.75105079860694</v>
      </c>
      <c r="C40" s="65">
        <v>98.47991313789359</v>
      </c>
      <c r="D40" s="65">
        <v>99.299705673398961</v>
      </c>
      <c r="E40" s="65">
        <v>97.874149659863946</v>
      </c>
      <c r="F40" s="65">
        <v>1.2489492013930588</v>
      </c>
      <c r="G40" s="65">
        <v>1.5200868621064061</v>
      </c>
      <c r="H40" s="65">
        <v>0.70029432660103519</v>
      </c>
      <c r="I40" s="65">
        <v>2.1258503401360542</v>
      </c>
    </row>
    <row r="41" spans="1:9" ht="15.75" customHeight="1" x14ac:dyDescent="0.2">
      <c r="A41" s="8" t="s">
        <v>232</v>
      </c>
      <c r="B41" s="69">
        <v>88.738494856524099</v>
      </c>
      <c r="C41" s="69">
        <v>92.537313432835816</v>
      </c>
      <c r="D41" s="69">
        <v>89.606986899563324</v>
      </c>
      <c r="E41" s="69">
        <v>85.687558465855943</v>
      </c>
      <c r="F41" s="69">
        <v>11.261505143475906</v>
      </c>
      <c r="G41" s="69">
        <v>7.4626865671641784</v>
      </c>
      <c r="H41" s="69">
        <v>10.393013100436681</v>
      </c>
      <c r="I41" s="69">
        <v>14.31244153414406</v>
      </c>
    </row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</sheetData>
  <mergeCells count="10">
    <mergeCell ref="A8:I8"/>
    <mergeCell ref="A25:I25"/>
    <mergeCell ref="A4:A7"/>
    <mergeCell ref="B4:I4"/>
    <mergeCell ref="B5:E5"/>
    <mergeCell ref="F5:I5"/>
    <mergeCell ref="B6:B7"/>
    <mergeCell ref="C6:E6"/>
    <mergeCell ref="F6:F7"/>
    <mergeCell ref="G6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workbookViewId="0"/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  <col min="6" max="6" width="14.85546875" customWidth="1"/>
    <col min="7" max="7" width="13.140625" customWidth="1"/>
  </cols>
  <sheetData>
    <row r="1" spans="1:18" ht="15.75" customHeight="1" x14ac:dyDescent="0.2">
      <c r="A1" s="1" t="s">
        <v>550</v>
      </c>
      <c r="H1" s="196" t="s">
        <v>500</v>
      </c>
    </row>
    <row r="2" spans="1:18" ht="15.75" customHeight="1" x14ac:dyDescent="0.2">
      <c r="A2" s="2" t="s">
        <v>147</v>
      </c>
    </row>
    <row r="3" spans="1:18" ht="15.75" customHeight="1" x14ac:dyDescent="0.2">
      <c r="A3" s="3"/>
    </row>
    <row r="4" spans="1:18" ht="22.5" customHeight="1" x14ac:dyDescent="0.2">
      <c r="A4" s="417" t="s">
        <v>2</v>
      </c>
      <c r="B4" s="418" t="s">
        <v>245</v>
      </c>
      <c r="C4" s="419" t="s">
        <v>114</v>
      </c>
      <c r="D4" s="419"/>
      <c r="E4" s="419"/>
      <c r="F4" s="423"/>
      <c r="G4" s="424"/>
    </row>
    <row r="5" spans="1:18" ht="48.75" customHeight="1" x14ac:dyDescent="0.2">
      <c r="A5" s="417"/>
      <c r="B5" s="418"/>
      <c r="C5" s="308" t="s">
        <v>246</v>
      </c>
      <c r="D5" s="308" t="s">
        <v>247</v>
      </c>
      <c r="E5" s="308" t="s">
        <v>248</v>
      </c>
      <c r="F5" s="308" t="s">
        <v>249</v>
      </c>
      <c r="G5" s="308" t="s">
        <v>250</v>
      </c>
      <c r="I5" s="214"/>
    </row>
    <row r="6" spans="1:18" ht="20.100000000000001" customHeight="1" x14ac:dyDescent="0.2">
      <c r="A6" s="457" t="s">
        <v>145</v>
      </c>
      <c r="B6" s="458"/>
      <c r="C6" s="458"/>
      <c r="D6" s="458"/>
      <c r="E6" s="458"/>
      <c r="F6" s="458"/>
      <c r="G6" s="459"/>
      <c r="I6" s="215"/>
    </row>
    <row r="7" spans="1:18" ht="15.75" customHeight="1" x14ac:dyDescent="0.2">
      <c r="A7" s="322">
        <v>2005</v>
      </c>
      <c r="B7" s="198">
        <v>467</v>
      </c>
      <c r="C7" s="198">
        <v>343</v>
      </c>
      <c r="D7" s="198">
        <v>112</v>
      </c>
      <c r="E7" s="198">
        <v>9</v>
      </c>
      <c r="F7" s="198">
        <v>3</v>
      </c>
      <c r="G7" s="198">
        <v>0</v>
      </c>
      <c r="I7" s="216"/>
      <c r="L7" s="7"/>
      <c r="M7" s="217"/>
    </row>
    <row r="8" spans="1:18" ht="15.75" customHeight="1" x14ac:dyDescent="0.2">
      <c r="A8" s="6">
        <v>2006</v>
      </c>
      <c r="B8" s="5">
        <v>585</v>
      </c>
      <c r="C8" s="5">
        <v>369</v>
      </c>
      <c r="D8" s="5">
        <v>203</v>
      </c>
      <c r="E8" s="5">
        <v>10</v>
      </c>
      <c r="F8" s="5">
        <v>4</v>
      </c>
      <c r="G8" s="5">
        <v>0</v>
      </c>
      <c r="I8" s="216"/>
      <c r="J8" s="216"/>
      <c r="L8" s="7"/>
      <c r="M8" s="7"/>
    </row>
    <row r="9" spans="1:18" ht="15.75" customHeight="1" x14ac:dyDescent="0.2">
      <c r="A9" s="6">
        <v>2007</v>
      </c>
      <c r="B9" s="5">
        <v>771</v>
      </c>
      <c r="C9" s="5">
        <v>402</v>
      </c>
      <c r="D9" s="5">
        <v>353</v>
      </c>
      <c r="E9" s="5">
        <v>10</v>
      </c>
      <c r="F9" s="5">
        <v>5</v>
      </c>
      <c r="G9" s="5">
        <v>0</v>
      </c>
      <c r="I9" s="216"/>
      <c r="J9" s="216"/>
      <c r="L9" s="7"/>
      <c r="M9" s="7"/>
    </row>
    <row r="10" spans="1:18" ht="15.75" customHeight="1" x14ac:dyDescent="0.2">
      <c r="A10" s="6">
        <v>2008</v>
      </c>
      <c r="B10" s="5">
        <v>844</v>
      </c>
      <c r="C10" s="5">
        <v>433</v>
      </c>
      <c r="D10" s="5">
        <v>393</v>
      </c>
      <c r="E10" s="5">
        <v>14</v>
      </c>
      <c r="F10" s="5">
        <v>4</v>
      </c>
      <c r="G10" s="5">
        <v>0</v>
      </c>
      <c r="I10" s="216"/>
      <c r="J10" s="216"/>
      <c r="L10" s="7"/>
      <c r="M10" s="7"/>
    </row>
    <row r="11" spans="1:18" ht="15.75" customHeight="1" x14ac:dyDescent="0.2">
      <c r="A11" s="6">
        <v>2009</v>
      </c>
      <c r="B11" s="5">
        <v>922</v>
      </c>
      <c r="C11" s="5">
        <v>472</v>
      </c>
      <c r="D11" s="5">
        <v>433</v>
      </c>
      <c r="E11" s="5">
        <v>15</v>
      </c>
      <c r="F11" s="5">
        <v>3</v>
      </c>
      <c r="G11" s="5">
        <v>0</v>
      </c>
      <c r="I11" s="216"/>
      <c r="J11" s="216"/>
      <c r="L11" s="7"/>
      <c r="M11" s="7"/>
    </row>
    <row r="12" spans="1:18" ht="15.75" customHeight="1" x14ac:dyDescent="0.2">
      <c r="A12" s="6">
        <v>2010</v>
      </c>
      <c r="B12" s="5">
        <v>1005</v>
      </c>
      <c r="C12" s="5">
        <v>516</v>
      </c>
      <c r="D12" s="5">
        <v>471</v>
      </c>
      <c r="E12" s="5">
        <v>14</v>
      </c>
      <c r="F12" s="5">
        <v>4</v>
      </c>
      <c r="G12" s="5">
        <v>0</v>
      </c>
      <c r="I12" s="216"/>
      <c r="J12" s="216"/>
      <c r="L12" s="7"/>
      <c r="M12" s="7"/>
    </row>
    <row r="13" spans="1:18" ht="15.75" customHeight="1" x14ac:dyDescent="0.2">
      <c r="A13" s="6">
        <v>2011</v>
      </c>
      <c r="B13" s="5">
        <v>1073</v>
      </c>
      <c r="C13" s="5">
        <v>550</v>
      </c>
      <c r="D13" s="5">
        <v>504</v>
      </c>
      <c r="E13" s="5">
        <v>14</v>
      </c>
      <c r="F13" s="5">
        <v>4</v>
      </c>
      <c r="G13" s="5">
        <v>0</v>
      </c>
      <c r="I13" s="216"/>
      <c r="J13" s="216"/>
      <c r="L13" s="7"/>
      <c r="M13" s="7"/>
    </row>
    <row r="14" spans="1:18" ht="15.75" customHeight="1" x14ac:dyDescent="0.2">
      <c r="A14" s="6">
        <v>2012</v>
      </c>
      <c r="B14" s="5">
        <v>1236</v>
      </c>
      <c r="C14" s="5">
        <v>634</v>
      </c>
      <c r="D14" s="5">
        <v>583</v>
      </c>
      <c r="E14" s="5">
        <v>15</v>
      </c>
      <c r="F14" s="5">
        <v>4</v>
      </c>
      <c r="G14" s="5">
        <v>0</v>
      </c>
      <c r="I14" s="216"/>
      <c r="J14" s="216"/>
      <c r="L14" s="7"/>
      <c r="M14" s="7"/>
    </row>
    <row r="15" spans="1:18" ht="15.75" customHeight="1" x14ac:dyDescent="0.2">
      <c r="A15" s="6">
        <v>2013</v>
      </c>
      <c r="B15" s="5">
        <v>2052</v>
      </c>
      <c r="C15" s="5">
        <v>799</v>
      </c>
      <c r="D15" s="5">
        <v>1191</v>
      </c>
      <c r="E15" s="5">
        <v>20</v>
      </c>
      <c r="F15" s="5">
        <v>29</v>
      </c>
      <c r="G15" s="5">
        <v>13</v>
      </c>
      <c r="I15" s="216"/>
      <c r="J15" s="216"/>
      <c r="L15" s="7"/>
      <c r="M15" s="7"/>
    </row>
    <row r="16" spans="1:18" ht="15.75" customHeight="1" x14ac:dyDescent="0.2">
      <c r="A16" s="6">
        <v>2014</v>
      </c>
      <c r="B16" s="5">
        <v>2383</v>
      </c>
      <c r="C16" s="5">
        <v>909</v>
      </c>
      <c r="D16" s="5">
        <v>1424</v>
      </c>
      <c r="E16" s="5">
        <v>21.5</v>
      </c>
      <c r="F16" s="5">
        <v>12</v>
      </c>
      <c r="G16" s="5">
        <v>16</v>
      </c>
      <c r="H16" s="7"/>
      <c r="I16" s="216"/>
      <c r="J16" s="216"/>
      <c r="L16" s="7"/>
      <c r="M16" s="7"/>
      <c r="N16" s="7"/>
      <c r="O16" s="7"/>
      <c r="P16" s="7"/>
      <c r="Q16" s="7"/>
      <c r="R16" s="7"/>
    </row>
    <row r="17" spans="1:13" ht="15.75" customHeight="1" x14ac:dyDescent="0.2">
      <c r="A17" s="6">
        <v>2015</v>
      </c>
      <c r="B17" s="5">
        <v>2665</v>
      </c>
      <c r="C17" s="5">
        <v>989</v>
      </c>
      <c r="D17" s="5">
        <v>1625</v>
      </c>
      <c r="E17" s="5">
        <v>20</v>
      </c>
      <c r="F17" s="5">
        <v>12</v>
      </c>
      <c r="G17" s="5">
        <v>19</v>
      </c>
      <c r="I17" s="216"/>
      <c r="J17" s="216"/>
      <c r="L17" s="7"/>
      <c r="M17" s="7"/>
    </row>
    <row r="18" spans="1:13" ht="15.75" customHeight="1" x14ac:dyDescent="0.2">
      <c r="A18" s="6">
        <v>2016</v>
      </c>
      <c r="B18" s="5">
        <v>2832</v>
      </c>
      <c r="C18" s="5">
        <v>1046</v>
      </c>
      <c r="D18" s="5">
        <v>1734</v>
      </c>
      <c r="E18" s="5">
        <v>19</v>
      </c>
      <c r="F18" s="5">
        <v>12</v>
      </c>
      <c r="G18" s="5">
        <v>21</v>
      </c>
      <c r="H18" s="197"/>
      <c r="I18" s="216"/>
      <c r="J18" s="216"/>
      <c r="L18" s="7"/>
      <c r="M18" s="7"/>
    </row>
    <row r="19" spans="1:13" ht="15.75" customHeight="1" x14ac:dyDescent="0.2">
      <c r="A19" s="6">
        <v>2017</v>
      </c>
      <c r="B19" s="5">
        <v>2950</v>
      </c>
      <c r="C19" s="5">
        <v>1083</v>
      </c>
      <c r="D19" s="5">
        <v>1813</v>
      </c>
      <c r="E19" s="5">
        <v>19</v>
      </c>
      <c r="F19" s="5">
        <v>13</v>
      </c>
      <c r="G19" s="5">
        <v>23</v>
      </c>
      <c r="H19" s="197"/>
      <c r="I19" s="216"/>
      <c r="J19" s="216"/>
      <c r="L19" s="7"/>
      <c r="M19" s="7"/>
    </row>
    <row r="20" spans="1:13" ht="15.75" customHeight="1" x14ac:dyDescent="0.2">
      <c r="A20" s="6">
        <v>2018</v>
      </c>
      <c r="B20" s="5">
        <v>3801.6689999999999</v>
      </c>
      <c r="C20" s="5">
        <v>1218.5</v>
      </c>
      <c r="D20" s="5">
        <v>2525.3000000000002</v>
      </c>
      <c r="E20" s="5">
        <v>17.3</v>
      </c>
      <c r="F20" s="5">
        <v>18.399999999999999</v>
      </c>
      <c r="G20" s="5">
        <v>22.1</v>
      </c>
      <c r="L20" s="7"/>
      <c r="M20" s="7"/>
    </row>
    <row r="21" spans="1:13" ht="15.75" customHeight="1" x14ac:dyDescent="0.2">
      <c r="A21" s="6">
        <v>2019</v>
      </c>
      <c r="B21" s="5">
        <v>3923.9241479999996</v>
      </c>
      <c r="C21" s="5">
        <v>1246.580809</v>
      </c>
      <c r="D21" s="5">
        <v>2625.4769730000003</v>
      </c>
      <c r="E21" s="5">
        <v>16.942614000000003</v>
      </c>
      <c r="F21" s="5">
        <v>12.573752000000001</v>
      </c>
      <c r="G21" s="5">
        <v>22.35</v>
      </c>
      <c r="L21" s="7"/>
      <c r="M21" s="7"/>
    </row>
    <row r="22" spans="1:13" ht="15.75" customHeight="1" x14ac:dyDescent="0.2">
      <c r="A22" s="323">
        <v>2020</v>
      </c>
      <c r="B22" s="8">
        <v>3980.7</v>
      </c>
      <c r="C22" s="8">
        <v>1268.9000000000001</v>
      </c>
      <c r="D22" s="8">
        <v>2664.9</v>
      </c>
      <c r="E22" s="8">
        <v>15.9</v>
      </c>
      <c r="F22" s="8">
        <v>10.4</v>
      </c>
      <c r="G22" s="8">
        <v>20.6</v>
      </c>
      <c r="H22" s="197"/>
      <c r="I22" s="216"/>
      <c r="J22" s="216"/>
      <c r="K22" s="216"/>
    </row>
    <row r="23" spans="1:13" ht="20.100000000000001" customHeight="1" x14ac:dyDescent="0.2">
      <c r="A23" s="487" t="s">
        <v>551</v>
      </c>
      <c r="B23" s="488"/>
      <c r="C23" s="488"/>
      <c r="D23" s="488"/>
      <c r="E23" s="488"/>
      <c r="F23" s="488"/>
      <c r="G23" s="489"/>
      <c r="H23" s="218"/>
      <c r="I23" s="219"/>
      <c r="J23" s="216"/>
      <c r="K23" s="216"/>
      <c r="L23" s="216"/>
      <c r="M23" s="161"/>
    </row>
    <row r="24" spans="1:13" ht="15.75" customHeight="1" x14ac:dyDescent="0.2">
      <c r="A24" s="309">
        <v>2005</v>
      </c>
      <c r="B24" s="198">
        <v>67641.946697566629</v>
      </c>
      <c r="C24" s="198">
        <v>49681.344148319811</v>
      </c>
      <c r="D24" s="198">
        <v>16222.479721900349</v>
      </c>
      <c r="E24" s="198">
        <v>1303.5921205098493</v>
      </c>
      <c r="F24" s="198">
        <v>434.53070683661645</v>
      </c>
      <c r="G24" s="198">
        <v>0</v>
      </c>
      <c r="H24" s="7"/>
    </row>
    <row r="25" spans="1:13" ht="15.75" customHeight="1" x14ac:dyDescent="0.2">
      <c r="A25" s="15">
        <v>2006</v>
      </c>
      <c r="B25" s="5">
        <v>81829.626521191778</v>
      </c>
      <c r="C25" s="5">
        <v>51615.610574905579</v>
      </c>
      <c r="D25" s="5">
        <v>28395.579801370823</v>
      </c>
      <c r="E25" s="5">
        <v>1398.7970345502868</v>
      </c>
      <c r="F25" s="5">
        <v>559.5188138201147</v>
      </c>
      <c r="G25" s="5">
        <v>0</v>
      </c>
    </row>
    <row r="26" spans="1:13" ht="15.75" customHeight="1" x14ac:dyDescent="0.2">
      <c r="A26" s="15">
        <v>2007</v>
      </c>
      <c r="B26" s="5">
        <v>101674.798892259</v>
      </c>
      <c r="C26" s="5">
        <v>53013.319266780956</v>
      </c>
      <c r="D26" s="5">
        <v>46551.49676908875</v>
      </c>
      <c r="E26" s="5">
        <v>1318.7392852433074</v>
      </c>
      <c r="F26" s="5">
        <v>659.36964262165372</v>
      </c>
      <c r="G26" s="5">
        <v>0</v>
      </c>
    </row>
    <row r="27" spans="1:13" ht="15.75" customHeight="1" x14ac:dyDescent="0.2">
      <c r="A27" s="15">
        <v>2008</v>
      </c>
      <c r="B27" s="5">
        <v>103444.04951587204</v>
      </c>
      <c r="C27" s="5">
        <v>53070.229194754262</v>
      </c>
      <c r="D27" s="5">
        <v>48167.667606324307</v>
      </c>
      <c r="E27" s="5">
        <v>1715.8965559504841</v>
      </c>
      <c r="F27" s="5">
        <v>490.25615884299549</v>
      </c>
      <c r="G27" s="5">
        <v>0</v>
      </c>
    </row>
    <row r="28" spans="1:13" ht="15.75" customHeight="1" x14ac:dyDescent="0.2">
      <c r="A28" s="15">
        <v>2009</v>
      </c>
      <c r="B28" s="5">
        <v>68739.282785357485</v>
      </c>
      <c r="C28" s="5">
        <v>35189.741295757849</v>
      </c>
      <c r="D28" s="5">
        <v>32282.114366659211</v>
      </c>
      <c r="E28" s="5">
        <v>1118.3180496533214</v>
      </c>
      <c r="F28" s="5">
        <v>223.66360993066428</v>
      </c>
      <c r="G28" s="5">
        <v>0</v>
      </c>
    </row>
    <row r="29" spans="1:13" ht="15.75" customHeight="1" x14ac:dyDescent="0.2">
      <c r="A29" s="15">
        <v>2010</v>
      </c>
      <c r="B29" s="5">
        <v>68750.855110138189</v>
      </c>
      <c r="C29" s="5">
        <v>35298.946504309752</v>
      </c>
      <c r="D29" s="5">
        <v>32220.55000684088</v>
      </c>
      <c r="E29" s="5">
        <v>957.72335476809417</v>
      </c>
      <c r="F29" s="5">
        <v>273.63524421945544</v>
      </c>
      <c r="G29" s="5">
        <v>0</v>
      </c>
    </row>
    <row r="30" spans="1:13" ht="15.75" customHeight="1" x14ac:dyDescent="0.2">
      <c r="A30" s="15">
        <v>2011</v>
      </c>
      <c r="B30" s="5">
        <v>71647.970085470079</v>
      </c>
      <c r="C30" s="5">
        <v>36725.427350427351</v>
      </c>
      <c r="D30" s="5">
        <v>33653.846153846156</v>
      </c>
      <c r="E30" s="5">
        <v>934.82905982905982</v>
      </c>
      <c r="F30" s="5">
        <v>267.09401709401709</v>
      </c>
      <c r="G30" s="5">
        <v>0</v>
      </c>
    </row>
    <row r="31" spans="1:13" ht="15.75" customHeight="1" x14ac:dyDescent="0.2">
      <c r="A31" s="15">
        <v>2012</v>
      </c>
      <c r="B31" s="5">
        <v>79752.226093689504</v>
      </c>
      <c r="C31" s="5">
        <v>40908.50432313847</v>
      </c>
      <c r="D31" s="5">
        <v>37617.757129952253</v>
      </c>
      <c r="E31" s="5">
        <v>967.86682152535809</v>
      </c>
      <c r="F31" s="5">
        <v>258.09781907342881</v>
      </c>
      <c r="G31" s="5">
        <v>0</v>
      </c>
    </row>
    <row r="32" spans="1:13" ht="15.75" customHeight="1" x14ac:dyDescent="0.2">
      <c r="A32" s="15">
        <v>2013</v>
      </c>
      <c r="B32" s="5">
        <v>126870.28564362557</v>
      </c>
      <c r="C32" s="5">
        <v>49400.272041548167</v>
      </c>
      <c r="D32" s="5">
        <v>73636.700877952273</v>
      </c>
      <c r="E32" s="5">
        <v>1236.5524916532706</v>
      </c>
      <c r="F32" s="5">
        <v>1793.0011128972426</v>
      </c>
      <c r="G32" s="5">
        <v>803.75911957462597</v>
      </c>
    </row>
    <row r="33" spans="1:10" ht="15.75" customHeight="1" x14ac:dyDescent="0.2">
      <c r="A33" s="15">
        <v>2014</v>
      </c>
      <c r="B33" s="5">
        <v>135938.39132915004</v>
      </c>
      <c r="C33" s="5">
        <v>51853.964632059324</v>
      </c>
      <c r="D33" s="5">
        <v>81232.173416999431</v>
      </c>
      <c r="E33" s="5">
        <v>1226.4689104392471</v>
      </c>
      <c r="F33" s="5">
        <v>684.54078722190536</v>
      </c>
      <c r="G33" s="5">
        <v>912.72104962920707</v>
      </c>
    </row>
    <row r="34" spans="1:10" ht="15.75" customHeight="1" x14ac:dyDescent="0.2">
      <c r="A34" s="15">
        <v>2015</v>
      </c>
      <c r="B34" s="5">
        <v>146823.86645363891</v>
      </c>
      <c r="C34" s="5">
        <v>54487.356068536166</v>
      </c>
      <c r="D34" s="5">
        <v>89526.747837584713</v>
      </c>
      <c r="E34" s="5">
        <v>1101.8676656933503</v>
      </c>
      <c r="F34" s="5">
        <v>661.12059941601012</v>
      </c>
      <c r="G34" s="5">
        <v>1046.7742824086827</v>
      </c>
    </row>
    <row r="35" spans="1:10" ht="15.75" customHeight="1" x14ac:dyDescent="0.2">
      <c r="A35" s="15">
        <v>2016</v>
      </c>
      <c r="B35" s="5">
        <v>151963.9407598197</v>
      </c>
      <c r="C35" s="5">
        <v>56127.924447306286</v>
      </c>
      <c r="D35" s="5">
        <v>93045.717965228585</v>
      </c>
      <c r="E35" s="5">
        <v>1019.5320884309938</v>
      </c>
      <c r="F35" s="5">
        <v>643.91500321957506</v>
      </c>
      <c r="G35" s="5">
        <v>1126.8512556342562</v>
      </c>
    </row>
    <row r="36" spans="1:10" ht="15.75" customHeight="1" x14ac:dyDescent="0.2">
      <c r="A36" s="15">
        <v>2017</v>
      </c>
      <c r="B36" s="5">
        <v>153151.28231751636</v>
      </c>
      <c r="C36" s="5">
        <v>56224.691101650918</v>
      </c>
      <c r="D36" s="5">
        <v>94123.144014121062</v>
      </c>
      <c r="E36" s="5">
        <v>986.39808950264774</v>
      </c>
      <c r="F36" s="5">
        <v>674.90395597549582</v>
      </c>
      <c r="G36" s="5">
        <v>1194.0608451874157</v>
      </c>
    </row>
    <row r="37" spans="1:10" ht="15.75" customHeight="1" x14ac:dyDescent="0.2">
      <c r="A37" s="15">
        <v>2018</v>
      </c>
      <c r="B37" s="5">
        <v>193705.74747783551</v>
      </c>
      <c r="C37" s="5">
        <v>62086.0083562621</v>
      </c>
      <c r="D37" s="5">
        <v>128671.15051462346</v>
      </c>
      <c r="E37" s="5">
        <v>881.48374605115657</v>
      </c>
      <c r="F37" s="5">
        <v>937.53184551105676</v>
      </c>
      <c r="G37" s="5">
        <v>1126.0572709670844</v>
      </c>
    </row>
    <row r="38" spans="1:10" ht="15.75" customHeight="1" x14ac:dyDescent="0.2">
      <c r="A38" s="15">
        <v>2019</v>
      </c>
      <c r="B38" s="5">
        <v>193344.37782705098</v>
      </c>
      <c r="C38" s="5">
        <v>61423.050455777287</v>
      </c>
      <c r="D38" s="5">
        <v>129365.70450849965</v>
      </c>
      <c r="E38" s="5">
        <v>834.81714708056188</v>
      </c>
      <c r="F38" s="5">
        <v>619.54924858339496</v>
      </c>
      <c r="G38" s="5">
        <v>1101.2564671101256</v>
      </c>
      <c r="H38" s="20"/>
      <c r="I38" s="20"/>
      <c r="J38" s="20"/>
    </row>
    <row r="39" spans="1:10" ht="15.75" customHeight="1" x14ac:dyDescent="0.2">
      <c r="A39" s="310">
        <v>2020</v>
      </c>
      <c r="B39" s="8">
        <v>194370.1171875</v>
      </c>
      <c r="C39" s="8">
        <v>61958.0078125</v>
      </c>
      <c r="D39" s="8">
        <v>130122.0703125</v>
      </c>
      <c r="E39" s="8">
        <v>776.3671875</v>
      </c>
      <c r="F39" s="8">
        <v>507.8125</v>
      </c>
      <c r="G39" s="8">
        <v>1005.859375</v>
      </c>
    </row>
    <row r="40" spans="1:10" ht="13.5" customHeight="1" x14ac:dyDescent="0.2">
      <c r="A40" s="48"/>
      <c r="B40" s="19"/>
      <c r="C40" s="19"/>
      <c r="D40" s="19"/>
      <c r="E40" s="19"/>
      <c r="F40" s="19"/>
      <c r="G40" s="19"/>
    </row>
    <row r="41" spans="1:10" ht="22.5" customHeight="1" x14ac:dyDescent="0.2">
      <c r="A41" s="416" t="s">
        <v>251</v>
      </c>
      <c r="B41" s="416"/>
      <c r="C41" s="416"/>
      <c r="D41" s="416"/>
      <c r="E41" s="416"/>
      <c r="F41" s="416"/>
      <c r="G41" s="416"/>
    </row>
    <row r="42" spans="1:10" ht="15.75" customHeight="1" x14ac:dyDescent="0.2">
      <c r="A42" s="9" t="s">
        <v>252</v>
      </c>
    </row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</sheetData>
  <mergeCells count="6">
    <mergeCell ref="A41:G41"/>
    <mergeCell ref="A4:A5"/>
    <mergeCell ref="B4:B5"/>
    <mergeCell ref="C4:G4"/>
    <mergeCell ref="A6:G6"/>
    <mergeCell ref="A23:G23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  <col min="7" max="7" width="5.85546875" customWidth="1"/>
  </cols>
  <sheetData>
    <row r="1" spans="1:8" ht="15.75" customHeight="1" x14ac:dyDescent="0.2">
      <c r="A1" s="1" t="s">
        <v>552</v>
      </c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3" t="s">
        <v>226</v>
      </c>
    </row>
    <row r="4" spans="1:8" ht="22.5" customHeight="1" x14ac:dyDescent="0.2">
      <c r="A4" s="417" t="s">
        <v>2</v>
      </c>
      <c r="B4" s="418" t="s">
        <v>253</v>
      </c>
      <c r="C4" s="419" t="s">
        <v>114</v>
      </c>
      <c r="D4" s="419"/>
      <c r="E4" s="419"/>
      <c r="F4" s="18"/>
      <c r="G4" s="18"/>
    </row>
    <row r="5" spans="1:8" ht="48.75" customHeight="1" x14ac:dyDescent="0.2">
      <c r="A5" s="435"/>
      <c r="B5" s="426"/>
      <c r="C5" s="305" t="s">
        <v>246</v>
      </c>
      <c r="D5" s="305" t="s">
        <v>247</v>
      </c>
      <c r="E5" s="305" t="s">
        <v>254</v>
      </c>
      <c r="F5" s="18"/>
      <c r="G5" s="18"/>
    </row>
    <row r="6" spans="1:8" ht="15.75" customHeight="1" x14ac:dyDescent="0.2">
      <c r="A6" s="322">
        <v>2002</v>
      </c>
      <c r="B6" s="198">
        <v>12</v>
      </c>
      <c r="C6" s="198">
        <v>7</v>
      </c>
      <c r="D6" s="198">
        <v>5</v>
      </c>
      <c r="E6" s="220">
        <v>0.1</v>
      </c>
      <c r="F6" s="18"/>
    </row>
    <row r="7" spans="1:8" ht="15.75" customHeight="1" x14ac:dyDescent="0.2">
      <c r="A7" s="6">
        <v>2003</v>
      </c>
      <c r="B7" s="5">
        <v>12</v>
      </c>
      <c r="C7" s="5">
        <v>7</v>
      </c>
      <c r="D7" s="5">
        <v>5</v>
      </c>
      <c r="E7" s="65">
        <v>0.1</v>
      </c>
      <c r="F7" s="18"/>
    </row>
    <row r="8" spans="1:8" ht="15.75" customHeight="1" x14ac:dyDescent="0.2">
      <c r="A8" s="6">
        <v>2004</v>
      </c>
      <c r="B8" s="5">
        <v>12</v>
      </c>
      <c r="C8" s="5">
        <v>7</v>
      </c>
      <c r="D8" s="5">
        <v>5</v>
      </c>
      <c r="E8" s="65">
        <v>0.1</v>
      </c>
      <c r="F8" s="18"/>
      <c r="G8" s="18"/>
    </row>
    <row r="9" spans="1:8" ht="15.75" customHeight="1" x14ac:dyDescent="0.2">
      <c r="A9" s="6">
        <v>2005</v>
      </c>
      <c r="B9" s="5">
        <v>13</v>
      </c>
      <c r="C9" s="5">
        <v>7</v>
      </c>
      <c r="D9" s="5">
        <v>6</v>
      </c>
      <c r="E9" s="65">
        <v>0.1</v>
      </c>
      <c r="F9" s="18"/>
      <c r="G9" s="18"/>
    </row>
    <row r="10" spans="1:8" ht="15.75" customHeight="1" x14ac:dyDescent="0.2">
      <c r="A10" s="6">
        <v>2006</v>
      </c>
      <c r="B10" s="5">
        <v>14</v>
      </c>
      <c r="C10" s="5">
        <v>8</v>
      </c>
      <c r="D10" s="5">
        <v>6</v>
      </c>
      <c r="E10" s="65">
        <v>0.1</v>
      </c>
      <c r="F10" s="18"/>
      <c r="G10" s="18"/>
    </row>
    <row r="11" spans="1:8" ht="15.75" customHeight="1" x14ac:dyDescent="0.2">
      <c r="A11" s="6">
        <v>2007</v>
      </c>
      <c r="B11" s="5">
        <v>14</v>
      </c>
      <c r="C11" s="5">
        <v>8</v>
      </c>
      <c r="D11" s="5">
        <v>6</v>
      </c>
      <c r="E11" s="65">
        <v>0.1</v>
      </c>
      <c r="F11" s="18"/>
      <c r="G11" s="18"/>
    </row>
    <row r="12" spans="1:8" ht="15.75" customHeight="1" x14ac:dyDescent="0.2">
      <c r="A12" s="6">
        <v>2008</v>
      </c>
      <c r="B12" s="5">
        <v>16</v>
      </c>
      <c r="C12" s="5">
        <v>9</v>
      </c>
      <c r="D12" s="5">
        <v>7</v>
      </c>
      <c r="E12" s="65">
        <v>0.1</v>
      </c>
      <c r="F12" s="18"/>
      <c r="G12" s="18"/>
    </row>
    <row r="13" spans="1:8" ht="15.75" customHeight="1" x14ac:dyDescent="0.2">
      <c r="A13" s="6">
        <v>2009</v>
      </c>
      <c r="B13" s="5">
        <v>17</v>
      </c>
      <c r="C13" s="5">
        <v>9</v>
      </c>
      <c r="D13" s="5">
        <v>8</v>
      </c>
      <c r="E13" s="65">
        <v>0.1</v>
      </c>
      <c r="F13" s="18"/>
      <c r="G13" s="18"/>
    </row>
    <row r="14" spans="1:8" ht="15.75" customHeight="1" x14ac:dyDescent="0.2">
      <c r="A14" s="6">
        <v>2010</v>
      </c>
      <c r="B14" s="5">
        <v>18</v>
      </c>
      <c r="C14" s="5">
        <v>10</v>
      </c>
      <c r="D14" s="5">
        <v>8</v>
      </c>
      <c r="E14" s="65">
        <v>0.1</v>
      </c>
      <c r="F14" s="18"/>
      <c r="G14" s="18"/>
    </row>
    <row r="15" spans="1:8" ht="15.75" customHeight="1" x14ac:dyDescent="0.2">
      <c r="A15" s="6">
        <v>2011</v>
      </c>
      <c r="B15" s="5">
        <v>19</v>
      </c>
      <c r="C15" s="5">
        <v>10</v>
      </c>
      <c r="D15" s="5">
        <v>9</v>
      </c>
      <c r="E15" s="65">
        <v>0.1</v>
      </c>
      <c r="F15" s="18"/>
      <c r="G15" s="18"/>
    </row>
    <row r="16" spans="1:8" ht="15.75" customHeight="1" x14ac:dyDescent="0.2">
      <c r="A16" s="6">
        <v>2012</v>
      </c>
      <c r="B16" s="5">
        <v>20</v>
      </c>
      <c r="C16" s="5">
        <v>11</v>
      </c>
      <c r="D16" s="5">
        <v>9</v>
      </c>
      <c r="E16" s="65">
        <v>0.1</v>
      </c>
      <c r="F16" s="18"/>
      <c r="G16" s="18"/>
    </row>
    <row r="17" spans="1:8" ht="15.75" customHeight="1" x14ac:dyDescent="0.2">
      <c r="A17" s="6">
        <v>2013</v>
      </c>
      <c r="B17" s="5">
        <v>22</v>
      </c>
      <c r="C17" s="5">
        <v>12</v>
      </c>
      <c r="D17" s="5">
        <v>10</v>
      </c>
      <c r="E17" s="65">
        <v>0.2</v>
      </c>
      <c r="F17" s="18"/>
      <c r="G17" s="18"/>
    </row>
    <row r="18" spans="1:8" ht="15.75" customHeight="1" x14ac:dyDescent="0.2">
      <c r="A18" s="6">
        <v>2014</v>
      </c>
      <c r="B18" s="5">
        <v>25</v>
      </c>
      <c r="C18" s="5">
        <v>14</v>
      </c>
      <c r="D18" s="5">
        <v>11</v>
      </c>
      <c r="E18" s="65">
        <v>0.3</v>
      </c>
      <c r="F18" s="18"/>
      <c r="G18" s="18"/>
    </row>
    <row r="19" spans="1:8" ht="15.75" customHeight="1" x14ac:dyDescent="0.2">
      <c r="A19" s="6">
        <v>2015</v>
      </c>
      <c r="B19" s="5">
        <v>27</v>
      </c>
      <c r="C19" s="5">
        <v>15</v>
      </c>
      <c r="D19" s="5">
        <v>12</v>
      </c>
      <c r="E19" s="65">
        <v>0.3</v>
      </c>
      <c r="F19" s="18"/>
      <c r="G19" s="18"/>
    </row>
    <row r="20" spans="1:8" ht="15.75" customHeight="1" x14ac:dyDescent="0.2">
      <c r="A20" s="6">
        <v>2016</v>
      </c>
      <c r="B20" s="5">
        <v>29</v>
      </c>
      <c r="C20" s="5">
        <v>16</v>
      </c>
      <c r="D20" s="5">
        <v>12</v>
      </c>
      <c r="E20" s="65">
        <v>0.3</v>
      </c>
      <c r="F20" s="18"/>
      <c r="G20" s="18"/>
    </row>
    <row r="21" spans="1:8" ht="15.75" customHeight="1" x14ac:dyDescent="0.2">
      <c r="A21" s="6">
        <v>2017</v>
      </c>
      <c r="B21" s="5">
        <v>30</v>
      </c>
      <c r="C21" s="5">
        <v>17</v>
      </c>
      <c r="D21" s="5">
        <v>13</v>
      </c>
      <c r="E21" s="65">
        <v>0.3</v>
      </c>
      <c r="F21" s="18"/>
      <c r="G21" s="18"/>
    </row>
    <row r="22" spans="1:8" ht="15.75" customHeight="1" x14ac:dyDescent="0.2">
      <c r="A22" s="6">
        <v>2018</v>
      </c>
      <c r="B22" s="5">
        <v>30</v>
      </c>
      <c r="C22" s="5">
        <v>17</v>
      </c>
      <c r="D22" s="5">
        <v>13</v>
      </c>
      <c r="E22" s="65">
        <v>0.3</v>
      </c>
    </row>
    <row r="23" spans="1:8" ht="15.75" customHeight="1" x14ac:dyDescent="0.2">
      <c r="A23" s="6">
        <v>2019</v>
      </c>
      <c r="B23" s="5">
        <v>31</v>
      </c>
      <c r="C23" s="5">
        <v>17.2</v>
      </c>
      <c r="D23" s="5">
        <v>13.2</v>
      </c>
      <c r="E23" s="65">
        <v>0.3</v>
      </c>
    </row>
    <row r="24" spans="1:8" ht="15.75" customHeight="1" x14ac:dyDescent="0.2">
      <c r="A24" s="323">
        <v>2020</v>
      </c>
      <c r="B24" s="8">
        <v>30.9</v>
      </c>
      <c r="C24" s="8">
        <v>17</v>
      </c>
      <c r="D24" s="8">
        <v>13</v>
      </c>
      <c r="E24" s="69">
        <v>0.3</v>
      </c>
      <c r="F24" s="20"/>
      <c r="G24" s="20"/>
      <c r="H24" s="20"/>
    </row>
    <row r="25" spans="1:8" ht="14.25" customHeight="1" x14ac:dyDescent="0.2">
      <c r="A25" s="48"/>
      <c r="B25" s="19"/>
      <c r="C25" s="19"/>
      <c r="D25" s="19"/>
      <c r="E25" s="335"/>
      <c r="F25" s="20"/>
      <c r="G25" s="20"/>
      <c r="H25" s="20"/>
    </row>
    <row r="26" spans="1:8" ht="24" customHeight="1" x14ac:dyDescent="0.2">
      <c r="A26" s="416" t="s">
        <v>255</v>
      </c>
      <c r="B26" s="416"/>
      <c r="C26" s="416"/>
      <c r="D26" s="416"/>
      <c r="E26" s="416"/>
    </row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4">
    <mergeCell ref="A4:A5"/>
    <mergeCell ref="B4:B5"/>
    <mergeCell ref="C4:E4"/>
    <mergeCell ref="A26:E26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Normal="100" workbookViewId="0"/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6" width="13.140625" customWidth="1"/>
    <col min="7" max="7" width="15.140625" customWidth="1"/>
  </cols>
  <sheetData>
    <row r="1" spans="1:8" ht="15.75" customHeight="1" x14ac:dyDescent="0.2">
      <c r="A1" s="1" t="s">
        <v>553</v>
      </c>
      <c r="B1" s="1"/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3"/>
      <c r="B3" s="3"/>
    </row>
    <row r="4" spans="1:8" ht="24.75" customHeight="1" x14ac:dyDescent="0.2">
      <c r="A4" s="417" t="s">
        <v>231</v>
      </c>
      <c r="B4" s="418" t="s">
        <v>253</v>
      </c>
      <c r="C4" s="419" t="s">
        <v>114</v>
      </c>
      <c r="D4" s="419"/>
      <c r="E4" s="419"/>
      <c r="F4" s="423"/>
      <c r="G4" s="424"/>
    </row>
    <row r="5" spans="1:8" ht="48.75" customHeight="1" x14ac:dyDescent="0.2">
      <c r="A5" s="417"/>
      <c r="B5" s="418"/>
      <c r="C5" s="221" t="s">
        <v>256</v>
      </c>
      <c r="D5" s="221" t="s">
        <v>257</v>
      </c>
      <c r="E5" s="221" t="s">
        <v>258</v>
      </c>
      <c r="F5" s="222" t="s">
        <v>259</v>
      </c>
      <c r="G5" s="223" t="s">
        <v>260</v>
      </c>
    </row>
    <row r="6" spans="1:8" ht="18.75" customHeight="1" x14ac:dyDescent="0.2">
      <c r="A6" s="457" t="s">
        <v>261</v>
      </c>
      <c r="B6" s="458"/>
      <c r="C6" s="458"/>
      <c r="D6" s="458"/>
      <c r="E6" s="458"/>
      <c r="F6" s="458"/>
      <c r="G6" s="459"/>
    </row>
    <row r="7" spans="1:8" ht="19.5" customHeight="1" x14ac:dyDescent="0.2">
      <c r="A7" s="25" t="s">
        <v>37</v>
      </c>
      <c r="B7" s="25">
        <v>3980663.88</v>
      </c>
      <c r="C7" s="25">
        <v>1268852.0200000003</v>
      </c>
      <c r="D7" s="25">
        <v>2664901.9000000004</v>
      </c>
      <c r="E7" s="25">
        <v>15900.3</v>
      </c>
      <c r="F7" s="25">
        <v>20600</v>
      </c>
      <c r="G7" s="25">
        <v>10409.659999999998</v>
      </c>
    </row>
    <row r="8" spans="1:8" ht="15.75" customHeight="1" x14ac:dyDescent="0.2">
      <c r="A8" s="5" t="s">
        <v>38</v>
      </c>
      <c r="B8" s="5">
        <v>319792.41000000003</v>
      </c>
      <c r="C8" s="5">
        <v>102930.39</v>
      </c>
      <c r="D8" s="5">
        <v>214062.31</v>
      </c>
      <c r="E8" s="5">
        <v>1466</v>
      </c>
      <c r="F8" s="5">
        <v>1075</v>
      </c>
      <c r="G8" s="5">
        <v>258.70999999999998</v>
      </c>
      <c r="H8" s="17"/>
    </row>
    <row r="9" spans="1:8" ht="15.75" customHeight="1" x14ac:dyDescent="0.2">
      <c r="A9" s="5" t="s">
        <v>39</v>
      </c>
      <c r="B9" s="5">
        <v>432971.39</v>
      </c>
      <c r="C9" s="5">
        <v>134823.81</v>
      </c>
      <c r="D9" s="5">
        <v>293422.63</v>
      </c>
      <c r="E9" s="5">
        <v>1784</v>
      </c>
      <c r="F9" s="5">
        <v>2050</v>
      </c>
      <c r="G9" s="5">
        <v>890.95</v>
      </c>
      <c r="H9" s="17"/>
    </row>
    <row r="10" spans="1:8" ht="15.75" customHeight="1" x14ac:dyDescent="0.2">
      <c r="A10" s="5" t="s">
        <v>40</v>
      </c>
      <c r="B10" s="5">
        <v>216049.99</v>
      </c>
      <c r="C10" s="5">
        <v>66293.5</v>
      </c>
      <c r="D10" s="5">
        <v>146997.19</v>
      </c>
      <c r="E10" s="5">
        <v>824.3</v>
      </c>
      <c r="F10" s="5">
        <v>1300</v>
      </c>
      <c r="G10" s="5">
        <v>635</v>
      </c>
      <c r="H10" s="17"/>
    </row>
    <row r="11" spans="1:8" ht="15.75" customHeight="1" x14ac:dyDescent="0.2">
      <c r="A11" s="5" t="s">
        <v>41</v>
      </c>
      <c r="B11" s="5">
        <v>229729.65</v>
      </c>
      <c r="C11" s="5">
        <v>72603.47</v>
      </c>
      <c r="D11" s="5">
        <v>155019.74</v>
      </c>
      <c r="E11" s="5">
        <v>963</v>
      </c>
      <c r="F11" s="5">
        <v>875</v>
      </c>
      <c r="G11" s="5">
        <v>268.44</v>
      </c>
      <c r="H11" s="17"/>
    </row>
    <row r="12" spans="1:8" ht="15.75" customHeight="1" x14ac:dyDescent="0.2">
      <c r="A12" s="5" t="s">
        <v>42</v>
      </c>
      <c r="B12" s="5">
        <v>177726.35</v>
      </c>
      <c r="C12" s="5">
        <v>57596.42</v>
      </c>
      <c r="D12" s="5">
        <v>118560.53</v>
      </c>
      <c r="E12" s="5">
        <v>579</v>
      </c>
      <c r="F12" s="5">
        <v>700</v>
      </c>
      <c r="G12" s="5">
        <v>290.39999999999998</v>
      </c>
      <c r="H12" s="17"/>
    </row>
    <row r="13" spans="1:8" ht="15.75" customHeight="1" x14ac:dyDescent="0.2">
      <c r="A13" s="5" t="s">
        <v>43</v>
      </c>
      <c r="B13" s="5">
        <v>408074.81999999995</v>
      </c>
      <c r="C13" s="5">
        <v>126977.3</v>
      </c>
      <c r="D13" s="5">
        <v>276789.09999999998</v>
      </c>
      <c r="E13" s="5">
        <v>1295</v>
      </c>
      <c r="F13" s="5">
        <v>2200</v>
      </c>
      <c r="G13" s="5">
        <v>813.42</v>
      </c>
      <c r="H13" s="17"/>
    </row>
    <row r="14" spans="1:8" ht="15.75" customHeight="1" x14ac:dyDescent="0.2">
      <c r="A14" s="5" t="s">
        <v>44</v>
      </c>
      <c r="B14" s="5">
        <v>196106.99000000002</v>
      </c>
      <c r="C14" s="5">
        <v>63713.51</v>
      </c>
      <c r="D14" s="5">
        <v>130048.28</v>
      </c>
      <c r="E14" s="5">
        <v>860</v>
      </c>
      <c r="F14" s="5">
        <v>1125</v>
      </c>
      <c r="G14" s="5">
        <v>360.2</v>
      </c>
      <c r="H14" s="17"/>
    </row>
    <row r="15" spans="1:8" ht="15.75" customHeight="1" x14ac:dyDescent="0.2">
      <c r="A15" s="5" t="s">
        <v>45</v>
      </c>
      <c r="B15" s="5">
        <v>191775.63999999998</v>
      </c>
      <c r="C15" s="5">
        <v>60021.2</v>
      </c>
      <c r="D15" s="5">
        <v>129139.79</v>
      </c>
      <c r="E15" s="5">
        <v>770</v>
      </c>
      <c r="F15" s="5">
        <v>1175</v>
      </c>
      <c r="G15" s="5">
        <v>669.65</v>
      </c>
      <c r="H15" s="17"/>
    </row>
    <row r="16" spans="1:8" ht="15.75" customHeight="1" x14ac:dyDescent="0.2">
      <c r="A16" s="5" t="s">
        <v>46</v>
      </c>
      <c r="B16" s="5">
        <v>206164.32</v>
      </c>
      <c r="C16" s="5">
        <v>64893.78</v>
      </c>
      <c r="D16" s="5">
        <v>138567.38</v>
      </c>
      <c r="E16" s="5">
        <v>723</v>
      </c>
      <c r="F16" s="5">
        <v>1025</v>
      </c>
      <c r="G16" s="5">
        <v>955.16</v>
      </c>
      <c r="H16" s="17"/>
    </row>
    <row r="17" spans="1:8" ht="15.75" customHeight="1" x14ac:dyDescent="0.2">
      <c r="A17" s="5" t="s">
        <v>47</v>
      </c>
      <c r="B17" s="5">
        <v>145522.53000000003</v>
      </c>
      <c r="C17" s="5">
        <v>45640.28</v>
      </c>
      <c r="D17" s="5">
        <v>98290.55</v>
      </c>
      <c r="E17" s="5">
        <v>542</v>
      </c>
      <c r="F17" s="5">
        <v>750</v>
      </c>
      <c r="G17" s="5">
        <v>299.7</v>
      </c>
      <c r="H17" s="17"/>
    </row>
    <row r="18" spans="1:8" ht="15.75" customHeight="1" x14ac:dyDescent="0.2">
      <c r="A18" s="5" t="s">
        <v>48</v>
      </c>
      <c r="B18" s="5">
        <v>356669.08</v>
      </c>
      <c r="C18" s="5">
        <v>110237.92</v>
      </c>
      <c r="D18" s="5">
        <v>241753.60000000001</v>
      </c>
      <c r="E18" s="5">
        <v>1201</v>
      </c>
      <c r="F18" s="5">
        <v>2250</v>
      </c>
      <c r="G18" s="5">
        <v>1226.56</v>
      </c>
      <c r="H18" s="17"/>
    </row>
    <row r="19" spans="1:8" ht="15.75" customHeight="1" x14ac:dyDescent="0.2">
      <c r="A19" s="5" t="s">
        <v>49</v>
      </c>
      <c r="B19" s="5">
        <v>231294.97</v>
      </c>
      <c r="C19" s="5">
        <v>74223.13</v>
      </c>
      <c r="D19" s="5">
        <v>154325.94</v>
      </c>
      <c r="E19" s="5">
        <v>996</v>
      </c>
      <c r="F19" s="5">
        <v>1325</v>
      </c>
      <c r="G19" s="5">
        <v>424.9</v>
      </c>
      <c r="H19" s="17"/>
    </row>
    <row r="20" spans="1:8" ht="15.75" customHeight="1" x14ac:dyDescent="0.2">
      <c r="A20" s="5" t="s">
        <v>50</v>
      </c>
      <c r="B20" s="5">
        <v>169586.38</v>
      </c>
      <c r="C20" s="5">
        <v>54270.38</v>
      </c>
      <c r="D20" s="5">
        <v>113560.68</v>
      </c>
      <c r="E20" s="5">
        <v>558</v>
      </c>
      <c r="F20" s="5">
        <v>975</v>
      </c>
      <c r="G20" s="5">
        <v>222.32</v>
      </c>
      <c r="H20" s="17"/>
    </row>
    <row r="21" spans="1:8" ht="15.75" customHeight="1" x14ac:dyDescent="0.2">
      <c r="A21" s="5" t="s">
        <v>51</v>
      </c>
      <c r="B21" s="5">
        <v>697188.38</v>
      </c>
      <c r="C21" s="5">
        <v>233764.59</v>
      </c>
      <c r="D21" s="5">
        <v>453275.54</v>
      </c>
      <c r="E21" s="5">
        <v>3329</v>
      </c>
      <c r="F21" s="5">
        <v>3725</v>
      </c>
      <c r="G21" s="5">
        <v>3094.25</v>
      </c>
      <c r="H21" s="17"/>
    </row>
    <row r="22" spans="1:8" ht="15.75" customHeight="1" x14ac:dyDescent="0.2">
      <c r="A22" s="8" t="s">
        <v>232</v>
      </c>
      <c r="B22" s="5">
        <v>2010.98</v>
      </c>
      <c r="C22" s="5">
        <v>862.34</v>
      </c>
      <c r="D22" s="5">
        <v>1088.6400000000001</v>
      </c>
      <c r="E22" s="5">
        <v>10</v>
      </c>
      <c r="F22" s="5">
        <v>50</v>
      </c>
      <c r="G22" s="5">
        <v>0</v>
      </c>
    </row>
    <row r="23" spans="1:8" ht="18.75" customHeight="1" x14ac:dyDescent="0.2">
      <c r="A23" s="430" t="s">
        <v>554</v>
      </c>
      <c r="B23" s="431"/>
      <c r="C23" s="431"/>
      <c r="D23" s="431"/>
      <c r="E23" s="431"/>
      <c r="F23" s="431"/>
      <c r="G23" s="432"/>
      <c r="H23" s="13"/>
    </row>
    <row r="24" spans="1:8" ht="15.75" customHeight="1" x14ac:dyDescent="0.2">
      <c r="A24" s="25" t="s">
        <v>37</v>
      </c>
      <c r="B24" s="25">
        <v>194368.353515625</v>
      </c>
      <c r="C24" s="25">
        <v>61955.665039062515</v>
      </c>
      <c r="D24" s="25">
        <v>130122.16308593753</v>
      </c>
      <c r="E24" s="25">
        <v>776.3818359375</v>
      </c>
      <c r="F24" s="25">
        <v>1005.859375</v>
      </c>
      <c r="G24" s="25">
        <v>508.28417968749989</v>
      </c>
      <c r="H24" s="21"/>
    </row>
    <row r="25" spans="1:8" ht="15.75" customHeight="1" x14ac:dyDescent="0.2">
      <c r="A25" s="5" t="s">
        <v>38</v>
      </c>
      <c r="B25" s="5">
        <v>230066.48201438854</v>
      </c>
      <c r="C25" s="5">
        <v>74050.640287769784</v>
      </c>
      <c r="D25" s="5">
        <v>154001.66187050359</v>
      </c>
      <c r="E25" s="5">
        <v>1054.6762589928057</v>
      </c>
      <c r="F25" s="5">
        <v>773.38129496402883</v>
      </c>
      <c r="G25" s="5">
        <v>186.12230215827336</v>
      </c>
      <c r="H25" s="22"/>
    </row>
    <row r="26" spans="1:8" ht="15.75" customHeight="1" x14ac:dyDescent="0.2">
      <c r="A26" s="5" t="s">
        <v>39</v>
      </c>
      <c r="B26" s="5">
        <v>217137.10631895688</v>
      </c>
      <c r="C26" s="5">
        <v>67614.749247743224</v>
      </c>
      <c r="D26" s="5">
        <v>147152.77331995987</v>
      </c>
      <c r="E26" s="5">
        <v>894.68405215646942</v>
      </c>
      <c r="F26" s="5">
        <v>1028.0842527582747</v>
      </c>
      <c r="G26" s="5">
        <v>446.81544633901706</v>
      </c>
    </row>
    <row r="27" spans="1:8" ht="15.75" customHeight="1" x14ac:dyDescent="0.2">
      <c r="A27" s="5" t="s">
        <v>40</v>
      </c>
      <c r="B27" s="5">
        <v>194289.55935251797</v>
      </c>
      <c r="C27" s="5">
        <v>59616.456834532371</v>
      </c>
      <c r="D27" s="5">
        <v>132191.71762589927</v>
      </c>
      <c r="E27" s="5">
        <v>741.27697841726615</v>
      </c>
      <c r="F27" s="5">
        <v>1169.0647482014388</v>
      </c>
      <c r="G27" s="5">
        <v>571.04316546762595</v>
      </c>
    </row>
    <row r="28" spans="1:8" ht="15.75" customHeight="1" x14ac:dyDescent="0.2">
      <c r="A28" s="5" t="s">
        <v>41</v>
      </c>
      <c r="B28" s="5">
        <v>175232.37986270024</v>
      </c>
      <c r="C28" s="5">
        <v>55380.221205186877</v>
      </c>
      <c r="D28" s="5">
        <v>118245.41571319604</v>
      </c>
      <c r="E28" s="5">
        <v>734.55377574370709</v>
      </c>
      <c r="F28" s="5">
        <v>667.42944317315028</v>
      </c>
      <c r="G28" s="5">
        <v>204.75972540045765</v>
      </c>
    </row>
    <row r="29" spans="1:8" ht="15.75" customHeight="1" x14ac:dyDescent="0.2">
      <c r="A29" s="5" t="s">
        <v>42</v>
      </c>
      <c r="B29" s="5">
        <v>176141.08027750248</v>
      </c>
      <c r="C29" s="5">
        <v>57082.675916749256</v>
      </c>
      <c r="D29" s="5">
        <v>117503.00297324083</v>
      </c>
      <c r="E29" s="5">
        <v>573.83548067393463</v>
      </c>
      <c r="F29" s="5">
        <v>693.75619425173443</v>
      </c>
      <c r="G29" s="5">
        <v>287.80971258671951</v>
      </c>
    </row>
    <row r="30" spans="1:8" ht="15.75" customHeight="1" x14ac:dyDescent="0.2">
      <c r="A30" s="5" t="s">
        <v>43</v>
      </c>
      <c r="B30" s="5">
        <v>143688.31690140843</v>
      </c>
      <c r="C30" s="5">
        <v>44710.316901408449</v>
      </c>
      <c r="D30" s="5">
        <v>97460.950704225354</v>
      </c>
      <c r="E30" s="5">
        <v>455.98591549295776</v>
      </c>
      <c r="F30" s="5">
        <v>774.64788732394368</v>
      </c>
      <c r="G30" s="5">
        <v>286.41549295774649</v>
      </c>
    </row>
    <row r="31" spans="1:8" ht="15.75" customHeight="1" x14ac:dyDescent="0.2">
      <c r="A31" s="5" t="s">
        <v>44</v>
      </c>
      <c r="B31" s="5">
        <v>199295.72154471549</v>
      </c>
      <c r="C31" s="5">
        <v>64749.502032520322</v>
      </c>
      <c r="D31" s="5">
        <v>132162.88617886178</v>
      </c>
      <c r="E31" s="5">
        <v>873.98373983739839</v>
      </c>
      <c r="F31" s="5">
        <v>1143.2926829268292</v>
      </c>
      <c r="G31" s="5">
        <v>366.0569105691057</v>
      </c>
    </row>
    <row r="32" spans="1:8" ht="15.75" customHeight="1" x14ac:dyDescent="0.2">
      <c r="A32" s="5" t="s">
        <v>45</v>
      </c>
      <c r="B32" s="5">
        <v>187831.18511263464</v>
      </c>
      <c r="C32" s="5">
        <v>58786.679725759059</v>
      </c>
      <c r="D32" s="5">
        <v>126483.63369245837</v>
      </c>
      <c r="E32" s="5">
        <v>754.16258570029379</v>
      </c>
      <c r="F32" s="5">
        <v>1150.8325171400588</v>
      </c>
      <c r="G32" s="5">
        <v>655.8765915768854</v>
      </c>
    </row>
    <row r="33" spans="1:7" ht="15.75" customHeight="1" x14ac:dyDescent="0.2">
      <c r="A33" s="5" t="s">
        <v>46</v>
      </c>
      <c r="B33" s="5">
        <v>235347.39726027398</v>
      </c>
      <c r="C33" s="5">
        <v>74079.65753424658</v>
      </c>
      <c r="D33" s="5">
        <v>158181.94063926939</v>
      </c>
      <c r="E33" s="5">
        <v>825.34246575342468</v>
      </c>
      <c r="F33" s="5">
        <v>1170.0913242009133</v>
      </c>
      <c r="G33" s="5">
        <v>1090.3652968036529</v>
      </c>
    </row>
    <row r="34" spans="1:7" ht="15.75" customHeight="1" x14ac:dyDescent="0.2">
      <c r="A34" s="5" t="s">
        <v>47</v>
      </c>
      <c r="B34" s="5">
        <v>225966.66149068327</v>
      </c>
      <c r="C34" s="5">
        <v>70870</v>
      </c>
      <c r="D34" s="5">
        <v>152625.07763975154</v>
      </c>
      <c r="E34" s="5">
        <v>841.61490683229817</v>
      </c>
      <c r="F34" s="5">
        <v>1164.5962732919254</v>
      </c>
      <c r="G34" s="5">
        <v>465.3726708074534</v>
      </c>
    </row>
    <row r="35" spans="1:7" ht="15.75" customHeight="1" x14ac:dyDescent="0.2">
      <c r="A35" s="5" t="s">
        <v>48</v>
      </c>
      <c r="B35" s="5">
        <v>193002.74891774892</v>
      </c>
      <c r="C35" s="5">
        <v>59652.554112554113</v>
      </c>
      <c r="D35" s="5">
        <v>130819.04761904762</v>
      </c>
      <c r="E35" s="5">
        <v>649.89177489177484</v>
      </c>
      <c r="F35" s="5">
        <v>1217.5324675324675</v>
      </c>
      <c r="G35" s="5">
        <v>663.72294372294368</v>
      </c>
    </row>
    <row r="36" spans="1:7" ht="15.75" customHeight="1" x14ac:dyDescent="0.2">
      <c r="A36" s="5" t="s">
        <v>49</v>
      </c>
      <c r="B36" s="5">
        <v>213371.74354243543</v>
      </c>
      <c r="C36" s="5">
        <v>68471.522140221408</v>
      </c>
      <c r="D36" s="5">
        <v>142367.10332103321</v>
      </c>
      <c r="E36" s="5">
        <v>918.81918819188195</v>
      </c>
      <c r="F36" s="5">
        <v>1222.3247232472324</v>
      </c>
      <c r="G36" s="5">
        <v>391.97416974169744</v>
      </c>
    </row>
    <row r="37" spans="1:7" ht="15.75" customHeight="1" x14ac:dyDescent="0.2">
      <c r="A37" s="5" t="s">
        <v>50</v>
      </c>
      <c r="B37" s="5">
        <v>223139.97368421053</v>
      </c>
      <c r="C37" s="5">
        <v>71408.394736842107</v>
      </c>
      <c r="D37" s="5">
        <v>149421.94736842104</v>
      </c>
      <c r="E37" s="5">
        <v>734.21052631578948</v>
      </c>
      <c r="F37" s="5">
        <v>1282.8947368421052</v>
      </c>
      <c r="G37" s="5">
        <v>292.5263157894737</v>
      </c>
    </row>
    <row r="38" spans="1:7" ht="15.75" customHeight="1" x14ac:dyDescent="0.2">
      <c r="A38" s="8" t="s">
        <v>51</v>
      </c>
      <c r="B38" s="8">
        <v>193287.60188522318</v>
      </c>
      <c r="C38" s="8">
        <v>64808.591627391186</v>
      </c>
      <c r="D38" s="8">
        <v>125665.52259495425</v>
      </c>
      <c r="E38" s="8">
        <v>922.92764069864154</v>
      </c>
      <c r="F38" s="8">
        <v>1032.714166897699</v>
      </c>
      <c r="G38" s="8">
        <v>857.84585528139723</v>
      </c>
    </row>
    <row r="39" spans="1:7" ht="9.75" customHeight="1" x14ac:dyDescent="0.2"/>
    <row r="40" spans="1:7" ht="15.75" customHeight="1" x14ac:dyDescent="0.2">
      <c r="A40" s="224" t="s">
        <v>262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/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8" width="11.85546875" customWidth="1"/>
  </cols>
  <sheetData>
    <row r="1" spans="1:9" ht="15.75" customHeight="1" x14ac:dyDescent="0.2">
      <c r="A1" s="1" t="s">
        <v>555</v>
      </c>
      <c r="B1" s="1"/>
      <c r="I1" s="196" t="s">
        <v>500</v>
      </c>
    </row>
    <row r="2" spans="1:9" ht="15.75" customHeight="1" x14ac:dyDescent="0.2">
      <c r="A2" s="2" t="s">
        <v>147</v>
      </c>
    </row>
    <row r="3" spans="1:9" ht="15.75" customHeight="1" x14ac:dyDescent="0.2">
      <c r="A3" s="3"/>
      <c r="B3" s="3"/>
    </row>
    <row r="4" spans="1:9" ht="24.75" customHeight="1" x14ac:dyDescent="0.2">
      <c r="A4" s="417" t="s">
        <v>231</v>
      </c>
      <c r="B4" s="418" t="s">
        <v>253</v>
      </c>
      <c r="C4" s="419" t="s">
        <v>114</v>
      </c>
      <c r="D4" s="419"/>
      <c r="E4" s="419"/>
      <c r="F4" s="423"/>
      <c r="G4" s="424"/>
      <c r="H4" s="446" t="s">
        <v>556</v>
      </c>
    </row>
    <row r="5" spans="1:9" ht="57.75" customHeight="1" x14ac:dyDescent="0.2">
      <c r="A5" s="417"/>
      <c r="B5" s="418"/>
      <c r="C5" s="225" t="s">
        <v>256</v>
      </c>
      <c r="D5" s="225" t="s">
        <v>257</v>
      </c>
      <c r="E5" s="225" t="s">
        <v>258</v>
      </c>
      <c r="F5" s="225" t="s">
        <v>259</v>
      </c>
      <c r="G5" s="226" t="s">
        <v>263</v>
      </c>
      <c r="H5" s="420"/>
    </row>
    <row r="6" spans="1:9" ht="19.5" customHeight="1" x14ac:dyDescent="0.2">
      <c r="A6" s="59" t="s">
        <v>37</v>
      </c>
      <c r="B6" s="51">
        <v>371032</v>
      </c>
      <c r="C6" s="25">
        <v>207426</v>
      </c>
      <c r="D6" s="25">
        <v>160794</v>
      </c>
      <c r="E6" s="25">
        <v>1818</v>
      </c>
      <c r="F6" s="25">
        <v>833</v>
      </c>
      <c r="G6" s="25">
        <v>161</v>
      </c>
      <c r="H6" s="25">
        <v>20480</v>
      </c>
    </row>
    <row r="7" spans="1:9" ht="15.75" customHeight="1" x14ac:dyDescent="0.2">
      <c r="A7" s="5" t="s">
        <v>38</v>
      </c>
      <c r="B7" s="5">
        <v>30855</v>
      </c>
      <c r="C7" s="5">
        <v>16729</v>
      </c>
      <c r="D7" s="5">
        <v>13912</v>
      </c>
      <c r="E7" s="5">
        <v>167</v>
      </c>
      <c r="F7" s="5">
        <v>43</v>
      </c>
      <c r="G7" s="5">
        <v>4</v>
      </c>
      <c r="H7" s="5">
        <v>1390</v>
      </c>
      <c r="I7" s="67"/>
    </row>
    <row r="8" spans="1:9" ht="15.75" customHeight="1" x14ac:dyDescent="0.2">
      <c r="A8" s="5" t="s">
        <v>39</v>
      </c>
      <c r="B8" s="5">
        <v>40452</v>
      </c>
      <c r="C8" s="5">
        <v>21991</v>
      </c>
      <c r="D8" s="5">
        <v>18162</v>
      </c>
      <c r="E8" s="5">
        <v>203</v>
      </c>
      <c r="F8" s="5">
        <v>84</v>
      </c>
      <c r="G8" s="5">
        <v>12</v>
      </c>
      <c r="H8" s="5">
        <v>1994</v>
      </c>
      <c r="I8" s="67"/>
    </row>
    <row r="9" spans="1:9" ht="15.75" customHeight="1" x14ac:dyDescent="0.2">
      <c r="A9" s="5" t="s">
        <v>40</v>
      </c>
      <c r="B9" s="5">
        <v>19859</v>
      </c>
      <c r="C9" s="5">
        <v>10988</v>
      </c>
      <c r="D9" s="5">
        <v>8716</v>
      </c>
      <c r="E9" s="5">
        <v>94</v>
      </c>
      <c r="F9" s="5">
        <v>53</v>
      </c>
      <c r="G9" s="5">
        <v>8</v>
      </c>
      <c r="H9" s="5">
        <v>1112</v>
      </c>
      <c r="I9" s="67"/>
    </row>
    <row r="10" spans="1:9" ht="15.75" customHeight="1" x14ac:dyDescent="0.2">
      <c r="A10" s="5" t="s">
        <v>41</v>
      </c>
      <c r="B10" s="5">
        <v>21569</v>
      </c>
      <c r="C10" s="5">
        <v>11966</v>
      </c>
      <c r="D10" s="5">
        <v>9448</v>
      </c>
      <c r="E10" s="5">
        <v>113</v>
      </c>
      <c r="F10" s="5">
        <v>36</v>
      </c>
      <c r="G10" s="5">
        <v>6</v>
      </c>
      <c r="H10" s="5">
        <v>1311</v>
      </c>
      <c r="I10" s="67"/>
    </row>
    <row r="11" spans="1:9" ht="15.75" customHeight="1" x14ac:dyDescent="0.2">
      <c r="A11" s="5" t="s">
        <v>42</v>
      </c>
      <c r="B11" s="5">
        <v>16808</v>
      </c>
      <c r="C11" s="5">
        <v>9407</v>
      </c>
      <c r="D11" s="5">
        <v>7304</v>
      </c>
      <c r="E11" s="5">
        <v>66</v>
      </c>
      <c r="F11" s="5">
        <v>28</v>
      </c>
      <c r="G11" s="5">
        <v>3</v>
      </c>
      <c r="H11" s="5">
        <v>1009</v>
      </c>
      <c r="I11" s="67"/>
    </row>
    <row r="12" spans="1:9" ht="15.75" customHeight="1" x14ac:dyDescent="0.2">
      <c r="A12" s="5" t="s">
        <v>43</v>
      </c>
      <c r="B12" s="5">
        <v>37803</v>
      </c>
      <c r="C12" s="5">
        <v>20874</v>
      </c>
      <c r="D12" s="5">
        <v>16676</v>
      </c>
      <c r="E12" s="5">
        <v>146</v>
      </c>
      <c r="F12" s="5">
        <v>88</v>
      </c>
      <c r="G12" s="5">
        <v>19</v>
      </c>
      <c r="H12" s="5">
        <v>2840</v>
      </c>
      <c r="I12" s="67"/>
    </row>
    <row r="13" spans="1:9" ht="15.75" customHeight="1" x14ac:dyDescent="0.2">
      <c r="A13" s="5" t="s">
        <v>44</v>
      </c>
      <c r="B13" s="5">
        <v>18234</v>
      </c>
      <c r="C13" s="5">
        <v>10305</v>
      </c>
      <c r="D13" s="5">
        <v>7781</v>
      </c>
      <c r="E13" s="5">
        <v>99</v>
      </c>
      <c r="F13" s="5">
        <v>45</v>
      </c>
      <c r="G13" s="5">
        <v>4</v>
      </c>
      <c r="H13" s="5">
        <v>984</v>
      </c>
      <c r="I13" s="67"/>
    </row>
    <row r="14" spans="1:9" ht="15.75" customHeight="1" x14ac:dyDescent="0.2">
      <c r="A14" s="5" t="s">
        <v>45</v>
      </c>
      <c r="B14" s="5">
        <v>17304</v>
      </c>
      <c r="C14" s="5">
        <v>9727</v>
      </c>
      <c r="D14" s="5">
        <v>7430</v>
      </c>
      <c r="E14" s="5">
        <v>88</v>
      </c>
      <c r="F14" s="5">
        <v>47</v>
      </c>
      <c r="G14" s="5">
        <v>12</v>
      </c>
      <c r="H14" s="5">
        <v>1021</v>
      </c>
      <c r="I14" s="67"/>
    </row>
    <row r="15" spans="1:9" ht="15.75" customHeight="1" x14ac:dyDescent="0.2">
      <c r="A15" s="5" t="s">
        <v>46</v>
      </c>
      <c r="B15" s="5">
        <v>18632</v>
      </c>
      <c r="C15" s="5">
        <v>10487</v>
      </c>
      <c r="D15" s="5">
        <v>8008</v>
      </c>
      <c r="E15" s="5">
        <v>83</v>
      </c>
      <c r="F15" s="5">
        <v>41</v>
      </c>
      <c r="G15" s="5">
        <v>13</v>
      </c>
      <c r="H15" s="5">
        <v>876</v>
      </c>
      <c r="I15" s="67"/>
    </row>
    <row r="16" spans="1:9" ht="15.75" customHeight="1" x14ac:dyDescent="0.2">
      <c r="A16" s="5" t="s">
        <v>47</v>
      </c>
      <c r="B16" s="5">
        <v>13302</v>
      </c>
      <c r="C16" s="5">
        <v>7384</v>
      </c>
      <c r="D16" s="5">
        <v>5823</v>
      </c>
      <c r="E16" s="5">
        <v>62</v>
      </c>
      <c r="F16" s="5">
        <v>30</v>
      </c>
      <c r="G16" s="5">
        <v>3</v>
      </c>
      <c r="H16" s="5">
        <v>644</v>
      </c>
      <c r="I16" s="67"/>
    </row>
    <row r="17" spans="1:9" ht="15.75" customHeight="1" x14ac:dyDescent="0.2">
      <c r="A17" s="5" t="s">
        <v>48</v>
      </c>
      <c r="B17" s="5">
        <v>32171</v>
      </c>
      <c r="C17" s="5">
        <v>17884</v>
      </c>
      <c r="D17" s="5">
        <v>14035</v>
      </c>
      <c r="E17" s="5">
        <v>139</v>
      </c>
      <c r="F17" s="5">
        <v>90</v>
      </c>
      <c r="G17" s="5">
        <v>23</v>
      </c>
      <c r="H17" s="5">
        <v>1848</v>
      </c>
      <c r="I17" s="67"/>
    </row>
    <row r="18" spans="1:9" ht="15.75" customHeight="1" x14ac:dyDescent="0.2">
      <c r="A18" s="5" t="s">
        <v>49</v>
      </c>
      <c r="B18" s="5">
        <v>21874</v>
      </c>
      <c r="C18" s="5">
        <v>12097</v>
      </c>
      <c r="D18" s="5">
        <v>9604</v>
      </c>
      <c r="E18" s="5">
        <v>113</v>
      </c>
      <c r="F18" s="5">
        <v>53</v>
      </c>
      <c r="G18" s="5">
        <v>7</v>
      </c>
      <c r="H18" s="5">
        <v>1084</v>
      </c>
      <c r="I18" s="67"/>
    </row>
    <row r="19" spans="1:9" ht="15.75" customHeight="1" x14ac:dyDescent="0.2">
      <c r="A19" s="5" t="s">
        <v>50</v>
      </c>
      <c r="B19" s="5">
        <v>15808</v>
      </c>
      <c r="C19" s="5">
        <v>8900</v>
      </c>
      <c r="D19" s="5">
        <v>6800</v>
      </c>
      <c r="E19" s="5">
        <v>63</v>
      </c>
      <c r="F19" s="5">
        <v>41</v>
      </c>
      <c r="G19" s="5">
        <v>4</v>
      </c>
      <c r="H19" s="5">
        <v>760</v>
      </c>
      <c r="I19" s="67"/>
    </row>
    <row r="20" spans="1:9" ht="15.75" customHeight="1" x14ac:dyDescent="0.2">
      <c r="A20" s="5" t="s">
        <v>51</v>
      </c>
      <c r="B20" s="5">
        <v>66121</v>
      </c>
      <c r="C20" s="5">
        <v>38531</v>
      </c>
      <c r="D20" s="5">
        <v>27014</v>
      </c>
      <c r="E20" s="5">
        <v>381</v>
      </c>
      <c r="F20" s="5">
        <v>152</v>
      </c>
      <c r="G20" s="5">
        <v>43</v>
      </c>
      <c r="H20" s="5">
        <v>3607</v>
      </c>
      <c r="I20" s="67"/>
    </row>
    <row r="21" spans="1:9" ht="15.75" customHeight="1" x14ac:dyDescent="0.2">
      <c r="A21" s="8" t="s">
        <v>232</v>
      </c>
      <c r="B21" s="8">
        <v>240</v>
      </c>
      <c r="C21" s="8">
        <v>156</v>
      </c>
      <c r="D21" s="8">
        <v>81</v>
      </c>
      <c r="E21" s="8">
        <v>1</v>
      </c>
      <c r="F21" s="8">
        <v>2</v>
      </c>
      <c r="G21" s="8">
        <v>0</v>
      </c>
      <c r="H21" s="8">
        <v>0</v>
      </c>
    </row>
    <row r="22" spans="1:9" ht="15.75" customHeight="1" x14ac:dyDescent="0.2">
      <c r="A22" s="9"/>
      <c r="B22" s="10"/>
      <c r="C22" s="11"/>
      <c r="D22" s="12"/>
      <c r="E22" s="12"/>
      <c r="F22" s="12"/>
      <c r="G22" s="12"/>
      <c r="H22" s="13"/>
      <c r="I22" s="13"/>
    </row>
    <row r="23" spans="1:9" ht="26.25" customHeight="1" x14ac:dyDescent="0.2">
      <c r="A23" s="227" t="s">
        <v>262</v>
      </c>
      <c r="B23" s="228"/>
      <c r="C23" s="228"/>
      <c r="D23" s="228"/>
      <c r="E23" s="228"/>
      <c r="F23" s="228"/>
      <c r="G23" s="228"/>
      <c r="H23" s="21"/>
      <c r="I23" s="21"/>
    </row>
    <row r="24" spans="1:9" ht="31.5" customHeight="1" x14ac:dyDescent="0.2">
      <c r="B24" s="7"/>
      <c r="C24" s="7"/>
      <c r="D24" s="7"/>
      <c r="E24" s="7"/>
      <c r="F24" s="7"/>
      <c r="G24" s="7"/>
      <c r="H24" s="7"/>
      <c r="I24" s="22"/>
    </row>
    <row r="25" spans="1:9" ht="15.75" customHeight="1" x14ac:dyDescent="0.2">
      <c r="B25" s="7"/>
      <c r="C25" s="7"/>
      <c r="D25" s="7"/>
      <c r="E25" s="7"/>
      <c r="F25" s="7"/>
      <c r="G25" s="7"/>
      <c r="H25" s="7"/>
    </row>
    <row r="26" spans="1:9" ht="15.75" customHeight="1" x14ac:dyDescent="0.2">
      <c r="E26" s="229"/>
    </row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4:A5"/>
    <mergeCell ref="B4:B5"/>
    <mergeCell ref="C4:G4"/>
    <mergeCell ref="H4:H5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Normal="100" zoomScaleSheetLayoutView="96" workbookViewId="0">
      <pane ySplit="6" topLeftCell="A34" activePane="bottomLeft" state="frozen"/>
      <selection activeCell="A2" sqref="A2"/>
      <selection pane="bottomLeft"/>
    </sheetView>
  </sheetViews>
  <sheetFormatPr defaultRowHeight="12" x14ac:dyDescent="0.2"/>
  <cols>
    <col min="1" max="1" width="8.5703125" customWidth="1"/>
    <col min="2" max="3" width="10" customWidth="1"/>
    <col min="4" max="5" width="9.28515625" customWidth="1"/>
    <col min="6" max="6" width="8.28515625" customWidth="1"/>
    <col min="7" max="9" width="8.5703125" customWidth="1"/>
    <col min="10" max="11" width="8.28515625" customWidth="1"/>
    <col min="12" max="12" width="9.7109375" bestFit="1" customWidth="1"/>
    <col min="14" max="14" width="9.7109375" bestFit="1" customWidth="1"/>
    <col min="16" max="16" width="9.7109375" bestFit="1" customWidth="1"/>
  </cols>
  <sheetData>
    <row r="1" spans="1:21" ht="15.75" customHeight="1" x14ac:dyDescent="0.2">
      <c r="A1" s="1" t="s">
        <v>510</v>
      </c>
      <c r="B1" s="1"/>
      <c r="C1" s="1"/>
      <c r="L1" s="196" t="s">
        <v>500</v>
      </c>
    </row>
    <row r="2" spans="1:21" ht="15.75" customHeight="1" x14ac:dyDescent="0.2">
      <c r="A2" s="2" t="s">
        <v>0</v>
      </c>
    </row>
    <row r="3" spans="1:21" ht="15.95" customHeight="1" x14ac:dyDescent="0.2">
      <c r="A3" s="435" t="s">
        <v>2</v>
      </c>
      <c r="B3" s="426" t="s">
        <v>15</v>
      </c>
      <c r="C3" s="433" t="s">
        <v>4</v>
      </c>
      <c r="D3" s="439"/>
      <c r="E3" s="439"/>
      <c r="F3" s="439"/>
      <c r="G3" s="439"/>
      <c r="H3" s="439"/>
      <c r="I3" s="439"/>
      <c r="J3" s="439"/>
      <c r="K3" s="434"/>
    </row>
    <row r="4" spans="1:21" ht="15.95" customHeight="1" x14ac:dyDescent="0.2">
      <c r="A4" s="436"/>
      <c r="B4" s="438"/>
      <c r="C4" s="440" t="s">
        <v>507</v>
      </c>
      <c r="D4" s="441"/>
      <c r="E4" s="442"/>
      <c r="F4" s="420" t="s">
        <v>508</v>
      </c>
      <c r="G4" s="422" t="s">
        <v>6</v>
      </c>
      <c r="H4" s="423"/>
      <c r="I4" s="424"/>
      <c r="J4" s="420" t="s">
        <v>16</v>
      </c>
      <c r="K4" s="420" t="s">
        <v>13</v>
      </c>
    </row>
    <row r="5" spans="1:21" ht="15.95" customHeight="1" x14ac:dyDescent="0.2">
      <c r="A5" s="436"/>
      <c r="B5" s="438"/>
      <c r="C5" s="426" t="s">
        <v>18</v>
      </c>
      <c r="D5" s="433" t="s">
        <v>19</v>
      </c>
      <c r="E5" s="434"/>
      <c r="F5" s="425"/>
      <c r="G5" s="420" t="s">
        <v>35</v>
      </c>
      <c r="H5" s="420" t="s">
        <v>36</v>
      </c>
      <c r="I5" s="420" t="s">
        <v>10</v>
      </c>
      <c r="J5" s="425"/>
      <c r="K5" s="425"/>
    </row>
    <row r="6" spans="1:21" ht="39" customHeight="1" x14ac:dyDescent="0.2">
      <c r="A6" s="437"/>
      <c r="B6" s="427"/>
      <c r="C6" s="427"/>
      <c r="D6" s="308" t="s">
        <v>509</v>
      </c>
      <c r="E6" s="308" t="s">
        <v>506</v>
      </c>
      <c r="F6" s="421"/>
      <c r="G6" s="421"/>
      <c r="H6" s="421"/>
      <c r="I6" s="421"/>
      <c r="J6" s="421"/>
      <c r="K6" s="421"/>
    </row>
    <row r="7" spans="1:21" ht="16.5" customHeight="1" x14ac:dyDescent="0.2">
      <c r="A7" s="430" t="s">
        <v>18</v>
      </c>
      <c r="B7" s="431"/>
      <c r="C7" s="431"/>
      <c r="D7" s="431"/>
      <c r="E7" s="431"/>
      <c r="F7" s="431"/>
      <c r="G7" s="431"/>
      <c r="H7" s="431"/>
      <c r="I7" s="431"/>
      <c r="J7" s="431"/>
      <c r="K7" s="432"/>
    </row>
    <row r="8" spans="1:21" ht="15.75" customHeight="1" x14ac:dyDescent="0.2">
      <c r="A8" s="15">
        <v>2010</v>
      </c>
      <c r="B8" s="5">
        <v>2819093</v>
      </c>
      <c r="C8" s="5">
        <v>2245707</v>
      </c>
      <c r="D8" s="5">
        <v>1817312</v>
      </c>
      <c r="E8" s="5">
        <v>428395</v>
      </c>
      <c r="F8" s="5">
        <v>14325</v>
      </c>
      <c r="G8" s="5">
        <v>244048</v>
      </c>
      <c r="H8" s="5">
        <v>54973</v>
      </c>
      <c r="I8" s="5">
        <v>167308</v>
      </c>
      <c r="J8" s="5">
        <v>46711</v>
      </c>
      <c r="K8" s="5">
        <v>46021</v>
      </c>
    </row>
    <row r="9" spans="1:21" ht="15.75" customHeight="1" x14ac:dyDescent="0.2">
      <c r="A9" s="15">
        <v>2011</v>
      </c>
      <c r="B9" s="5">
        <v>2873004</v>
      </c>
      <c r="C9" s="5">
        <v>2326984</v>
      </c>
      <c r="D9" s="5">
        <v>1825195</v>
      </c>
      <c r="E9" s="5">
        <v>501789</v>
      </c>
      <c r="F9" s="5">
        <v>13163</v>
      </c>
      <c r="G9" s="5">
        <v>227640</v>
      </c>
      <c r="H9" s="5">
        <v>58034</v>
      </c>
      <c r="I9" s="5">
        <v>159359</v>
      </c>
      <c r="J9" s="5">
        <v>42131</v>
      </c>
      <c r="K9" s="5">
        <v>45693</v>
      </c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5.75" customHeight="1" x14ac:dyDescent="0.2">
      <c r="A10" s="15">
        <v>2012</v>
      </c>
      <c r="B10" s="5">
        <v>2866056</v>
      </c>
      <c r="C10" s="5">
        <v>2329054</v>
      </c>
      <c r="D10" s="5">
        <v>1805168</v>
      </c>
      <c r="E10" s="5">
        <v>523886</v>
      </c>
      <c r="F10" s="5">
        <v>12166</v>
      </c>
      <c r="G10" s="5">
        <v>215840</v>
      </c>
      <c r="H10" s="5">
        <v>62612</v>
      </c>
      <c r="I10" s="5">
        <v>160057</v>
      </c>
      <c r="J10" s="5">
        <v>40471</v>
      </c>
      <c r="K10" s="5">
        <v>45856</v>
      </c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5.75" customHeight="1" x14ac:dyDescent="0.2">
      <c r="A11" s="15">
        <v>2013</v>
      </c>
      <c r="B11" s="5">
        <v>2857856</v>
      </c>
      <c r="C11" s="5">
        <v>2329050</v>
      </c>
      <c r="D11" s="5">
        <v>1785694</v>
      </c>
      <c r="E11" s="5">
        <v>543356</v>
      </c>
      <c r="F11" s="5">
        <v>11271</v>
      </c>
      <c r="G11" s="5">
        <v>206484</v>
      </c>
      <c r="H11" s="5">
        <v>65616</v>
      </c>
      <c r="I11" s="5">
        <v>161314</v>
      </c>
      <c r="J11" s="5">
        <v>38863</v>
      </c>
      <c r="K11" s="5">
        <v>45258</v>
      </c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.75" customHeight="1" x14ac:dyDescent="0.2">
      <c r="A12" s="15">
        <v>2014</v>
      </c>
      <c r="B12" s="5">
        <v>2863210</v>
      </c>
      <c r="C12" s="5">
        <v>2344718</v>
      </c>
      <c r="D12" s="5">
        <v>1778792</v>
      </c>
      <c r="E12" s="5">
        <v>565926</v>
      </c>
      <c r="F12" s="5">
        <v>10426</v>
      </c>
      <c r="G12" s="5">
        <v>199377</v>
      </c>
      <c r="H12" s="5">
        <v>67264</v>
      </c>
      <c r="I12" s="5">
        <v>161657</v>
      </c>
      <c r="J12" s="5">
        <v>36205</v>
      </c>
      <c r="K12" s="5">
        <v>43563</v>
      </c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5.75" customHeight="1" x14ac:dyDescent="0.2">
      <c r="A13" s="15">
        <v>2015</v>
      </c>
      <c r="B13" s="5">
        <v>2873953</v>
      </c>
      <c r="C13" s="5">
        <v>2367307</v>
      </c>
      <c r="D13" s="5">
        <v>1781298</v>
      </c>
      <c r="E13" s="5">
        <v>586009</v>
      </c>
      <c r="F13" s="5">
        <v>9576</v>
      </c>
      <c r="G13" s="5">
        <v>192408</v>
      </c>
      <c r="H13" s="5">
        <v>68363</v>
      </c>
      <c r="I13" s="5">
        <v>160884</v>
      </c>
      <c r="J13" s="5">
        <v>33545</v>
      </c>
      <c r="K13" s="5">
        <v>41870</v>
      </c>
      <c r="L13" s="7"/>
      <c r="M13" s="7"/>
      <c r="N13" s="7"/>
      <c r="O13" s="7"/>
      <c r="P13" s="7"/>
      <c r="Q13" s="7"/>
    </row>
    <row r="14" spans="1:21" ht="15.75" customHeight="1" x14ac:dyDescent="0.2">
      <c r="A14" s="15">
        <v>2016</v>
      </c>
      <c r="B14" s="5">
        <v>2892469</v>
      </c>
      <c r="C14" s="5">
        <v>2386432</v>
      </c>
      <c r="D14" s="5">
        <v>1782931</v>
      </c>
      <c r="E14" s="5">
        <v>603501</v>
      </c>
      <c r="F14" s="5">
        <v>8950</v>
      </c>
      <c r="G14" s="5">
        <v>190837</v>
      </c>
      <c r="H14" s="5">
        <v>71031</v>
      </c>
      <c r="I14" s="5">
        <v>163920</v>
      </c>
      <c r="J14" s="5">
        <v>31304</v>
      </c>
      <c r="K14" s="5">
        <v>39995</v>
      </c>
    </row>
    <row r="15" spans="1:21" ht="15.75" customHeight="1" x14ac:dyDescent="0.2">
      <c r="A15" s="15">
        <v>2017</v>
      </c>
      <c r="B15" s="5">
        <v>2895963</v>
      </c>
      <c r="C15" s="5">
        <v>2395517</v>
      </c>
      <c r="D15" s="5">
        <v>1776675</v>
      </c>
      <c r="E15" s="5">
        <v>618842</v>
      </c>
      <c r="F15" s="5">
        <v>8416</v>
      </c>
      <c r="G15" s="5">
        <v>185457</v>
      </c>
      <c r="H15" s="5">
        <v>72708</v>
      </c>
      <c r="I15" s="5">
        <v>166077</v>
      </c>
      <c r="J15" s="5">
        <v>29266</v>
      </c>
      <c r="K15" s="5">
        <v>38522</v>
      </c>
    </row>
    <row r="16" spans="1:21" ht="15.75" customHeight="1" x14ac:dyDescent="0.2">
      <c r="A16" s="15">
        <v>2018</v>
      </c>
      <c r="B16" s="5">
        <v>2896973</v>
      </c>
      <c r="C16" s="5">
        <v>2402119</v>
      </c>
      <c r="D16" s="5">
        <v>1771223</v>
      </c>
      <c r="E16" s="5">
        <v>630896</v>
      </c>
      <c r="F16" s="5">
        <v>7961</v>
      </c>
      <c r="G16" s="5">
        <v>179108</v>
      </c>
      <c r="H16" s="5">
        <v>74110</v>
      </c>
      <c r="I16" s="5">
        <v>168269</v>
      </c>
      <c r="J16" s="5">
        <v>27439</v>
      </c>
      <c r="K16" s="5">
        <v>37967</v>
      </c>
    </row>
    <row r="17" spans="1:17" ht="15.75" customHeight="1" x14ac:dyDescent="0.2">
      <c r="A17" s="6">
        <v>2019</v>
      </c>
      <c r="B17" s="5">
        <v>2897527</v>
      </c>
      <c r="C17" s="5">
        <v>2407043</v>
      </c>
      <c r="D17" s="5">
        <v>1764407</v>
      </c>
      <c r="E17" s="5">
        <v>642636</v>
      </c>
      <c r="F17" s="5">
        <v>7771</v>
      </c>
      <c r="G17" s="5">
        <v>173364</v>
      </c>
      <c r="H17" s="5">
        <v>75278</v>
      </c>
      <c r="I17" s="5">
        <v>170341</v>
      </c>
      <c r="J17" s="5">
        <v>26103</v>
      </c>
      <c r="K17" s="5">
        <v>37627</v>
      </c>
    </row>
    <row r="18" spans="1:17" ht="15.75" customHeight="1" x14ac:dyDescent="0.2">
      <c r="A18" s="323">
        <v>2020</v>
      </c>
      <c r="B18" s="8">
        <v>2881424</v>
      </c>
      <c r="C18" s="8">
        <v>2392704</v>
      </c>
      <c r="D18" s="8">
        <v>1739860</v>
      </c>
      <c r="E18" s="8">
        <v>652844</v>
      </c>
      <c r="F18" s="8">
        <v>7775</v>
      </c>
      <c r="G18" s="8">
        <v>167979</v>
      </c>
      <c r="H18" s="8">
        <v>76626</v>
      </c>
      <c r="I18" s="8">
        <v>173034</v>
      </c>
      <c r="J18" s="8">
        <v>25179</v>
      </c>
      <c r="K18" s="8">
        <v>38127</v>
      </c>
      <c r="L18" s="7"/>
      <c r="M18" s="16"/>
      <c r="N18" s="16"/>
      <c r="P18" s="7"/>
    </row>
    <row r="19" spans="1:17" ht="15.75" customHeight="1" x14ac:dyDescent="0.2">
      <c r="A19" s="430" t="s">
        <v>20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2"/>
      <c r="L19" s="7"/>
      <c r="M19" s="17"/>
    </row>
    <row r="20" spans="1:17" ht="15.75" customHeight="1" x14ac:dyDescent="0.2">
      <c r="A20" s="15">
        <v>2010</v>
      </c>
      <c r="B20" s="5">
        <v>1108146</v>
      </c>
      <c r="C20" s="5">
        <v>832291</v>
      </c>
      <c r="D20" s="5">
        <v>656755</v>
      </c>
      <c r="E20" s="5">
        <v>175536</v>
      </c>
      <c r="F20" s="5">
        <v>1629</v>
      </c>
      <c r="G20" s="5">
        <v>129066</v>
      </c>
      <c r="H20" s="5">
        <v>29314</v>
      </c>
      <c r="I20" s="5">
        <v>88383</v>
      </c>
      <c r="J20" s="5">
        <v>7296</v>
      </c>
      <c r="K20" s="5">
        <v>20167</v>
      </c>
      <c r="L20" s="7"/>
    </row>
    <row r="21" spans="1:17" ht="15.75" customHeight="1" x14ac:dyDescent="0.2">
      <c r="A21" s="15">
        <v>2011</v>
      </c>
      <c r="B21" s="5">
        <v>1139080</v>
      </c>
      <c r="C21" s="5">
        <v>873426</v>
      </c>
      <c r="D21" s="5">
        <v>661861</v>
      </c>
      <c r="E21" s="5">
        <v>211565</v>
      </c>
      <c r="F21" s="5">
        <v>1615</v>
      </c>
      <c r="G21" s="5">
        <v>120308</v>
      </c>
      <c r="H21" s="5">
        <v>31201</v>
      </c>
      <c r="I21" s="5">
        <v>83605</v>
      </c>
      <c r="J21" s="5">
        <v>6881</v>
      </c>
      <c r="K21" s="5">
        <v>22044</v>
      </c>
    </row>
    <row r="22" spans="1:17" ht="15.75" customHeight="1" x14ac:dyDescent="0.2">
      <c r="A22" s="15">
        <v>2012</v>
      </c>
      <c r="B22" s="5">
        <v>1140727</v>
      </c>
      <c r="C22" s="5">
        <v>879610</v>
      </c>
      <c r="D22" s="5">
        <v>657710</v>
      </c>
      <c r="E22" s="5">
        <v>221900</v>
      </c>
      <c r="F22" s="5">
        <v>1613</v>
      </c>
      <c r="G22" s="5">
        <v>114453</v>
      </c>
      <c r="H22" s="5">
        <v>33734</v>
      </c>
      <c r="I22" s="5">
        <v>82238</v>
      </c>
      <c r="J22" s="5">
        <v>6889</v>
      </c>
      <c r="K22" s="5">
        <v>22190</v>
      </c>
    </row>
    <row r="23" spans="1:17" ht="15.75" customHeight="1" x14ac:dyDescent="0.2">
      <c r="A23" s="15">
        <v>2013</v>
      </c>
      <c r="B23" s="5">
        <v>1141950</v>
      </c>
      <c r="C23" s="5">
        <v>885394</v>
      </c>
      <c r="D23" s="5">
        <v>654533</v>
      </c>
      <c r="E23" s="5">
        <v>230861</v>
      </c>
      <c r="F23" s="5">
        <v>1609</v>
      </c>
      <c r="G23" s="5">
        <v>109532</v>
      </c>
      <c r="H23" s="5">
        <v>35090</v>
      </c>
      <c r="I23" s="5">
        <v>81688</v>
      </c>
      <c r="J23" s="5">
        <v>6760</v>
      </c>
      <c r="K23" s="5">
        <v>21877</v>
      </c>
    </row>
    <row r="24" spans="1:17" ht="15.75" customHeight="1" x14ac:dyDescent="0.2">
      <c r="A24" s="15">
        <v>2014</v>
      </c>
      <c r="B24" s="5">
        <v>1147479</v>
      </c>
      <c r="C24" s="5">
        <v>896559</v>
      </c>
      <c r="D24" s="5">
        <v>655498</v>
      </c>
      <c r="E24" s="5">
        <v>241061</v>
      </c>
      <c r="F24" s="5">
        <v>1603</v>
      </c>
      <c r="G24" s="5">
        <v>105622</v>
      </c>
      <c r="H24" s="5">
        <v>35593</v>
      </c>
      <c r="I24" s="5">
        <v>80542</v>
      </c>
      <c r="J24" s="5">
        <v>6471</v>
      </c>
      <c r="K24" s="5">
        <v>21089</v>
      </c>
    </row>
    <row r="25" spans="1:17" ht="15.75" customHeight="1" x14ac:dyDescent="0.2">
      <c r="A25" s="15">
        <v>2015</v>
      </c>
      <c r="B25" s="5">
        <v>1155531</v>
      </c>
      <c r="C25" s="5">
        <v>910491</v>
      </c>
      <c r="D25" s="5">
        <v>660397</v>
      </c>
      <c r="E25" s="5">
        <v>250094</v>
      </c>
      <c r="F25" s="5">
        <v>1611</v>
      </c>
      <c r="G25" s="5">
        <v>102070</v>
      </c>
      <c r="H25" s="5">
        <v>35856</v>
      </c>
      <c r="I25" s="5">
        <v>79052</v>
      </c>
      <c r="J25" s="5">
        <v>6165</v>
      </c>
      <c r="K25" s="5">
        <v>20286</v>
      </c>
      <c r="M25" s="18"/>
    </row>
    <row r="26" spans="1:17" ht="15.75" customHeight="1" x14ac:dyDescent="0.2">
      <c r="A26" s="6">
        <v>2016</v>
      </c>
      <c r="B26" s="5">
        <v>1171031</v>
      </c>
      <c r="C26" s="5">
        <v>926010</v>
      </c>
      <c r="D26" s="5">
        <v>668536</v>
      </c>
      <c r="E26" s="5">
        <v>257474</v>
      </c>
      <c r="F26" s="5">
        <v>1691</v>
      </c>
      <c r="G26" s="5">
        <v>101588</v>
      </c>
      <c r="H26" s="5">
        <v>36888</v>
      </c>
      <c r="I26" s="5">
        <v>79482</v>
      </c>
      <c r="J26" s="5">
        <v>5917</v>
      </c>
      <c r="K26" s="5">
        <v>19455</v>
      </c>
      <c r="L26" s="7"/>
      <c r="M26" s="18"/>
      <c r="N26" s="19"/>
      <c r="P26" s="7"/>
    </row>
    <row r="27" spans="1:17" ht="15.75" customHeight="1" x14ac:dyDescent="0.2">
      <c r="A27" s="6">
        <v>2017</v>
      </c>
      <c r="B27" s="5">
        <v>1178803</v>
      </c>
      <c r="C27" s="5">
        <v>937360</v>
      </c>
      <c r="D27" s="5">
        <v>672849</v>
      </c>
      <c r="E27" s="5">
        <v>264511</v>
      </c>
      <c r="F27" s="5">
        <v>1805</v>
      </c>
      <c r="G27" s="5">
        <v>98651</v>
      </c>
      <c r="H27" s="5">
        <v>37159</v>
      </c>
      <c r="I27" s="5">
        <v>79378</v>
      </c>
      <c r="J27" s="5">
        <v>5590</v>
      </c>
      <c r="K27" s="5">
        <v>18860</v>
      </c>
      <c r="L27" s="7"/>
      <c r="M27" s="18"/>
      <c r="N27" s="19"/>
    </row>
    <row r="28" spans="1:17" ht="15.75" customHeight="1" x14ac:dyDescent="0.2">
      <c r="A28" s="6">
        <v>2018</v>
      </c>
      <c r="B28" s="5">
        <v>1183589</v>
      </c>
      <c r="C28" s="5">
        <v>946004</v>
      </c>
      <c r="D28" s="5">
        <v>675909</v>
      </c>
      <c r="E28" s="5">
        <v>270095</v>
      </c>
      <c r="F28" s="5">
        <v>1975</v>
      </c>
      <c r="G28" s="5">
        <v>95121</v>
      </c>
      <c r="H28" s="5">
        <v>37497</v>
      </c>
      <c r="I28" s="5">
        <v>79066</v>
      </c>
      <c r="J28" s="5">
        <v>5318</v>
      </c>
      <c r="K28" s="5">
        <v>18608</v>
      </c>
      <c r="L28" s="7"/>
      <c r="M28" s="18"/>
      <c r="N28" s="19"/>
    </row>
    <row r="29" spans="1:17" ht="15.75" customHeight="1" x14ac:dyDescent="0.2">
      <c r="A29" s="6">
        <v>2019</v>
      </c>
      <c r="B29" s="5">
        <v>1188533</v>
      </c>
      <c r="C29" s="5">
        <v>953890</v>
      </c>
      <c r="D29" s="5">
        <v>678100</v>
      </c>
      <c r="E29" s="5">
        <v>275790</v>
      </c>
      <c r="F29" s="5">
        <v>2271</v>
      </c>
      <c r="G29" s="5">
        <v>92260</v>
      </c>
      <c r="H29" s="5">
        <v>37682</v>
      </c>
      <c r="I29" s="5">
        <v>78889</v>
      </c>
      <c r="J29" s="5">
        <v>5122</v>
      </c>
      <c r="K29" s="5">
        <v>18419</v>
      </c>
      <c r="L29" s="7"/>
      <c r="M29" s="18"/>
      <c r="N29" s="19"/>
    </row>
    <row r="30" spans="1:17" ht="15.75" customHeight="1" x14ac:dyDescent="0.2">
      <c r="A30" s="323">
        <v>2020</v>
      </c>
      <c r="B30" s="8">
        <v>1187980</v>
      </c>
      <c r="C30" s="8">
        <v>955838</v>
      </c>
      <c r="D30" s="8">
        <v>675804</v>
      </c>
      <c r="E30" s="8">
        <v>280034</v>
      </c>
      <c r="F30" s="8">
        <v>2684</v>
      </c>
      <c r="G30" s="8">
        <v>89630</v>
      </c>
      <c r="H30" s="8">
        <v>37705</v>
      </c>
      <c r="I30" s="8">
        <v>78532</v>
      </c>
      <c r="J30" s="8">
        <v>4852</v>
      </c>
      <c r="K30" s="8">
        <v>18739</v>
      </c>
      <c r="Q30" s="17"/>
    </row>
    <row r="31" spans="1:17" ht="15.75" customHeight="1" x14ac:dyDescent="0.2">
      <c r="A31" s="430" t="s">
        <v>21</v>
      </c>
      <c r="B31" s="431"/>
      <c r="C31" s="431"/>
      <c r="D31" s="431"/>
      <c r="E31" s="431"/>
      <c r="F31" s="431"/>
      <c r="G31" s="431"/>
      <c r="H31" s="431"/>
      <c r="I31" s="431"/>
      <c r="J31" s="431"/>
      <c r="K31" s="432"/>
    </row>
    <row r="32" spans="1:17" ht="15.75" customHeight="1" x14ac:dyDescent="0.2">
      <c r="A32" s="15">
        <v>2010</v>
      </c>
      <c r="B32" s="5">
        <v>1710947</v>
      </c>
      <c r="C32" s="5">
        <v>1413416</v>
      </c>
      <c r="D32" s="5">
        <v>1160557</v>
      </c>
      <c r="E32" s="5">
        <v>252859</v>
      </c>
      <c r="F32" s="5">
        <v>12696</v>
      </c>
      <c r="G32" s="5">
        <v>114982</v>
      </c>
      <c r="H32" s="5">
        <v>25659</v>
      </c>
      <c r="I32" s="5">
        <v>78925</v>
      </c>
      <c r="J32" s="5">
        <v>39415</v>
      </c>
      <c r="K32" s="5">
        <v>25854</v>
      </c>
    </row>
    <row r="33" spans="1:17" ht="15.75" customHeight="1" x14ac:dyDescent="0.2">
      <c r="A33" s="15">
        <v>2011</v>
      </c>
      <c r="B33" s="5">
        <v>1733924</v>
      </c>
      <c r="C33" s="5">
        <v>1453558</v>
      </c>
      <c r="D33" s="5">
        <v>1163334</v>
      </c>
      <c r="E33" s="5">
        <v>290224</v>
      </c>
      <c r="F33" s="5">
        <v>11548</v>
      </c>
      <c r="G33" s="5">
        <v>107332</v>
      </c>
      <c r="H33" s="5">
        <v>26833</v>
      </c>
      <c r="I33" s="5">
        <v>75754</v>
      </c>
      <c r="J33" s="5">
        <v>35250</v>
      </c>
      <c r="K33" s="5">
        <v>23649</v>
      </c>
    </row>
    <row r="34" spans="1:17" ht="15.75" customHeight="1" x14ac:dyDescent="0.2">
      <c r="A34" s="15">
        <v>2012</v>
      </c>
      <c r="B34" s="5">
        <v>1725329</v>
      </c>
      <c r="C34" s="5">
        <v>1449444</v>
      </c>
      <c r="D34" s="5">
        <v>1147458</v>
      </c>
      <c r="E34" s="5">
        <v>301986</v>
      </c>
      <c r="F34" s="5">
        <v>10553</v>
      </c>
      <c r="G34" s="5">
        <v>101387</v>
      </c>
      <c r="H34" s="5">
        <v>28878</v>
      </c>
      <c r="I34" s="5">
        <v>77819</v>
      </c>
      <c r="J34" s="5">
        <v>33582</v>
      </c>
      <c r="K34" s="5">
        <v>23666</v>
      </c>
    </row>
    <row r="35" spans="1:17" ht="15.75" customHeight="1" x14ac:dyDescent="0.2">
      <c r="A35" s="15">
        <v>2013</v>
      </c>
      <c r="B35" s="5">
        <v>1715906</v>
      </c>
      <c r="C35" s="5">
        <v>1443656</v>
      </c>
      <c r="D35" s="5">
        <v>1131161</v>
      </c>
      <c r="E35" s="5">
        <v>312495</v>
      </c>
      <c r="F35" s="5">
        <v>9662</v>
      </c>
      <c r="G35" s="5">
        <v>96952</v>
      </c>
      <c r="H35" s="5">
        <v>30526</v>
      </c>
      <c r="I35" s="5">
        <v>79626</v>
      </c>
      <c r="J35" s="5">
        <v>32103</v>
      </c>
      <c r="K35" s="5">
        <v>23381</v>
      </c>
    </row>
    <row r="36" spans="1:17" ht="15.75" customHeight="1" x14ac:dyDescent="0.2">
      <c r="A36" s="15">
        <v>2014</v>
      </c>
      <c r="B36" s="5">
        <v>1715731</v>
      </c>
      <c r="C36" s="5">
        <v>1448159</v>
      </c>
      <c r="D36" s="5">
        <v>1123294</v>
      </c>
      <c r="E36" s="5">
        <v>324865</v>
      </c>
      <c r="F36" s="5">
        <v>8823</v>
      </c>
      <c r="G36" s="5">
        <v>93755</v>
      </c>
      <c r="H36" s="5">
        <v>31671</v>
      </c>
      <c r="I36" s="5">
        <v>81115</v>
      </c>
      <c r="J36" s="5">
        <v>29734</v>
      </c>
      <c r="K36" s="5">
        <v>22474</v>
      </c>
    </row>
    <row r="37" spans="1:17" ht="15.75" customHeight="1" x14ac:dyDescent="0.2">
      <c r="A37" s="15">
        <v>2015</v>
      </c>
      <c r="B37" s="5">
        <v>1718422</v>
      </c>
      <c r="C37" s="5">
        <v>1456816</v>
      </c>
      <c r="D37" s="5">
        <v>1120901</v>
      </c>
      <c r="E37" s="5">
        <v>335915</v>
      </c>
      <c r="F37" s="5">
        <v>7965</v>
      </c>
      <c r="G37" s="5">
        <v>90338</v>
      </c>
      <c r="H37" s="5">
        <v>32507</v>
      </c>
      <c r="I37" s="5">
        <v>81832</v>
      </c>
      <c r="J37" s="5">
        <v>27380</v>
      </c>
      <c r="K37" s="5">
        <v>21584</v>
      </c>
    </row>
    <row r="38" spans="1:17" ht="15.75" customHeight="1" x14ac:dyDescent="0.2">
      <c r="A38" s="6">
        <v>2016</v>
      </c>
      <c r="B38" s="5">
        <v>1721438</v>
      </c>
      <c r="C38" s="5">
        <v>1460422</v>
      </c>
      <c r="D38" s="5">
        <v>1114395</v>
      </c>
      <c r="E38" s="5">
        <v>346027</v>
      </c>
      <c r="F38" s="5">
        <v>7259</v>
      </c>
      <c r="G38" s="5">
        <v>89249</v>
      </c>
      <c r="H38" s="5">
        <v>34143</v>
      </c>
      <c r="I38" s="5">
        <v>84438</v>
      </c>
      <c r="J38" s="5">
        <v>25387</v>
      </c>
      <c r="K38" s="5">
        <v>20540</v>
      </c>
      <c r="L38" s="7"/>
      <c r="M38" s="7"/>
      <c r="P38" s="7"/>
    </row>
    <row r="39" spans="1:17" ht="15.75" customHeight="1" x14ac:dyDescent="0.2">
      <c r="A39" s="6">
        <v>2017</v>
      </c>
      <c r="B39" s="5">
        <v>1717160</v>
      </c>
      <c r="C39" s="5">
        <v>1458157</v>
      </c>
      <c r="D39" s="5">
        <v>1103826</v>
      </c>
      <c r="E39" s="5">
        <v>354331</v>
      </c>
      <c r="F39" s="5">
        <v>6611</v>
      </c>
      <c r="G39" s="5">
        <v>86806</v>
      </c>
      <c r="H39" s="5">
        <v>35549</v>
      </c>
      <c r="I39" s="5">
        <v>86699</v>
      </c>
      <c r="J39" s="5">
        <v>23676</v>
      </c>
      <c r="K39" s="5">
        <v>19662</v>
      </c>
      <c r="L39" s="7"/>
      <c r="M39" s="7"/>
      <c r="N39" s="7"/>
      <c r="P39" s="7"/>
    </row>
    <row r="40" spans="1:17" ht="15.75" customHeight="1" x14ac:dyDescent="0.2">
      <c r="A40" s="6">
        <v>2018</v>
      </c>
      <c r="B40" s="5">
        <v>1713384</v>
      </c>
      <c r="C40" s="5">
        <v>1456115</v>
      </c>
      <c r="D40" s="5">
        <v>1095314</v>
      </c>
      <c r="E40" s="5">
        <v>360801</v>
      </c>
      <c r="F40" s="5">
        <v>5986</v>
      </c>
      <c r="G40" s="5">
        <v>83987</v>
      </c>
      <c r="H40" s="5">
        <v>36613</v>
      </c>
      <c r="I40" s="5">
        <v>89203</v>
      </c>
      <c r="J40" s="5">
        <v>22121</v>
      </c>
      <c r="K40" s="5">
        <v>19359</v>
      </c>
      <c r="L40" s="7"/>
      <c r="P40" s="7"/>
      <c r="Q40" s="7"/>
    </row>
    <row r="41" spans="1:17" ht="15.75" customHeight="1" x14ac:dyDescent="0.2">
      <c r="A41" s="6">
        <v>2019</v>
      </c>
      <c r="B41" s="5">
        <v>1708994</v>
      </c>
      <c r="C41" s="5">
        <v>1453153</v>
      </c>
      <c r="D41" s="5">
        <v>1086307</v>
      </c>
      <c r="E41" s="5">
        <v>366846</v>
      </c>
      <c r="F41" s="5">
        <v>5500</v>
      </c>
      <c r="G41" s="5">
        <v>81104</v>
      </c>
      <c r="H41" s="5">
        <v>37596</v>
      </c>
      <c r="I41" s="5">
        <v>91452</v>
      </c>
      <c r="J41" s="5">
        <v>20981</v>
      </c>
      <c r="K41" s="5">
        <v>19208</v>
      </c>
      <c r="L41" s="7"/>
      <c r="P41" s="7"/>
      <c r="Q41" s="7"/>
    </row>
    <row r="42" spans="1:17" ht="15.75" customHeight="1" x14ac:dyDescent="0.2">
      <c r="A42" s="323">
        <v>2020</v>
      </c>
      <c r="B42" s="8">
        <v>1693444</v>
      </c>
      <c r="C42" s="8">
        <v>1436866</v>
      </c>
      <c r="D42" s="8">
        <v>1064056</v>
      </c>
      <c r="E42" s="8">
        <v>372810</v>
      </c>
      <c r="F42" s="8">
        <v>5091</v>
      </c>
      <c r="G42" s="8">
        <v>78349</v>
      </c>
      <c r="H42" s="8">
        <v>38921</v>
      </c>
      <c r="I42" s="8">
        <v>94502</v>
      </c>
      <c r="J42" s="8">
        <v>20327</v>
      </c>
      <c r="K42" s="8">
        <v>19388</v>
      </c>
      <c r="P42" s="7"/>
    </row>
    <row r="43" spans="1:17" ht="17.25" customHeight="1" x14ac:dyDescent="0.2">
      <c r="A43" s="428" t="s">
        <v>22</v>
      </c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P43" s="7"/>
    </row>
    <row r="44" spans="1:17" ht="15.75" customHeight="1" x14ac:dyDescent="0.2">
      <c r="A44" s="9" t="s">
        <v>23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7" ht="15.75" customHeight="1" x14ac:dyDescent="0.2">
      <c r="A45" s="9" t="s">
        <v>24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7" ht="15.75" customHeight="1" x14ac:dyDescent="0.2">
      <c r="A46" s="9" t="s">
        <v>55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7" ht="15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13"/>
      <c r="M47" s="13"/>
      <c r="N47" s="12"/>
      <c r="O47" s="13"/>
      <c r="P47" s="13"/>
      <c r="Q47" s="13"/>
    </row>
    <row r="48" spans="1:17" ht="15.75" customHeight="1" x14ac:dyDescent="0.2">
      <c r="A48" s="9"/>
      <c r="B48" s="10"/>
      <c r="C48" s="10"/>
      <c r="D48" s="11"/>
      <c r="E48" s="11"/>
      <c r="F48" s="11"/>
      <c r="G48" s="12"/>
      <c r="H48" s="12"/>
      <c r="I48" s="12"/>
      <c r="J48" s="12"/>
      <c r="K48" s="12"/>
      <c r="L48" s="21"/>
      <c r="M48" s="21"/>
      <c r="N48" s="21"/>
      <c r="O48" s="21"/>
      <c r="P48" s="21"/>
      <c r="Q48" s="21"/>
    </row>
    <row r="49" spans="1:17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2"/>
      <c r="M49" s="22"/>
      <c r="N49" s="22"/>
      <c r="O49" s="22"/>
      <c r="P49" s="22"/>
      <c r="Q49" s="22"/>
    </row>
    <row r="50" spans="1:17" ht="15.75" customHeight="1" x14ac:dyDescent="0.2"/>
    <row r="51" spans="1:17" ht="15.75" customHeight="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7" ht="15.75" customHeight="1" x14ac:dyDescent="0.2"/>
    <row r="53" spans="1:17" ht="15.75" customHeight="1" x14ac:dyDescent="0.2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7" ht="15.75" customHeight="1" x14ac:dyDescent="0.2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7" ht="15.75" customHeight="1" x14ac:dyDescent="0.2"/>
    <row r="56" spans="1:17" ht="15.75" customHeight="1" x14ac:dyDescent="0.2"/>
    <row r="57" spans="1:17" ht="15.75" customHeight="1" x14ac:dyDescent="0.2"/>
    <row r="58" spans="1:17" ht="15.75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7" ht="15.75" customHeight="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7" ht="15.75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7" ht="15.75" customHeight="1" x14ac:dyDescent="0.2"/>
    <row r="62" spans="1:17" ht="15.75" customHeight="1" x14ac:dyDescent="0.2">
      <c r="C62" s="7"/>
      <c r="G62" s="7"/>
      <c r="J62" s="7"/>
    </row>
    <row r="63" spans="1:17" ht="15.75" customHeight="1" x14ac:dyDescent="0.2">
      <c r="C63" s="7"/>
    </row>
    <row r="64" spans="1:17" ht="15.75" customHeight="1" x14ac:dyDescent="0.2">
      <c r="C64" s="7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mergeCells count="17">
    <mergeCell ref="A43:K43"/>
    <mergeCell ref="A31:K31"/>
    <mergeCell ref="D5:E5"/>
    <mergeCell ref="G5:G6"/>
    <mergeCell ref="H5:H6"/>
    <mergeCell ref="I5:I6"/>
    <mergeCell ref="A7:K7"/>
    <mergeCell ref="A19:K19"/>
    <mergeCell ref="A3:A6"/>
    <mergeCell ref="B3:B6"/>
    <mergeCell ref="C3:K3"/>
    <mergeCell ref="C4:E4"/>
    <mergeCell ref="G4:I4"/>
    <mergeCell ref="J4:J6"/>
    <mergeCell ref="K4:K6"/>
    <mergeCell ref="F4:F6"/>
    <mergeCell ref="C5:C6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  <rowBreaks count="1" manualBreakCount="1">
    <brk id="48" max="10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defaultRowHeight="12" x14ac:dyDescent="0.2"/>
  <cols>
    <col min="1" max="1" width="13.5703125" customWidth="1"/>
    <col min="2" max="2" width="17.140625" customWidth="1"/>
    <col min="3" max="6" width="13.5703125" customWidth="1"/>
  </cols>
  <sheetData>
    <row r="1" spans="1:8" ht="15.75" customHeight="1" x14ac:dyDescent="0.2">
      <c r="A1" s="1" t="s">
        <v>557</v>
      </c>
      <c r="B1" s="1"/>
      <c r="H1" s="196" t="s">
        <v>500</v>
      </c>
    </row>
    <row r="2" spans="1:8" ht="15.75" customHeight="1" x14ac:dyDescent="0.2">
      <c r="A2" s="2" t="s">
        <v>264</v>
      </c>
    </row>
    <row r="3" spans="1:8" ht="15.75" customHeight="1" x14ac:dyDescent="0.2">
      <c r="A3" s="3" t="s">
        <v>1</v>
      </c>
      <c r="B3" s="3"/>
    </row>
    <row r="4" spans="1:8" ht="24.75" customHeight="1" x14ac:dyDescent="0.2">
      <c r="A4" s="417" t="s">
        <v>2</v>
      </c>
      <c r="B4" s="418" t="s">
        <v>265</v>
      </c>
      <c r="C4" s="419" t="s">
        <v>114</v>
      </c>
      <c r="D4" s="419"/>
      <c r="E4" s="419"/>
      <c r="F4" s="446" t="s">
        <v>558</v>
      </c>
    </row>
    <row r="5" spans="1:8" ht="37.5" customHeight="1" x14ac:dyDescent="0.2">
      <c r="A5" s="417"/>
      <c r="B5" s="418"/>
      <c r="C5" s="308" t="s">
        <v>267</v>
      </c>
      <c r="D5" s="308" t="s">
        <v>268</v>
      </c>
      <c r="E5" s="308" t="s">
        <v>269</v>
      </c>
      <c r="F5" s="446"/>
    </row>
    <row r="6" spans="1:8" ht="15.75" customHeight="1" x14ac:dyDescent="0.2">
      <c r="A6" s="322">
        <v>2007</v>
      </c>
      <c r="B6" s="198">
        <v>3287</v>
      </c>
      <c r="C6" s="198">
        <v>2593</v>
      </c>
      <c r="D6" s="198">
        <v>524</v>
      </c>
      <c r="E6" s="198">
        <v>170</v>
      </c>
      <c r="F6" s="198">
        <v>14608</v>
      </c>
    </row>
    <row r="7" spans="1:8" ht="15.75" customHeight="1" x14ac:dyDescent="0.2">
      <c r="A7" s="6">
        <v>2008</v>
      </c>
      <c r="B7" s="5">
        <v>2794</v>
      </c>
      <c r="C7" s="5">
        <v>2176</v>
      </c>
      <c r="D7" s="5">
        <v>473</v>
      </c>
      <c r="E7" s="5">
        <v>146</v>
      </c>
      <c r="F7" s="5">
        <v>18252</v>
      </c>
    </row>
    <row r="8" spans="1:8" ht="15.75" customHeight="1" x14ac:dyDescent="0.2">
      <c r="A8" s="6">
        <v>2009</v>
      </c>
      <c r="B8" s="5">
        <v>3089</v>
      </c>
      <c r="C8" s="5">
        <v>2328</v>
      </c>
      <c r="D8" s="5">
        <v>512</v>
      </c>
      <c r="E8" s="5">
        <v>249</v>
      </c>
      <c r="F8" s="5">
        <v>18697</v>
      </c>
    </row>
    <row r="9" spans="1:8" ht="15.75" customHeight="1" x14ac:dyDescent="0.2">
      <c r="A9" s="6">
        <v>2010</v>
      </c>
      <c r="B9" s="5">
        <v>3882</v>
      </c>
      <c r="C9" s="5">
        <v>2863</v>
      </c>
      <c r="D9" s="5">
        <v>686</v>
      </c>
      <c r="E9" s="5">
        <v>334</v>
      </c>
      <c r="F9" s="5">
        <v>19599</v>
      </c>
    </row>
    <row r="10" spans="1:8" ht="15.75" customHeight="1" x14ac:dyDescent="0.2">
      <c r="A10" s="6">
        <v>2011</v>
      </c>
      <c r="B10" s="5">
        <v>4982</v>
      </c>
      <c r="C10" s="5">
        <v>3820</v>
      </c>
      <c r="D10" s="5">
        <v>850</v>
      </c>
      <c r="E10" s="5">
        <v>312</v>
      </c>
      <c r="F10" s="5">
        <v>18084</v>
      </c>
    </row>
    <row r="11" spans="1:8" ht="15.75" customHeight="1" x14ac:dyDescent="0.2">
      <c r="A11" s="6">
        <v>2012</v>
      </c>
      <c r="B11" s="5">
        <v>7751</v>
      </c>
      <c r="C11" s="5">
        <v>5910</v>
      </c>
      <c r="D11" s="5">
        <v>1673</v>
      </c>
      <c r="E11" s="5">
        <v>168</v>
      </c>
      <c r="F11" s="5">
        <v>18391</v>
      </c>
    </row>
    <row r="12" spans="1:8" ht="15.75" customHeight="1" x14ac:dyDescent="0.2">
      <c r="A12" s="6">
        <v>2013</v>
      </c>
      <c r="B12" s="5">
        <v>10510</v>
      </c>
      <c r="C12" s="5">
        <v>7464</v>
      </c>
      <c r="D12" s="5">
        <v>2814</v>
      </c>
      <c r="E12" s="5">
        <v>232</v>
      </c>
      <c r="F12" s="5">
        <v>19545</v>
      </c>
    </row>
    <row r="13" spans="1:8" ht="15.75" customHeight="1" x14ac:dyDescent="0.2">
      <c r="A13" s="6">
        <v>2014</v>
      </c>
      <c r="B13" s="5">
        <v>11295</v>
      </c>
      <c r="C13" s="5">
        <v>7900</v>
      </c>
      <c r="D13" s="5">
        <v>3249</v>
      </c>
      <c r="E13" s="5">
        <v>146</v>
      </c>
      <c r="F13" s="5">
        <v>20402</v>
      </c>
    </row>
    <row r="14" spans="1:8" ht="15.75" customHeight="1" x14ac:dyDescent="0.2">
      <c r="A14" s="6">
        <v>2015</v>
      </c>
      <c r="B14" s="5">
        <v>10518</v>
      </c>
      <c r="C14" s="5">
        <v>7240</v>
      </c>
      <c r="D14" s="5">
        <v>3136</v>
      </c>
      <c r="E14" s="5">
        <v>142</v>
      </c>
      <c r="F14" s="5">
        <v>21167</v>
      </c>
    </row>
    <row r="15" spans="1:8" ht="15.75" customHeight="1" x14ac:dyDescent="0.2">
      <c r="A15" s="6">
        <v>2016</v>
      </c>
      <c r="B15" s="5">
        <v>9255</v>
      </c>
      <c r="C15" s="5">
        <v>6220.9</v>
      </c>
      <c r="D15" s="5">
        <v>2917.1</v>
      </c>
      <c r="E15" s="5">
        <v>117</v>
      </c>
      <c r="F15" s="5">
        <v>23046.2</v>
      </c>
    </row>
    <row r="16" spans="1:8" ht="15.75" customHeight="1" x14ac:dyDescent="0.2">
      <c r="A16" s="6">
        <v>2017</v>
      </c>
      <c r="B16" s="5">
        <v>7363.6</v>
      </c>
      <c r="C16" s="5">
        <v>4849.8999999999996</v>
      </c>
      <c r="D16" s="5">
        <v>2422.6</v>
      </c>
      <c r="E16" s="5">
        <v>91.1</v>
      </c>
      <c r="F16" s="5">
        <v>25119.599999999999</v>
      </c>
    </row>
    <row r="17" spans="1:12" ht="15.75" customHeight="1" x14ac:dyDescent="0.2">
      <c r="A17" s="6">
        <v>2018</v>
      </c>
      <c r="B17" s="5">
        <v>5352.8</v>
      </c>
      <c r="C17" s="5">
        <v>3395.2</v>
      </c>
      <c r="D17" s="5">
        <v>1893.7</v>
      </c>
      <c r="E17" s="5">
        <v>63.9</v>
      </c>
      <c r="F17" s="5">
        <v>26013.1</v>
      </c>
    </row>
    <row r="18" spans="1:12" ht="15.75" customHeight="1" x14ac:dyDescent="0.2">
      <c r="A18" s="6">
        <v>2019</v>
      </c>
      <c r="B18" s="5">
        <v>4409.3999999999996</v>
      </c>
      <c r="C18" s="5">
        <v>2750.7</v>
      </c>
      <c r="D18" s="5">
        <v>1605.9</v>
      </c>
      <c r="E18" s="5">
        <v>52.7</v>
      </c>
      <c r="F18" s="5">
        <v>29768</v>
      </c>
      <c r="G18" s="13"/>
      <c r="H18" s="13"/>
      <c r="I18" s="12"/>
      <c r="J18" s="13"/>
      <c r="K18" s="13"/>
      <c r="L18" s="13"/>
    </row>
    <row r="19" spans="1:12" ht="15.75" customHeight="1" x14ac:dyDescent="0.2">
      <c r="A19" s="323">
        <v>2020</v>
      </c>
      <c r="B19" s="8">
        <v>4788.2150000000001</v>
      </c>
      <c r="C19" s="8">
        <v>3071.0819999999999</v>
      </c>
      <c r="D19" s="8">
        <v>1627.77</v>
      </c>
      <c r="E19" s="8">
        <v>89.363</v>
      </c>
      <c r="F19" s="8">
        <v>33094.343000000001</v>
      </c>
      <c r="G19" s="21"/>
      <c r="H19" s="21"/>
      <c r="I19" s="21"/>
      <c r="J19" s="21"/>
      <c r="K19" s="21"/>
      <c r="L19" s="21"/>
    </row>
    <row r="20" spans="1:12" ht="31.5" customHeight="1" x14ac:dyDescent="0.2">
      <c r="G20" s="22"/>
      <c r="H20" s="22"/>
      <c r="I20" s="22"/>
      <c r="J20" s="22"/>
      <c r="K20" s="22"/>
      <c r="L20" s="22"/>
    </row>
    <row r="21" spans="1:12" ht="15.75" customHeight="1" x14ac:dyDescent="0.2">
      <c r="C21" t="s">
        <v>56</v>
      </c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defaultRowHeight="12" x14ac:dyDescent="0.2"/>
  <cols>
    <col min="1" max="1" width="13.5703125" customWidth="1"/>
    <col min="2" max="2" width="14.42578125" customWidth="1"/>
    <col min="3" max="6" width="13.5703125" customWidth="1"/>
  </cols>
  <sheetData>
    <row r="1" spans="1:8" ht="15.75" customHeight="1" x14ac:dyDescent="0.2">
      <c r="A1" s="1" t="s">
        <v>559</v>
      </c>
      <c r="B1" s="1"/>
      <c r="H1" s="196" t="s">
        <v>500</v>
      </c>
    </row>
    <row r="2" spans="1:8" ht="15.75" customHeight="1" x14ac:dyDescent="0.2">
      <c r="A2" s="2" t="s">
        <v>264</v>
      </c>
    </row>
    <row r="3" spans="1:8" ht="15.75" customHeight="1" x14ac:dyDescent="0.2">
      <c r="A3" s="3" t="s">
        <v>226</v>
      </c>
      <c r="B3" s="3"/>
    </row>
    <row r="4" spans="1:8" ht="24.75" customHeight="1" x14ac:dyDescent="0.2">
      <c r="A4" s="417" t="s">
        <v>2</v>
      </c>
      <c r="B4" s="418" t="s">
        <v>561</v>
      </c>
      <c r="C4" s="419" t="s">
        <v>114</v>
      </c>
      <c r="D4" s="419"/>
      <c r="E4" s="419"/>
      <c r="F4" s="446" t="s">
        <v>560</v>
      </c>
    </row>
    <row r="5" spans="1:8" ht="37.5" customHeight="1" x14ac:dyDescent="0.2">
      <c r="A5" s="417"/>
      <c r="B5" s="418"/>
      <c r="C5" s="308" t="s">
        <v>267</v>
      </c>
      <c r="D5" s="308" t="s">
        <v>268</v>
      </c>
      <c r="E5" s="308" t="s">
        <v>269</v>
      </c>
      <c r="F5" s="446"/>
    </row>
    <row r="6" spans="1:8" ht="15.75" customHeight="1" x14ac:dyDescent="0.2">
      <c r="A6" s="309">
        <v>2007</v>
      </c>
      <c r="B6" s="220">
        <v>102.4</v>
      </c>
      <c r="C6" s="220">
        <v>71.7</v>
      </c>
      <c r="D6" s="220">
        <v>25.2</v>
      </c>
      <c r="E6" s="220">
        <v>5.5</v>
      </c>
      <c r="F6" s="220">
        <v>259.89999999999998</v>
      </c>
      <c r="H6" s="68"/>
    </row>
    <row r="7" spans="1:8" ht="15.75" customHeight="1" x14ac:dyDescent="0.2">
      <c r="A7" s="15">
        <v>2008</v>
      </c>
      <c r="B7" s="65">
        <v>91.8</v>
      </c>
      <c r="C7" s="65">
        <v>65.8</v>
      </c>
      <c r="D7" s="65">
        <v>20.8</v>
      </c>
      <c r="E7" s="65">
        <v>5.2</v>
      </c>
      <c r="F7" s="65">
        <v>308.60000000000002</v>
      </c>
      <c r="H7" s="68"/>
    </row>
    <row r="8" spans="1:8" ht="15.75" customHeight="1" x14ac:dyDescent="0.2">
      <c r="A8" s="15">
        <v>2009</v>
      </c>
      <c r="B8" s="65">
        <v>100.30000000000001</v>
      </c>
      <c r="C8" s="65">
        <v>72.900000000000006</v>
      </c>
      <c r="D8" s="65">
        <v>19.5</v>
      </c>
      <c r="E8" s="65">
        <v>7.9</v>
      </c>
      <c r="F8" s="65">
        <v>308.3</v>
      </c>
      <c r="H8" s="68"/>
    </row>
    <row r="9" spans="1:8" ht="15.75" customHeight="1" x14ac:dyDescent="0.2">
      <c r="A9" s="15">
        <v>2010</v>
      </c>
      <c r="B9" s="65">
        <v>123.80000000000001</v>
      </c>
      <c r="C9" s="65">
        <v>91.4</v>
      </c>
      <c r="D9" s="65">
        <v>23.2</v>
      </c>
      <c r="E9" s="65">
        <v>9.1999999999999993</v>
      </c>
      <c r="F9" s="65">
        <v>314.2</v>
      </c>
      <c r="H9" s="68"/>
    </row>
    <row r="10" spans="1:8" ht="15.75" customHeight="1" x14ac:dyDescent="0.2">
      <c r="A10" s="15">
        <v>2011</v>
      </c>
      <c r="B10" s="65">
        <v>139</v>
      </c>
      <c r="C10" s="65">
        <v>102.7</v>
      </c>
      <c r="D10" s="65">
        <v>26.3</v>
      </c>
      <c r="E10" s="65">
        <v>10</v>
      </c>
      <c r="F10" s="65">
        <v>307.39999999999998</v>
      </c>
      <c r="H10" s="68"/>
    </row>
    <row r="11" spans="1:8" ht="15.75" customHeight="1" x14ac:dyDescent="0.2">
      <c r="A11" s="15">
        <v>2012</v>
      </c>
      <c r="B11" s="65">
        <v>165.3</v>
      </c>
      <c r="C11" s="65">
        <v>116.4</v>
      </c>
      <c r="D11" s="65">
        <v>43.2</v>
      </c>
      <c r="E11" s="65">
        <v>5.7</v>
      </c>
      <c r="F11" s="65">
        <v>309.39999999999998</v>
      </c>
      <c r="H11" s="68" t="s">
        <v>56</v>
      </c>
    </row>
    <row r="12" spans="1:8" ht="15.75" customHeight="1" x14ac:dyDescent="0.2">
      <c r="A12" s="15">
        <v>2013</v>
      </c>
      <c r="B12" s="65">
        <v>222.1</v>
      </c>
      <c r="C12" s="65">
        <v>150.4</v>
      </c>
      <c r="D12" s="65">
        <v>65.099999999999994</v>
      </c>
      <c r="E12" s="65">
        <v>6.6</v>
      </c>
      <c r="F12" s="65">
        <v>321.3</v>
      </c>
      <c r="H12" s="68"/>
    </row>
    <row r="13" spans="1:8" ht="15.75" customHeight="1" x14ac:dyDescent="0.2">
      <c r="A13" s="15">
        <v>2014</v>
      </c>
      <c r="B13" s="65">
        <v>241.4</v>
      </c>
      <c r="C13" s="65">
        <v>162.6</v>
      </c>
      <c r="D13" s="65">
        <v>73.2</v>
      </c>
      <c r="E13" s="65">
        <v>5.6</v>
      </c>
      <c r="F13" s="65">
        <v>332</v>
      </c>
      <c r="H13" s="68"/>
    </row>
    <row r="14" spans="1:8" ht="15.75" customHeight="1" x14ac:dyDescent="0.2">
      <c r="A14" s="15">
        <v>2015</v>
      </c>
      <c r="B14" s="65">
        <v>224.79999999999998</v>
      </c>
      <c r="C14" s="65">
        <v>148.69999999999999</v>
      </c>
      <c r="D14" s="65">
        <v>70.7</v>
      </c>
      <c r="E14" s="65">
        <v>5.4</v>
      </c>
      <c r="F14" s="65">
        <v>337</v>
      </c>
      <c r="H14" s="68"/>
    </row>
    <row r="15" spans="1:8" ht="15.75" customHeight="1" x14ac:dyDescent="0.2">
      <c r="A15" s="15">
        <v>2016</v>
      </c>
      <c r="B15" s="65">
        <v>195.20000000000002</v>
      </c>
      <c r="C15" s="65">
        <v>126.9</v>
      </c>
      <c r="D15" s="65">
        <v>64.2</v>
      </c>
      <c r="E15" s="65">
        <v>4.0999999999999996</v>
      </c>
      <c r="F15" s="65">
        <v>346.1</v>
      </c>
      <c r="H15" s="68"/>
    </row>
    <row r="16" spans="1:8" ht="15.75" customHeight="1" x14ac:dyDescent="0.2">
      <c r="A16" s="15">
        <v>2017</v>
      </c>
      <c r="B16" s="65">
        <v>157.9</v>
      </c>
      <c r="C16" s="65">
        <v>101.3</v>
      </c>
      <c r="D16" s="65">
        <v>53.3</v>
      </c>
      <c r="E16" s="65">
        <v>3.3</v>
      </c>
      <c r="F16" s="65">
        <v>353</v>
      </c>
      <c r="H16" s="68"/>
    </row>
    <row r="17" spans="1:12" ht="15.75" customHeight="1" x14ac:dyDescent="0.2">
      <c r="A17" s="15">
        <v>2018</v>
      </c>
      <c r="B17" s="65">
        <v>122.1</v>
      </c>
      <c r="C17" s="65">
        <v>79</v>
      </c>
      <c r="D17" s="65">
        <v>40.799999999999997</v>
      </c>
      <c r="E17" s="65">
        <v>2.2999999999999998</v>
      </c>
      <c r="F17" s="65">
        <v>360.9</v>
      </c>
    </row>
    <row r="18" spans="1:12" ht="15.75" customHeight="1" x14ac:dyDescent="0.2">
      <c r="A18" s="15">
        <v>2019</v>
      </c>
      <c r="B18" s="65">
        <v>99.1</v>
      </c>
      <c r="C18" s="65">
        <v>63.3</v>
      </c>
      <c r="D18" s="65">
        <v>33.9</v>
      </c>
      <c r="E18" s="65">
        <v>1.9</v>
      </c>
      <c r="F18" s="65">
        <v>363.5</v>
      </c>
      <c r="G18" s="13"/>
      <c r="H18" s="13"/>
      <c r="I18" s="12"/>
      <c r="J18" s="13"/>
      <c r="K18" s="13"/>
      <c r="L18" s="13"/>
    </row>
    <row r="19" spans="1:12" ht="15.75" customHeight="1" x14ac:dyDescent="0.2">
      <c r="A19" s="310">
        <v>2020</v>
      </c>
      <c r="B19" s="69">
        <v>96.407000000000011</v>
      </c>
      <c r="C19" s="69">
        <v>61.552</v>
      </c>
      <c r="D19" s="69">
        <v>32.734999999999999</v>
      </c>
      <c r="E19" s="69">
        <v>2.12</v>
      </c>
      <c r="F19" s="69">
        <v>366.37799999999999</v>
      </c>
      <c r="G19" s="21"/>
      <c r="H19" s="21"/>
      <c r="I19" s="21"/>
      <c r="J19" s="21"/>
      <c r="K19" s="21"/>
      <c r="L19" s="21"/>
    </row>
    <row r="20" spans="1:12" ht="31.5" customHeight="1" x14ac:dyDescent="0.2">
      <c r="B20" s="68"/>
      <c r="G20" s="22"/>
      <c r="H20" s="22"/>
      <c r="I20" s="22"/>
      <c r="J20" s="22"/>
      <c r="K20" s="22"/>
      <c r="L20" s="22"/>
    </row>
    <row r="21" spans="1:12" ht="15.75" customHeight="1" x14ac:dyDescent="0.2">
      <c r="C21" t="s">
        <v>56</v>
      </c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3" width="11" customWidth="1"/>
    <col min="4" max="4" width="11" style="30" customWidth="1"/>
    <col min="5" max="5" width="11" customWidth="1"/>
    <col min="6" max="6" width="11.85546875" customWidth="1"/>
  </cols>
  <sheetData>
    <row r="1" spans="1:9" ht="15.75" customHeight="1" x14ac:dyDescent="0.2">
      <c r="A1" s="1" t="s">
        <v>562</v>
      </c>
      <c r="B1" s="1"/>
      <c r="I1" s="196" t="s">
        <v>500</v>
      </c>
    </row>
    <row r="2" spans="1:9" ht="15.75" customHeight="1" x14ac:dyDescent="0.2">
      <c r="A2" s="2" t="s">
        <v>147</v>
      </c>
    </row>
    <row r="3" spans="1:9" ht="15.75" customHeight="1" x14ac:dyDescent="0.2">
      <c r="A3" s="3" t="s">
        <v>1</v>
      </c>
      <c r="B3" s="3"/>
    </row>
    <row r="4" spans="1:9" ht="24.75" customHeight="1" x14ac:dyDescent="0.2">
      <c r="A4" s="417" t="s">
        <v>136</v>
      </c>
      <c r="B4" s="418" t="s">
        <v>270</v>
      </c>
      <c r="C4" s="419" t="s">
        <v>114</v>
      </c>
      <c r="D4" s="419"/>
      <c r="E4" s="419"/>
      <c r="F4" s="446" t="s">
        <v>266</v>
      </c>
    </row>
    <row r="5" spans="1:9" ht="37.5" customHeight="1" x14ac:dyDescent="0.2">
      <c r="A5" s="417"/>
      <c r="B5" s="418"/>
      <c r="C5" s="308" t="s">
        <v>267</v>
      </c>
      <c r="D5" s="231" t="s">
        <v>268</v>
      </c>
      <c r="E5" s="308" t="s">
        <v>269</v>
      </c>
      <c r="F5" s="446"/>
    </row>
    <row r="6" spans="1:9" ht="19.5" customHeight="1" x14ac:dyDescent="0.2">
      <c r="A6" s="25" t="s">
        <v>37</v>
      </c>
      <c r="B6" s="25">
        <v>4788.2150000000001</v>
      </c>
      <c r="C6" s="25">
        <v>3071.0819999999999</v>
      </c>
      <c r="D6" s="25">
        <v>1627.77</v>
      </c>
      <c r="E6" s="25">
        <v>89.363</v>
      </c>
      <c r="F6" s="25">
        <v>33094.343000000001</v>
      </c>
    </row>
    <row r="7" spans="1:9" ht="15.75" customHeight="1" x14ac:dyDescent="0.2">
      <c r="A7" s="5" t="s">
        <v>38</v>
      </c>
      <c r="B7" s="5">
        <v>431.54500000000002</v>
      </c>
      <c r="C7" s="5">
        <v>198.857</v>
      </c>
      <c r="D7" s="5">
        <v>209.32900000000001</v>
      </c>
      <c r="E7" s="5">
        <v>23.359000000000002</v>
      </c>
      <c r="F7" s="5">
        <v>2684.7420000000002</v>
      </c>
    </row>
    <row r="8" spans="1:9" ht="15.75" customHeight="1" x14ac:dyDescent="0.2">
      <c r="A8" s="5" t="s">
        <v>39</v>
      </c>
      <c r="B8" s="5">
        <v>421.27299999999997</v>
      </c>
      <c r="C8" s="5">
        <v>246.90199999999999</v>
      </c>
      <c r="D8" s="5">
        <v>166.78200000000001</v>
      </c>
      <c r="E8" s="5">
        <v>7.5890000000000004</v>
      </c>
      <c r="F8" s="5">
        <v>3549.4780000000001</v>
      </c>
    </row>
    <row r="9" spans="1:9" ht="15.75" customHeight="1" x14ac:dyDescent="0.2">
      <c r="A9" s="5" t="s">
        <v>40</v>
      </c>
      <c r="B9" s="5">
        <v>195.24600000000001</v>
      </c>
      <c r="C9" s="5">
        <v>125.95699999999999</v>
      </c>
      <c r="D9" s="5">
        <v>66.956000000000003</v>
      </c>
      <c r="E9" s="5">
        <v>2.3330000000000002</v>
      </c>
      <c r="F9" s="5">
        <v>2008.6210000000001</v>
      </c>
    </row>
    <row r="10" spans="1:9" ht="15.75" customHeight="1" x14ac:dyDescent="0.2">
      <c r="A10" s="5" t="s">
        <v>41</v>
      </c>
      <c r="B10" s="5">
        <v>162.87899999999999</v>
      </c>
      <c r="C10" s="5">
        <v>100.509</v>
      </c>
      <c r="D10" s="5">
        <v>57.395000000000003</v>
      </c>
      <c r="E10" s="5">
        <v>4.9749999999999996</v>
      </c>
      <c r="F10" s="5">
        <v>1925.2539999999999</v>
      </c>
    </row>
    <row r="11" spans="1:9" ht="15.75" customHeight="1" x14ac:dyDescent="0.2">
      <c r="A11" s="5" t="s">
        <v>42</v>
      </c>
      <c r="B11" s="5">
        <v>186.601</v>
      </c>
      <c r="C11" s="5">
        <v>132.953</v>
      </c>
      <c r="D11" s="5">
        <v>51.557000000000002</v>
      </c>
      <c r="E11" s="5">
        <v>2.0910000000000002</v>
      </c>
      <c r="F11" s="5">
        <v>861.66899999999998</v>
      </c>
    </row>
    <row r="12" spans="1:9" ht="15.75" customHeight="1" x14ac:dyDescent="0.2">
      <c r="A12" s="5" t="s">
        <v>43</v>
      </c>
      <c r="B12" s="5">
        <v>699.6149999999999</v>
      </c>
      <c r="C12" s="5">
        <v>536.77099999999996</v>
      </c>
      <c r="D12" s="5">
        <v>156.607</v>
      </c>
      <c r="E12" s="5">
        <v>6.2370000000000001</v>
      </c>
      <c r="F12" s="5">
        <v>2643.498</v>
      </c>
    </row>
    <row r="13" spans="1:9" ht="15.75" customHeight="1" x14ac:dyDescent="0.2">
      <c r="A13" s="5" t="s">
        <v>44</v>
      </c>
      <c r="B13" s="5">
        <v>202.48200000000003</v>
      </c>
      <c r="C13" s="5">
        <v>127.986</v>
      </c>
      <c r="D13" s="5">
        <v>69.078000000000003</v>
      </c>
      <c r="E13" s="5">
        <v>5.4180000000000001</v>
      </c>
      <c r="F13" s="5">
        <v>1445.8720000000001</v>
      </c>
    </row>
    <row r="14" spans="1:9" ht="15.75" customHeight="1" x14ac:dyDescent="0.2">
      <c r="A14" s="5" t="s">
        <v>45</v>
      </c>
      <c r="B14" s="5">
        <v>175.98499999999999</v>
      </c>
      <c r="C14" s="5">
        <v>119.375</v>
      </c>
      <c r="D14" s="5">
        <v>52.39</v>
      </c>
      <c r="E14" s="5">
        <v>4.22</v>
      </c>
      <c r="F14" s="5">
        <v>1835.422</v>
      </c>
    </row>
    <row r="15" spans="1:9" ht="15.75" customHeight="1" x14ac:dyDescent="0.2">
      <c r="A15" s="5" t="s">
        <v>46</v>
      </c>
      <c r="B15" s="5">
        <v>155.07900000000001</v>
      </c>
      <c r="C15" s="5">
        <v>108.438</v>
      </c>
      <c r="D15" s="5">
        <v>43.076000000000001</v>
      </c>
      <c r="E15" s="5">
        <v>3.5649999999999999</v>
      </c>
      <c r="F15" s="5">
        <v>1787.2619999999999</v>
      </c>
    </row>
    <row r="16" spans="1:9" ht="15.75" customHeight="1" x14ac:dyDescent="0.2">
      <c r="A16" s="5" t="s">
        <v>271</v>
      </c>
      <c r="B16" s="5">
        <v>99.131</v>
      </c>
      <c r="C16" s="5">
        <v>64.831000000000003</v>
      </c>
      <c r="D16" s="5">
        <v>31.875</v>
      </c>
      <c r="E16" s="5">
        <v>2.4249999999999998</v>
      </c>
      <c r="F16" s="5">
        <v>1804.856</v>
      </c>
    </row>
    <row r="17" spans="1:7" ht="15.75" customHeight="1" x14ac:dyDescent="0.2">
      <c r="A17" s="5" t="s">
        <v>48</v>
      </c>
      <c r="B17" s="5">
        <v>448.46899999999994</v>
      </c>
      <c r="C17" s="5">
        <v>283.87099999999998</v>
      </c>
      <c r="D17" s="5">
        <v>157.285</v>
      </c>
      <c r="E17" s="5">
        <v>7.3129999999999997</v>
      </c>
      <c r="F17" s="5">
        <v>4135.4539999999997</v>
      </c>
    </row>
    <row r="18" spans="1:7" ht="15.75" customHeight="1" x14ac:dyDescent="0.2">
      <c r="A18" s="5" t="s">
        <v>49</v>
      </c>
      <c r="B18" s="5">
        <v>330.25400000000002</v>
      </c>
      <c r="C18" s="5">
        <v>206.97399999999999</v>
      </c>
      <c r="D18" s="5">
        <v>115.61</v>
      </c>
      <c r="E18" s="5">
        <v>7.67</v>
      </c>
      <c r="F18" s="5">
        <v>2053.1370000000002</v>
      </c>
    </row>
    <row r="19" spans="1:7" ht="15.75" customHeight="1" x14ac:dyDescent="0.2">
      <c r="A19" s="5" t="s">
        <v>50</v>
      </c>
      <c r="B19" s="5">
        <v>142.392</v>
      </c>
      <c r="C19" s="5">
        <v>90.027000000000001</v>
      </c>
      <c r="D19" s="5">
        <v>48.55</v>
      </c>
      <c r="E19" s="5">
        <v>3.8149999999999999</v>
      </c>
      <c r="F19" s="5">
        <v>2257.8980000000001</v>
      </c>
    </row>
    <row r="20" spans="1:7" ht="15.75" customHeight="1" x14ac:dyDescent="0.2">
      <c r="A20" s="8" t="s">
        <v>51</v>
      </c>
      <c r="B20" s="8">
        <v>1137.2650000000001</v>
      </c>
      <c r="C20" s="8">
        <v>727.63099999999997</v>
      </c>
      <c r="D20" s="8">
        <v>401.28</v>
      </c>
      <c r="E20" s="8">
        <v>8.3539999999999992</v>
      </c>
      <c r="F20" s="8">
        <v>4101.1790000000001</v>
      </c>
    </row>
    <row r="21" spans="1:7" ht="15.75" customHeight="1" x14ac:dyDescent="0.2">
      <c r="A21" s="9"/>
      <c r="B21" s="10"/>
      <c r="C21" s="232"/>
      <c r="D21" s="233"/>
      <c r="E21" s="233"/>
      <c r="F21" s="233"/>
      <c r="G21" s="13"/>
    </row>
    <row r="22" spans="1:7" ht="15.75" customHeight="1" x14ac:dyDescent="0.2">
      <c r="A22" s="9"/>
      <c r="B22" s="20"/>
      <c r="C22" s="20"/>
      <c r="D22" s="9"/>
      <c r="E22" s="20"/>
      <c r="F22" s="20"/>
      <c r="G22" s="21"/>
    </row>
    <row r="23" spans="1:7" ht="15.75" customHeight="1" x14ac:dyDescent="0.2">
      <c r="G23" s="22"/>
    </row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E4"/>
    <mergeCell ref="F4:F5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6" width="11" customWidth="1"/>
  </cols>
  <sheetData>
    <row r="1" spans="1:11" ht="15.75" customHeight="1" x14ac:dyDescent="0.2">
      <c r="A1" s="1" t="s">
        <v>563</v>
      </c>
      <c r="B1" s="1"/>
      <c r="H1" s="196" t="s">
        <v>500</v>
      </c>
    </row>
    <row r="2" spans="1:11" ht="15.75" customHeight="1" x14ac:dyDescent="0.2">
      <c r="A2" s="1" t="s">
        <v>564</v>
      </c>
      <c r="B2" s="1"/>
    </row>
    <row r="3" spans="1:11" ht="15.75" customHeight="1" x14ac:dyDescent="0.2">
      <c r="A3" s="2" t="s">
        <v>147</v>
      </c>
    </row>
    <row r="4" spans="1:11" ht="15.75" customHeight="1" x14ac:dyDescent="0.2">
      <c r="A4" s="3"/>
      <c r="B4" s="3"/>
    </row>
    <row r="5" spans="1:11" ht="24.75" customHeight="1" x14ac:dyDescent="0.2">
      <c r="A5" s="417" t="s">
        <v>136</v>
      </c>
      <c r="B5" s="418" t="s">
        <v>561</v>
      </c>
      <c r="C5" s="419" t="s">
        <v>114</v>
      </c>
      <c r="D5" s="419"/>
      <c r="E5" s="419"/>
      <c r="F5" s="446" t="s">
        <v>560</v>
      </c>
    </row>
    <row r="6" spans="1:11" ht="41.25" customHeight="1" x14ac:dyDescent="0.2">
      <c r="A6" s="417"/>
      <c r="B6" s="418"/>
      <c r="C6" s="308" t="s">
        <v>267</v>
      </c>
      <c r="D6" s="308" t="s">
        <v>268</v>
      </c>
      <c r="E6" s="308" t="s">
        <v>269</v>
      </c>
      <c r="F6" s="446"/>
    </row>
    <row r="7" spans="1:11" ht="19.5" customHeight="1" x14ac:dyDescent="0.2">
      <c r="A7" s="25" t="s">
        <v>37</v>
      </c>
      <c r="B7" s="25">
        <v>96407</v>
      </c>
      <c r="C7" s="25">
        <v>61552</v>
      </c>
      <c r="D7" s="25">
        <v>32735</v>
      </c>
      <c r="E7" s="25">
        <v>2120</v>
      </c>
      <c r="F7" s="25">
        <v>366378</v>
      </c>
      <c r="H7" s="17"/>
      <c r="I7" s="13"/>
      <c r="J7" s="13"/>
      <c r="K7" s="13"/>
    </row>
    <row r="8" spans="1:11" ht="15.75" customHeight="1" x14ac:dyDescent="0.2">
      <c r="A8" s="5" t="s">
        <v>38</v>
      </c>
      <c r="B8" s="5">
        <v>7053</v>
      </c>
      <c r="C8" s="5">
        <v>4263</v>
      </c>
      <c r="D8" s="5">
        <v>2559</v>
      </c>
      <c r="E8" s="5">
        <v>231</v>
      </c>
      <c r="F8" s="5">
        <v>31247</v>
      </c>
    </row>
    <row r="9" spans="1:11" ht="15.75" customHeight="1" x14ac:dyDescent="0.2">
      <c r="A9" s="5" t="s">
        <v>39</v>
      </c>
      <c r="B9" s="5">
        <v>7613</v>
      </c>
      <c r="C9" s="5">
        <v>4804</v>
      </c>
      <c r="D9" s="5">
        <v>2653</v>
      </c>
      <c r="E9" s="5">
        <v>156</v>
      </c>
      <c r="F9" s="5">
        <v>39710</v>
      </c>
    </row>
    <row r="10" spans="1:11" ht="15.75" customHeight="1" x14ac:dyDescent="0.2">
      <c r="A10" s="5" t="s">
        <v>40</v>
      </c>
      <c r="B10" s="5">
        <v>4035</v>
      </c>
      <c r="C10" s="5">
        <v>2621</v>
      </c>
      <c r="D10" s="5">
        <v>1336</v>
      </c>
      <c r="E10" s="5">
        <v>78</v>
      </c>
      <c r="F10" s="5">
        <v>22142</v>
      </c>
    </row>
    <row r="11" spans="1:11" ht="15.75" customHeight="1" x14ac:dyDescent="0.2">
      <c r="A11" s="5" t="s">
        <v>41</v>
      </c>
      <c r="B11" s="5">
        <v>3201</v>
      </c>
      <c r="C11" s="5">
        <v>2055</v>
      </c>
      <c r="D11" s="5">
        <v>1046</v>
      </c>
      <c r="E11" s="5">
        <v>100</v>
      </c>
      <c r="F11" s="5">
        <v>20675</v>
      </c>
      <c r="H11" s="234"/>
    </row>
    <row r="12" spans="1:11" ht="15.75" customHeight="1" x14ac:dyDescent="0.2">
      <c r="A12" s="5" t="s">
        <v>42</v>
      </c>
      <c r="B12" s="5">
        <v>3992</v>
      </c>
      <c r="C12" s="5">
        <v>2709</v>
      </c>
      <c r="D12" s="5">
        <v>1219</v>
      </c>
      <c r="E12" s="5">
        <v>64</v>
      </c>
      <c r="F12" s="5">
        <v>9696</v>
      </c>
    </row>
    <row r="13" spans="1:11" ht="15.75" customHeight="1" x14ac:dyDescent="0.2">
      <c r="A13" s="5" t="s">
        <v>43</v>
      </c>
      <c r="B13" s="5">
        <v>14170</v>
      </c>
      <c r="C13" s="5">
        <v>9931</v>
      </c>
      <c r="D13" s="5">
        <v>4041</v>
      </c>
      <c r="E13" s="5">
        <v>198</v>
      </c>
      <c r="F13" s="5">
        <v>31936</v>
      </c>
    </row>
    <row r="14" spans="1:11" ht="15.75" customHeight="1" x14ac:dyDescent="0.2">
      <c r="A14" s="5" t="s">
        <v>44</v>
      </c>
      <c r="B14" s="5">
        <v>4098</v>
      </c>
      <c r="C14" s="5">
        <v>2580</v>
      </c>
      <c r="D14" s="5">
        <v>1420</v>
      </c>
      <c r="E14" s="5">
        <v>98</v>
      </c>
      <c r="F14" s="5">
        <v>15817</v>
      </c>
    </row>
    <row r="15" spans="1:11" ht="15.75" customHeight="1" x14ac:dyDescent="0.2">
      <c r="A15" s="5" t="s">
        <v>45</v>
      </c>
      <c r="B15" s="5">
        <v>3521</v>
      </c>
      <c r="C15" s="5">
        <v>2320</v>
      </c>
      <c r="D15" s="5">
        <v>1106</v>
      </c>
      <c r="E15" s="5">
        <v>95</v>
      </c>
      <c r="F15" s="5">
        <v>20721</v>
      </c>
    </row>
    <row r="16" spans="1:11" ht="15.75" customHeight="1" x14ac:dyDescent="0.2">
      <c r="A16" s="5" t="s">
        <v>46</v>
      </c>
      <c r="B16" s="5">
        <v>3210</v>
      </c>
      <c r="C16" s="5">
        <v>2207</v>
      </c>
      <c r="D16" s="5">
        <v>922</v>
      </c>
      <c r="E16" s="5">
        <v>81</v>
      </c>
      <c r="F16" s="5">
        <v>19646</v>
      </c>
    </row>
    <row r="17" spans="1:16" ht="15.75" customHeight="1" x14ac:dyDescent="0.2">
      <c r="A17" s="5" t="s">
        <v>271</v>
      </c>
      <c r="B17" s="5">
        <v>2081</v>
      </c>
      <c r="C17" s="5">
        <v>1324</v>
      </c>
      <c r="D17" s="5">
        <v>706</v>
      </c>
      <c r="E17" s="5">
        <v>51</v>
      </c>
      <c r="F17" s="5">
        <v>19031</v>
      </c>
    </row>
    <row r="18" spans="1:16" ht="15.75" customHeight="1" x14ac:dyDescent="0.2">
      <c r="A18" s="5" t="s">
        <v>48</v>
      </c>
      <c r="B18" s="5">
        <v>9121</v>
      </c>
      <c r="C18" s="5">
        <v>5623</v>
      </c>
      <c r="D18" s="5">
        <v>3247</v>
      </c>
      <c r="E18" s="5">
        <v>251</v>
      </c>
      <c r="F18" s="5">
        <v>44480</v>
      </c>
    </row>
    <row r="19" spans="1:16" ht="15.75" customHeight="1" x14ac:dyDescent="0.2">
      <c r="A19" s="5" t="s">
        <v>49</v>
      </c>
      <c r="B19" s="5">
        <v>6567</v>
      </c>
      <c r="C19" s="5">
        <v>4108</v>
      </c>
      <c r="D19" s="5">
        <v>2226</v>
      </c>
      <c r="E19" s="5">
        <v>233</v>
      </c>
      <c r="F19" s="5">
        <v>23230</v>
      </c>
    </row>
    <row r="20" spans="1:16" ht="15.75" customHeight="1" x14ac:dyDescent="0.2">
      <c r="A20" s="5" t="s">
        <v>50</v>
      </c>
      <c r="B20" s="5">
        <v>3392</v>
      </c>
      <c r="C20" s="5">
        <v>2065</v>
      </c>
      <c r="D20" s="5">
        <v>1204</v>
      </c>
      <c r="E20" s="5">
        <v>123</v>
      </c>
      <c r="F20" s="5">
        <v>23511</v>
      </c>
    </row>
    <row r="21" spans="1:16" ht="15.75" customHeight="1" x14ac:dyDescent="0.2">
      <c r="A21" s="8" t="s">
        <v>51</v>
      </c>
      <c r="B21" s="8">
        <v>24353</v>
      </c>
      <c r="C21" s="8">
        <v>14942</v>
      </c>
      <c r="D21" s="8">
        <v>9050</v>
      </c>
      <c r="E21" s="8">
        <v>361</v>
      </c>
      <c r="F21" s="8">
        <v>44536</v>
      </c>
    </row>
    <row r="22" spans="1:16" ht="15.75" customHeight="1" x14ac:dyDescent="0.2">
      <c r="A22" s="9"/>
      <c r="B22" s="10"/>
      <c r="G22" s="13"/>
      <c r="H22" s="12"/>
    </row>
    <row r="23" spans="1:16" ht="15.75" customHeight="1" x14ac:dyDescent="0.2">
      <c r="A23" s="9" t="s">
        <v>565</v>
      </c>
      <c r="B23" s="20"/>
      <c r="C23" s="20"/>
      <c r="D23" s="20"/>
      <c r="E23" s="20"/>
      <c r="F23" s="20"/>
      <c r="G23" s="21"/>
      <c r="H23" s="21"/>
      <c r="I23" s="21"/>
      <c r="J23" s="21"/>
      <c r="K23" s="21"/>
    </row>
    <row r="24" spans="1:16" ht="15.75" customHeight="1" x14ac:dyDescent="0.2">
      <c r="G24" s="22"/>
      <c r="H24" s="22"/>
      <c r="I24" s="22"/>
      <c r="J24" s="22"/>
      <c r="K24" s="22"/>
    </row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>
      <c r="P31" t="s">
        <v>92</v>
      </c>
    </row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5:A6"/>
    <mergeCell ref="B5:B6"/>
    <mergeCell ref="C5:E5"/>
    <mergeCell ref="F5:F6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6" width="12.85546875" customWidth="1"/>
  </cols>
  <sheetData>
    <row r="1" spans="1:8" ht="15.75" customHeight="1" x14ac:dyDescent="0.2">
      <c r="A1" s="1" t="s">
        <v>272</v>
      </c>
      <c r="H1" s="196" t="s">
        <v>500</v>
      </c>
    </row>
    <row r="2" spans="1:8" ht="15.75" customHeight="1" x14ac:dyDescent="0.2">
      <c r="A2" s="1" t="s">
        <v>566</v>
      </c>
    </row>
    <row r="3" spans="1:8" ht="15.75" customHeight="1" x14ac:dyDescent="0.2">
      <c r="A3" s="2" t="s">
        <v>147</v>
      </c>
    </row>
    <row r="4" spans="1:8" ht="15.75" customHeight="1" x14ac:dyDescent="0.2">
      <c r="A4" s="3" t="s">
        <v>226</v>
      </c>
    </row>
    <row r="5" spans="1:8" ht="25.5" customHeight="1" x14ac:dyDescent="0.2">
      <c r="A5" s="419" t="s">
        <v>201</v>
      </c>
      <c r="B5" s="446" t="s">
        <v>273</v>
      </c>
      <c r="C5" s="419" t="s">
        <v>567</v>
      </c>
      <c r="D5" s="419"/>
      <c r="E5" s="419"/>
      <c r="F5" s="419"/>
    </row>
    <row r="6" spans="1:8" ht="25.5" customHeight="1" x14ac:dyDescent="0.2">
      <c r="A6" s="419"/>
      <c r="B6" s="446"/>
      <c r="C6" s="304" t="s">
        <v>10</v>
      </c>
      <c r="D6" s="304" t="s">
        <v>36</v>
      </c>
      <c r="E6" s="304" t="s">
        <v>35</v>
      </c>
      <c r="F6" s="304" t="s">
        <v>169</v>
      </c>
    </row>
    <row r="7" spans="1:8" ht="15.75" customHeight="1" x14ac:dyDescent="0.2">
      <c r="A7" s="235" t="s">
        <v>275</v>
      </c>
      <c r="B7" s="220">
        <v>31.5</v>
      </c>
      <c r="C7" s="220">
        <v>12.2</v>
      </c>
      <c r="D7" s="220">
        <v>8.9</v>
      </c>
      <c r="E7" s="220">
        <v>5.8</v>
      </c>
      <c r="F7" s="220">
        <v>4.5999999999999996</v>
      </c>
    </row>
    <row r="8" spans="1:8" ht="15.75" customHeight="1" x14ac:dyDescent="0.2">
      <c r="A8" s="236" t="s">
        <v>276</v>
      </c>
      <c r="B8" s="65">
        <v>65.400000000000006</v>
      </c>
      <c r="C8" s="65">
        <v>16.5</v>
      </c>
      <c r="D8" s="65">
        <v>20</v>
      </c>
      <c r="E8" s="65">
        <v>17</v>
      </c>
      <c r="F8" s="65">
        <v>11.9</v>
      </c>
    </row>
    <row r="9" spans="1:8" ht="15.75" customHeight="1" x14ac:dyDescent="0.2">
      <c r="A9" s="236" t="s">
        <v>277</v>
      </c>
      <c r="B9" s="65">
        <v>40.5</v>
      </c>
      <c r="C9" s="65">
        <v>12.3</v>
      </c>
      <c r="D9" s="65">
        <v>14.1</v>
      </c>
      <c r="E9" s="65">
        <v>9.8000000000000007</v>
      </c>
      <c r="F9" s="65">
        <v>4.3</v>
      </c>
    </row>
    <row r="10" spans="1:8" ht="15.75" customHeight="1" x14ac:dyDescent="0.2">
      <c r="A10" s="236" t="s">
        <v>278</v>
      </c>
      <c r="B10" s="65">
        <v>77.099999999999994</v>
      </c>
      <c r="C10" s="65">
        <v>24</v>
      </c>
      <c r="D10" s="65">
        <v>25.6</v>
      </c>
      <c r="E10" s="65">
        <v>18.399999999999999</v>
      </c>
      <c r="F10" s="65">
        <v>9.1</v>
      </c>
    </row>
    <row r="11" spans="1:8" ht="15.75" customHeight="1" x14ac:dyDescent="0.2">
      <c r="A11" s="236" t="s">
        <v>279</v>
      </c>
      <c r="B11" s="65">
        <v>109.6</v>
      </c>
      <c r="C11" s="65">
        <v>31.1</v>
      </c>
      <c r="D11" s="65">
        <v>36</v>
      </c>
      <c r="E11" s="65">
        <v>27.2</v>
      </c>
      <c r="F11" s="65">
        <v>15.3</v>
      </c>
    </row>
    <row r="12" spans="1:8" ht="15.75" customHeight="1" x14ac:dyDescent="0.2">
      <c r="A12" s="236" t="s">
        <v>280</v>
      </c>
      <c r="B12" s="65">
        <v>42.2</v>
      </c>
      <c r="C12" s="65">
        <v>7.7</v>
      </c>
      <c r="D12" s="65">
        <v>12.5</v>
      </c>
      <c r="E12" s="65">
        <v>13</v>
      </c>
      <c r="F12" s="65">
        <v>9</v>
      </c>
    </row>
    <row r="13" spans="1:8" ht="15.75" customHeight="1" x14ac:dyDescent="0.2">
      <c r="A13" s="414" t="s">
        <v>18</v>
      </c>
      <c r="B13" s="415">
        <v>366.3</v>
      </c>
      <c r="C13" s="415">
        <v>103.8</v>
      </c>
      <c r="D13" s="415">
        <v>117.1</v>
      </c>
      <c r="E13" s="415">
        <v>91.2</v>
      </c>
      <c r="F13" s="415">
        <v>54.2</v>
      </c>
    </row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3">
    <mergeCell ref="A5:A6"/>
    <mergeCell ref="B5:B6"/>
    <mergeCell ref="C5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Normal="100" workbookViewId="0"/>
  </sheetViews>
  <sheetFormatPr defaultRowHeight="12" x14ac:dyDescent="0.2"/>
  <cols>
    <col min="1" max="1" width="17.140625" customWidth="1"/>
    <col min="2" max="2" width="15" customWidth="1"/>
    <col min="3" max="6" width="13.7109375" customWidth="1"/>
  </cols>
  <sheetData>
    <row r="1" spans="1:8" ht="15.75" customHeight="1" x14ac:dyDescent="0.2">
      <c r="A1" s="1" t="s">
        <v>568</v>
      </c>
      <c r="B1" s="1"/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230" t="s">
        <v>226</v>
      </c>
      <c r="B3" s="230"/>
    </row>
    <row r="4" spans="1:8" ht="24.75" customHeight="1" x14ac:dyDescent="0.2">
      <c r="A4" s="417" t="s">
        <v>136</v>
      </c>
      <c r="B4" s="490" t="s">
        <v>281</v>
      </c>
      <c r="C4" s="492" t="s">
        <v>274</v>
      </c>
      <c r="D4" s="492"/>
      <c r="E4" s="492"/>
      <c r="F4" s="492"/>
    </row>
    <row r="5" spans="1:8" ht="27.75" customHeight="1" x14ac:dyDescent="0.2">
      <c r="A5" s="417"/>
      <c r="B5" s="491"/>
      <c r="C5" s="237" t="s">
        <v>10</v>
      </c>
      <c r="D5" s="237" t="s">
        <v>36</v>
      </c>
      <c r="E5" s="237" t="s">
        <v>35</v>
      </c>
      <c r="F5" s="237" t="s">
        <v>169</v>
      </c>
    </row>
    <row r="6" spans="1:8" ht="18.75" customHeight="1" x14ac:dyDescent="0.2">
      <c r="A6" s="316"/>
      <c r="B6" s="493" t="s">
        <v>282</v>
      </c>
      <c r="C6" s="493"/>
      <c r="D6" s="493"/>
      <c r="E6" s="493"/>
      <c r="F6" s="494"/>
    </row>
    <row r="7" spans="1:8" ht="19.5" customHeight="1" x14ac:dyDescent="0.2">
      <c r="A7" s="59" t="s">
        <v>37</v>
      </c>
      <c r="B7" s="213">
        <v>140.69999999999999</v>
      </c>
      <c r="C7" s="213">
        <v>37.167000000000002</v>
      </c>
      <c r="D7" s="213">
        <v>45.184999999999995</v>
      </c>
      <c r="E7" s="213">
        <v>37.573999999999998</v>
      </c>
      <c r="F7" s="213">
        <v>20.719999999999995</v>
      </c>
    </row>
    <row r="8" spans="1:8" ht="15.75" customHeight="1" x14ac:dyDescent="0.2">
      <c r="A8" s="5" t="s">
        <v>38</v>
      </c>
      <c r="B8" s="65">
        <v>11.44</v>
      </c>
      <c r="C8" s="65">
        <v>3.0640000000000001</v>
      </c>
      <c r="D8" s="65">
        <v>3.786</v>
      </c>
      <c r="E8" s="65">
        <v>3.073</v>
      </c>
      <c r="F8" s="65">
        <v>1.5169999999999999</v>
      </c>
    </row>
    <row r="9" spans="1:8" ht="15.75" customHeight="1" x14ac:dyDescent="0.2">
      <c r="A9" s="5" t="s">
        <v>39</v>
      </c>
      <c r="B9" s="65">
        <v>15.484999999999999</v>
      </c>
      <c r="C9" s="65">
        <v>4.0730000000000004</v>
      </c>
      <c r="D9" s="65">
        <v>5.0549999999999997</v>
      </c>
      <c r="E9" s="65">
        <v>4.0990000000000002</v>
      </c>
      <c r="F9" s="65">
        <v>2.258</v>
      </c>
    </row>
    <row r="10" spans="1:8" ht="15.75" customHeight="1" x14ac:dyDescent="0.2">
      <c r="A10" s="5" t="s">
        <v>40</v>
      </c>
      <c r="B10" s="65">
        <v>8.3209999999999997</v>
      </c>
      <c r="C10" s="65">
        <v>2.1429999999999998</v>
      </c>
      <c r="D10" s="65">
        <v>2.681</v>
      </c>
      <c r="E10" s="65">
        <v>2.234</v>
      </c>
      <c r="F10" s="65">
        <v>1.2629999999999999</v>
      </c>
    </row>
    <row r="11" spans="1:8" ht="15.75" customHeight="1" x14ac:dyDescent="0.2">
      <c r="A11" s="5" t="s">
        <v>41</v>
      </c>
      <c r="B11" s="65">
        <v>8.173</v>
      </c>
      <c r="C11" s="65">
        <v>1.976</v>
      </c>
      <c r="D11" s="65">
        <v>2.7149999999999999</v>
      </c>
      <c r="E11" s="65">
        <v>2.2989999999999999</v>
      </c>
      <c r="F11" s="65">
        <v>1.1830000000000001</v>
      </c>
    </row>
    <row r="12" spans="1:8" ht="15.75" customHeight="1" x14ac:dyDescent="0.2">
      <c r="A12" s="5" t="s">
        <v>42</v>
      </c>
      <c r="B12" s="65">
        <v>3.8530000000000002</v>
      </c>
      <c r="C12" s="65">
        <v>1.052</v>
      </c>
      <c r="D12" s="65">
        <v>1.2490000000000001</v>
      </c>
      <c r="E12" s="65">
        <v>1.026</v>
      </c>
      <c r="F12" s="65">
        <v>0.52600000000000002</v>
      </c>
    </row>
    <row r="13" spans="1:8" ht="15.75" customHeight="1" x14ac:dyDescent="0.2">
      <c r="A13" s="5" t="s">
        <v>43</v>
      </c>
      <c r="B13" s="65">
        <v>13.218999999999999</v>
      </c>
      <c r="C13" s="65">
        <v>3.86</v>
      </c>
      <c r="D13" s="65">
        <v>4.4749999999999996</v>
      </c>
      <c r="E13" s="65">
        <v>3.254</v>
      </c>
      <c r="F13" s="65">
        <v>1.63</v>
      </c>
    </row>
    <row r="14" spans="1:8" ht="15.75" customHeight="1" x14ac:dyDescent="0.2">
      <c r="A14" s="5" t="s">
        <v>44</v>
      </c>
      <c r="B14" s="65">
        <v>6.2169999999999996</v>
      </c>
      <c r="C14" s="65">
        <v>1.5509999999999999</v>
      </c>
      <c r="D14" s="65">
        <v>2.0179999999999998</v>
      </c>
      <c r="E14" s="65">
        <v>1.7470000000000001</v>
      </c>
      <c r="F14" s="65">
        <v>0.90100000000000002</v>
      </c>
    </row>
    <row r="15" spans="1:8" ht="15.75" customHeight="1" x14ac:dyDescent="0.2">
      <c r="A15" s="5" t="s">
        <v>45</v>
      </c>
      <c r="B15" s="65">
        <v>7.9169999999999998</v>
      </c>
      <c r="C15" s="65">
        <v>2.1110000000000002</v>
      </c>
      <c r="D15" s="65">
        <v>2.6520000000000001</v>
      </c>
      <c r="E15" s="65">
        <v>2.1469999999999998</v>
      </c>
      <c r="F15" s="65">
        <v>1.0069999999999999</v>
      </c>
    </row>
    <row r="16" spans="1:8" ht="15.75" customHeight="1" x14ac:dyDescent="0.2">
      <c r="A16" s="5" t="s">
        <v>46</v>
      </c>
      <c r="B16" s="65">
        <v>7.6189999999999998</v>
      </c>
      <c r="C16" s="65">
        <v>1.9750000000000001</v>
      </c>
      <c r="D16" s="65">
        <v>2.4649999999999999</v>
      </c>
      <c r="E16" s="65">
        <v>2.056</v>
      </c>
      <c r="F16" s="65">
        <v>1.123</v>
      </c>
    </row>
    <row r="17" spans="1:7" ht="15.75" customHeight="1" x14ac:dyDescent="0.2">
      <c r="A17" s="5" t="s">
        <v>271</v>
      </c>
      <c r="B17" s="65">
        <v>7.1559999999999997</v>
      </c>
      <c r="C17" s="65">
        <v>1.7130000000000001</v>
      </c>
      <c r="D17" s="65">
        <v>2.2370000000000001</v>
      </c>
      <c r="E17" s="65">
        <v>2.0670000000000002</v>
      </c>
      <c r="F17" s="65">
        <v>1.139</v>
      </c>
    </row>
    <row r="18" spans="1:7" ht="15.75" customHeight="1" x14ac:dyDescent="0.2">
      <c r="A18" s="5" t="s">
        <v>48</v>
      </c>
      <c r="B18" s="65">
        <v>16.757000000000001</v>
      </c>
      <c r="C18" s="65">
        <v>4.431</v>
      </c>
      <c r="D18" s="65">
        <v>5.24</v>
      </c>
      <c r="E18" s="65">
        <v>4.444</v>
      </c>
      <c r="F18" s="65">
        <v>2.6419999999999999</v>
      </c>
    </row>
    <row r="19" spans="1:7" ht="15.75" customHeight="1" x14ac:dyDescent="0.2">
      <c r="A19" s="5" t="s">
        <v>49</v>
      </c>
      <c r="B19" s="65">
        <v>8.8550000000000004</v>
      </c>
      <c r="C19" s="65">
        <v>2.524</v>
      </c>
      <c r="D19" s="65">
        <v>2.7050000000000001</v>
      </c>
      <c r="E19" s="65">
        <v>2.2690000000000001</v>
      </c>
      <c r="F19" s="65">
        <v>1.357</v>
      </c>
    </row>
    <row r="20" spans="1:7" ht="15.75" customHeight="1" x14ac:dyDescent="0.2">
      <c r="A20" s="5" t="s">
        <v>50</v>
      </c>
      <c r="B20" s="65">
        <v>8.6</v>
      </c>
      <c r="C20" s="65">
        <v>2.2000000000000002</v>
      </c>
      <c r="D20" s="65">
        <v>2.6</v>
      </c>
      <c r="E20" s="65">
        <v>2.4</v>
      </c>
      <c r="F20" s="65">
        <v>1.5</v>
      </c>
    </row>
    <row r="21" spans="1:7" ht="15.75" customHeight="1" x14ac:dyDescent="0.2">
      <c r="A21" s="5" t="s">
        <v>51</v>
      </c>
      <c r="B21" s="69">
        <v>17</v>
      </c>
      <c r="C21" s="69">
        <v>4.5</v>
      </c>
      <c r="D21" s="69">
        <v>5.3</v>
      </c>
      <c r="E21" s="69">
        <v>4.5</v>
      </c>
      <c r="F21" s="69">
        <v>2.7</v>
      </c>
    </row>
    <row r="22" spans="1:7" ht="18.75" customHeight="1" x14ac:dyDescent="0.2">
      <c r="A22" s="316"/>
      <c r="B22" s="493" t="s">
        <v>283</v>
      </c>
      <c r="C22" s="493"/>
      <c r="D22" s="493"/>
      <c r="E22" s="493"/>
      <c r="F22" s="494"/>
      <c r="G22" s="13"/>
    </row>
    <row r="23" spans="1:7" ht="15.75" customHeight="1" x14ac:dyDescent="0.2">
      <c r="A23" s="59" t="s">
        <v>37</v>
      </c>
      <c r="B23" s="213">
        <v>218.9</v>
      </c>
      <c r="C23" s="213">
        <v>62.7</v>
      </c>
      <c r="D23" s="213">
        <v>69.3</v>
      </c>
      <c r="E23" s="213">
        <v>54</v>
      </c>
      <c r="F23" s="213">
        <v>33</v>
      </c>
      <c r="G23" s="21"/>
    </row>
    <row r="24" spans="1:7" ht="15.75" customHeight="1" x14ac:dyDescent="0.2">
      <c r="A24" s="5" t="s">
        <v>38</v>
      </c>
      <c r="B24" s="65">
        <v>18.923999999999999</v>
      </c>
      <c r="C24" s="65">
        <v>5.8650000000000002</v>
      </c>
      <c r="D24" s="65">
        <v>6.1340000000000003</v>
      </c>
      <c r="E24" s="65">
        <v>4.375</v>
      </c>
      <c r="F24" s="65">
        <v>2.5499999999999998</v>
      </c>
      <c r="G24" s="22"/>
    </row>
    <row r="25" spans="1:7" ht="15.75" customHeight="1" x14ac:dyDescent="0.2">
      <c r="A25" s="5" t="s">
        <v>39</v>
      </c>
      <c r="B25" s="65">
        <v>23.564</v>
      </c>
      <c r="C25" s="65">
        <v>6.6920000000000002</v>
      </c>
      <c r="D25" s="65">
        <v>7.6870000000000003</v>
      </c>
      <c r="E25" s="65">
        <v>5.6980000000000004</v>
      </c>
      <c r="F25" s="65">
        <v>3.4870000000000001</v>
      </c>
    </row>
    <row r="26" spans="1:7" ht="15.75" customHeight="1" x14ac:dyDescent="0.2">
      <c r="A26" s="5" t="s">
        <v>40</v>
      </c>
      <c r="B26" s="65">
        <v>13.356</v>
      </c>
      <c r="C26" s="65">
        <v>3.7029999999999998</v>
      </c>
      <c r="D26" s="65">
        <v>4.1520000000000001</v>
      </c>
      <c r="E26" s="65">
        <v>3.3929999999999998</v>
      </c>
      <c r="F26" s="65">
        <v>2.1080000000000001</v>
      </c>
    </row>
    <row r="27" spans="1:7" ht="15.75" customHeight="1" x14ac:dyDescent="0.2">
      <c r="A27" s="5" t="s">
        <v>41</v>
      </c>
      <c r="B27" s="65">
        <v>12.27</v>
      </c>
      <c r="C27" s="65">
        <v>3.0249999999999999</v>
      </c>
      <c r="D27" s="65">
        <v>4.1429999999999998</v>
      </c>
      <c r="E27" s="65">
        <v>3.2320000000000002</v>
      </c>
      <c r="F27" s="65">
        <v>1.87</v>
      </c>
    </row>
    <row r="28" spans="1:7" ht="15.75" customHeight="1" x14ac:dyDescent="0.2">
      <c r="A28" s="5" t="s">
        <v>42</v>
      </c>
      <c r="B28" s="65">
        <v>5.681</v>
      </c>
      <c r="C28" s="65">
        <v>1.605</v>
      </c>
      <c r="D28" s="65">
        <v>1.7929999999999999</v>
      </c>
      <c r="E28" s="65">
        <v>1.415</v>
      </c>
      <c r="F28" s="65">
        <v>0.86799999999999999</v>
      </c>
    </row>
    <row r="29" spans="1:7" ht="15.75" customHeight="1" x14ac:dyDescent="0.2">
      <c r="A29" s="5" t="s">
        <v>43</v>
      </c>
      <c r="B29" s="65">
        <v>18.07</v>
      </c>
      <c r="C29" s="65">
        <v>5.7</v>
      </c>
      <c r="D29" s="65">
        <v>6.2439999999999998</v>
      </c>
      <c r="E29" s="65">
        <v>4.0640000000000001</v>
      </c>
      <c r="F29" s="65">
        <v>2.0619999999999998</v>
      </c>
    </row>
    <row r="30" spans="1:7" ht="15.75" customHeight="1" x14ac:dyDescent="0.2">
      <c r="A30" s="5" t="s">
        <v>44</v>
      </c>
      <c r="B30" s="65">
        <v>9.3699999999999992</v>
      </c>
      <c r="C30" s="65">
        <v>2.6720000000000002</v>
      </c>
      <c r="D30" s="65">
        <v>2.9870000000000001</v>
      </c>
      <c r="E30" s="65">
        <v>2.3980000000000001</v>
      </c>
      <c r="F30" s="65">
        <v>1.3129999999999999</v>
      </c>
    </row>
    <row r="31" spans="1:7" ht="15.75" customHeight="1" x14ac:dyDescent="0.2">
      <c r="A31" s="5" t="s">
        <v>45</v>
      </c>
      <c r="B31" s="65">
        <v>12.468999999999999</v>
      </c>
      <c r="C31" s="65">
        <v>3.4609999999999999</v>
      </c>
      <c r="D31" s="65">
        <v>4.0880000000000001</v>
      </c>
      <c r="E31" s="65">
        <v>3.1850000000000001</v>
      </c>
      <c r="F31" s="65">
        <v>1.7350000000000001</v>
      </c>
    </row>
    <row r="32" spans="1:7" ht="15.75" customHeight="1" x14ac:dyDescent="0.2">
      <c r="A32" s="5" t="s">
        <v>46</v>
      </c>
      <c r="B32" s="65">
        <v>11.535</v>
      </c>
      <c r="C32" s="65">
        <v>3.2469999999999999</v>
      </c>
      <c r="D32" s="65">
        <v>3.754</v>
      </c>
      <c r="E32" s="65">
        <v>2.8860000000000001</v>
      </c>
      <c r="F32" s="65">
        <v>1.6479999999999999</v>
      </c>
    </row>
    <row r="33" spans="1:6" ht="15.75" customHeight="1" x14ac:dyDescent="0.2">
      <c r="A33" s="5" t="s">
        <v>271</v>
      </c>
      <c r="B33" s="65">
        <v>11.468</v>
      </c>
      <c r="C33" s="65">
        <v>3.0070000000000001</v>
      </c>
      <c r="D33" s="65">
        <v>3.4940000000000002</v>
      </c>
      <c r="E33" s="65">
        <v>2.9940000000000002</v>
      </c>
      <c r="F33" s="65">
        <v>1.9730000000000001</v>
      </c>
    </row>
    <row r="34" spans="1:6" ht="15.75" customHeight="1" x14ac:dyDescent="0.2">
      <c r="A34" s="5" t="s">
        <v>48</v>
      </c>
      <c r="B34" s="65">
        <v>26.940999999999999</v>
      </c>
      <c r="C34" s="65">
        <v>7.7320000000000002</v>
      </c>
      <c r="D34" s="65">
        <v>8.3030000000000008</v>
      </c>
      <c r="E34" s="65">
        <v>6.6740000000000004</v>
      </c>
      <c r="F34" s="65">
        <v>4.2320000000000002</v>
      </c>
    </row>
    <row r="35" spans="1:6" ht="15.75" customHeight="1" x14ac:dyDescent="0.2">
      <c r="A35" s="5" t="s">
        <v>49</v>
      </c>
      <c r="B35" s="65">
        <v>14.103999999999999</v>
      </c>
      <c r="C35" s="65">
        <v>4.3819999999999997</v>
      </c>
      <c r="D35" s="65">
        <v>4.2619999999999996</v>
      </c>
      <c r="E35" s="65">
        <v>3.2719999999999998</v>
      </c>
      <c r="F35" s="65">
        <v>2.1880000000000002</v>
      </c>
    </row>
    <row r="36" spans="1:6" ht="15.75" customHeight="1" x14ac:dyDescent="0.2">
      <c r="A36" s="5" t="s">
        <v>50</v>
      </c>
      <c r="B36" s="65">
        <v>14.4</v>
      </c>
      <c r="C36" s="65">
        <v>3.9</v>
      </c>
      <c r="D36" s="65">
        <v>4.3</v>
      </c>
      <c r="E36" s="65">
        <v>3.8</v>
      </c>
      <c r="F36" s="65">
        <v>2.5</v>
      </c>
    </row>
    <row r="37" spans="1:6" ht="15.75" customHeight="1" x14ac:dyDescent="0.2">
      <c r="A37" s="8" t="s">
        <v>51</v>
      </c>
      <c r="B37" s="69">
        <v>26.7</v>
      </c>
      <c r="C37" s="69">
        <v>7.7</v>
      </c>
      <c r="D37" s="69">
        <v>8</v>
      </c>
      <c r="E37" s="69">
        <v>6.6</v>
      </c>
      <c r="F37" s="69">
        <v>4.5</v>
      </c>
    </row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55" ht="12" customHeight="1" x14ac:dyDescent="0.2"/>
  </sheetData>
  <mergeCells count="5">
    <mergeCell ref="A4:A5"/>
    <mergeCell ref="B4:B5"/>
    <mergeCell ref="C4:F4"/>
    <mergeCell ref="B6:F6"/>
    <mergeCell ref="B22:F22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/>
  </sheetViews>
  <sheetFormatPr defaultRowHeight="12" x14ac:dyDescent="0.2"/>
  <cols>
    <col min="1" max="1" width="13.5703125" customWidth="1"/>
    <col min="2" max="3" width="14.28515625" customWidth="1"/>
    <col min="4" max="5" width="13.5703125" customWidth="1"/>
    <col min="6" max="6" width="16.28515625" customWidth="1"/>
  </cols>
  <sheetData>
    <row r="1" spans="1:8" ht="15.75" customHeight="1" x14ac:dyDescent="0.2">
      <c r="A1" s="1" t="s">
        <v>569</v>
      </c>
      <c r="B1" s="1"/>
      <c r="C1" s="1"/>
      <c r="D1" s="1"/>
      <c r="H1" s="196" t="s">
        <v>500</v>
      </c>
    </row>
    <row r="2" spans="1:8" ht="15.75" customHeight="1" x14ac:dyDescent="0.2">
      <c r="A2" s="2" t="s">
        <v>147</v>
      </c>
      <c r="B2" s="2"/>
      <c r="C2" s="2"/>
    </row>
    <row r="3" spans="1:8" ht="15.75" customHeight="1" x14ac:dyDescent="0.2">
      <c r="A3" s="3" t="s">
        <v>1</v>
      </c>
      <c r="B3" s="3"/>
      <c r="C3" s="3"/>
      <c r="D3" s="3"/>
    </row>
    <row r="4" spans="1:8" ht="31.5" customHeight="1" x14ac:dyDescent="0.2">
      <c r="A4" s="417" t="s">
        <v>2</v>
      </c>
      <c r="B4" s="417" t="s">
        <v>284</v>
      </c>
      <c r="C4" s="435" t="s">
        <v>285</v>
      </c>
      <c r="D4" s="418" t="s">
        <v>286</v>
      </c>
      <c r="E4" s="418"/>
      <c r="F4" s="446" t="s">
        <v>287</v>
      </c>
    </row>
    <row r="5" spans="1:8" ht="37.5" customHeight="1" x14ac:dyDescent="0.2">
      <c r="A5" s="417"/>
      <c r="B5" s="417"/>
      <c r="C5" s="437"/>
      <c r="D5" s="303" t="s">
        <v>288</v>
      </c>
      <c r="E5" s="308" t="s">
        <v>289</v>
      </c>
      <c r="F5" s="446"/>
    </row>
    <row r="6" spans="1:8" ht="15.75" customHeight="1" x14ac:dyDescent="0.2">
      <c r="A6" s="309">
        <v>2007</v>
      </c>
      <c r="B6" s="198">
        <v>2916</v>
      </c>
      <c r="C6" s="238" t="s">
        <v>290</v>
      </c>
      <c r="D6" s="238" t="s">
        <v>290</v>
      </c>
      <c r="E6" s="238" t="s">
        <v>290</v>
      </c>
      <c r="F6" s="198">
        <v>2916</v>
      </c>
    </row>
    <row r="7" spans="1:8" ht="15.75" customHeight="1" x14ac:dyDescent="0.2">
      <c r="A7" s="15">
        <v>2008</v>
      </c>
      <c r="B7" s="5">
        <v>2496</v>
      </c>
      <c r="C7" s="199" t="s">
        <v>290</v>
      </c>
      <c r="D7" s="199" t="s">
        <v>290</v>
      </c>
      <c r="E7" s="199" t="s">
        <v>290</v>
      </c>
      <c r="F7" s="5">
        <v>2496</v>
      </c>
    </row>
    <row r="8" spans="1:8" ht="15.75" customHeight="1" x14ac:dyDescent="0.2">
      <c r="A8" s="15">
        <v>2009</v>
      </c>
      <c r="B8" s="5">
        <v>2470</v>
      </c>
      <c r="C8" s="199" t="s">
        <v>290</v>
      </c>
      <c r="D8" s="199" t="s">
        <v>290</v>
      </c>
      <c r="E8" s="199" t="s">
        <v>290</v>
      </c>
      <c r="F8" s="5">
        <v>2470</v>
      </c>
    </row>
    <row r="9" spans="1:8" ht="15.75" customHeight="1" x14ac:dyDescent="0.2">
      <c r="A9" s="15">
        <v>2010</v>
      </c>
      <c r="B9" s="5">
        <v>1811</v>
      </c>
      <c r="C9" s="199" t="s">
        <v>290</v>
      </c>
      <c r="D9" s="199" t="s">
        <v>290</v>
      </c>
      <c r="E9" s="199" t="s">
        <v>290</v>
      </c>
      <c r="F9" s="5">
        <v>1811</v>
      </c>
    </row>
    <row r="10" spans="1:8" ht="15.75" customHeight="1" x14ac:dyDescent="0.2">
      <c r="A10" s="15">
        <v>2011</v>
      </c>
      <c r="B10" s="5">
        <v>1901</v>
      </c>
      <c r="C10" s="199" t="s">
        <v>290</v>
      </c>
      <c r="D10" s="199" t="s">
        <v>290</v>
      </c>
      <c r="E10" s="199" t="s">
        <v>290</v>
      </c>
      <c r="F10" s="5">
        <v>1901</v>
      </c>
    </row>
    <row r="11" spans="1:8" ht="15.75" customHeight="1" x14ac:dyDescent="0.2">
      <c r="A11" s="15">
        <v>2012</v>
      </c>
      <c r="B11" s="5">
        <v>1553</v>
      </c>
      <c r="C11" s="5">
        <v>1384</v>
      </c>
      <c r="D11" s="5">
        <v>1008</v>
      </c>
      <c r="E11" s="5">
        <v>376</v>
      </c>
      <c r="F11" s="5">
        <v>169</v>
      </c>
    </row>
    <row r="12" spans="1:8" ht="15.75" customHeight="1" x14ac:dyDescent="0.2">
      <c r="A12" s="15">
        <v>2013</v>
      </c>
      <c r="B12" s="5">
        <v>1909</v>
      </c>
      <c r="C12" s="5">
        <v>1904</v>
      </c>
      <c r="D12" s="5">
        <v>1116</v>
      </c>
      <c r="E12" s="5">
        <v>788</v>
      </c>
      <c r="F12" s="5">
        <v>5</v>
      </c>
    </row>
    <row r="13" spans="1:8" ht="15.75" customHeight="1" x14ac:dyDescent="0.2">
      <c r="A13" s="15">
        <v>2014</v>
      </c>
      <c r="B13" s="5">
        <v>1918</v>
      </c>
      <c r="C13" s="5">
        <v>1917</v>
      </c>
      <c r="D13" s="5">
        <v>1111</v>
      </c>
      <c r="E13" s="5">
        <v>805</v>
      </c>
      <c r="F13" s="5">
        <v>1</v>
      </c>
    </row>
    <row r="14" spans="1:8" ht="15.75" customHeight="1" x14ac:dyDescent="0.2">
      <c r="A14" s="15">
        <v>2015</v>
      </c>
      <c r="B14" s="5">
        <v>1929</v>
      </c>
      <c r="C14" s="5">
        <v>1929</v>
      </c>
      <c r="D14" s="5">
        <v>1146</v>
      </c>
      <c r="E14" s="5">
        <v>783</v>
      </c>
      <c r="F14" s="5">
        <v>0.1</v>
      </c>
    </row>
    <row r="15" spans="1:8" ht="15.75" customHeight="1" x14ac:dyDescent="0.2">
      <c r="A15" s="15">
        <v>2016</v>
      </c>
      <c r="B15" s="5">
        <v>1993.5</v>
      </c>
      <c r="C15" s="5">
        <v>1993.5</v>
      </c>
      <c r="D15" s="5">
        <v>1166.5999999999999</v>
      </c>
      <c r="E15" s="5">
        <v>826.9</v>
      </c>
      <c r="F15" s="5">
        <v>0</v>
      </c>
    </row>
    <row r="16" spans="1:8" ht="15.75" customHeight="1" x14ac:dyDescent="0.2">
      <c r="A16" s="15">
        <v>2017</v>
      </c>
      <c r="B16" s="5">
        <v>1955.6</v>
      </c>
      <c r="C16" s="5">
        <v>1955.6</v>
      </c>
      <c r="D16" s="5">
        <v>1201.5</v>
      </c>
      <c r="E16" s="5">
        <v>754.2</v>
      </c>
      <c r="F16" s="5">
        <v>0</v>
      </c>
    </row>
    <row r="17" spans="1:12" ht="15.75" customHeight="1" x14ac:dyDescent="0.2">
      <c r="A17" s="15">
        <v>2018</v>
      </c>
      <c r="B17" s="5">
        <v>2624.5</v>
      </c>
      <c r="C17" s="5">
        <v>2624.5</v>
      </c>
      <c r="D17" s="5">
        <v>1647.6</v>
      </c>
      <c r="E17" s="5">
        <v>976.9</v>
      </c>
      <c r="F17" s="5">
        <v>0</v>
      </c>
    </row>
    <row r="18" spans="1:12" ht="15.75" customHeight="1" x14ac:dyDescent="0.2">
      <c r="A18" s="15">
        <v>2019</v>
      </c>
      <c r="B18" s="5">
        <v>2653.7</v>
      </c>
      <c r="C18" s="5">
        <v>2653.7</v>
      </c>
      <c r="D18" s="5">
        <v>1721.2</v>
      </c>
      <c r="E18" s="5">
        <v>932.5</v>
      </c>
      <c r="F18" s="5">
        <v>0</v>
      </c>
    </row>
    <row r="19" spans="1:12" ht="15.75" customHeight="1" x14ac:dyDescent="0.2">
      <c r="A19" s="310">
        <v>2020</v>
      </c>
      <c r="B19" s="8">
        <v>2627.6860000000001</v>
      </c>
      <c r="C19" s="8">
        <v>2627.6859999999997</v>
      </c>
      <c r="D19" s="8">
        <v>1729.155</v>
      </c>
      <c r="E19" s="8">
        <v>898.53099999999995</v>
      </c>
      <c r="F19" s="8">
        <v>0</v>
      </c>
    </row>
    <row r="20" spans="1:12" ht="44.25" customHeight="1" x14ac:dyDescent="0.2">
      <c r="A20" s="495" t="s">
        <v>570</v>
      </c>
      <c r="B20" s="495"/>
      <c r="C20" s="495"/>
      <c r="D20" s="495"/>
      <c r="E20" s="495"/>
      <c r="F20" s="495"/>
      <c r="G20" s="13"/>
      <c r="H20" s="13"/>
      <c r="I20" s="12"/>
      <c r="J20" s="13"/>
      <c r="K20" s="13"/>
      <c r="L20" s="13"/>
    </row>
    <row r="21" spans="1:12" ht="15.75" customHeight="1" x14ac:dyDescent="0.2">
      <c r="G21" s="21"/>
      <c r="H21" s="21"/>
      <c r="I21" s="21"/>
      <c r="J21" s="21"/>
      <c r="K21" s="21"/>
      <c r="L21" s="21"/>
    </row>
    <row r="22" spans="1:12" ht="15.75" customHeight="1" x14ac:dyDescent="0.2">
      <c r="G22" s="22"/>
      <c r="H22" s="22"/>
      <c r="I22" s="22"/>
      <c r="J22" s="22"/>
      <c r="K22" s="22"/>
      <c r="L22" s="22"/>
    </row>
    <row r="23" spans="1:12" ht="15.75" customHeight="1" x14ac:dyDescent="0.2">
      <c r="E23" t="s">
        <v>56</v>
      </c>
    </row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mergeCells count="6">
    <mergeCell ref="A20:F20"/>
    <mergeCell ref="A4:A5"/>
    <mergeCell ref="B4:B5"/>
    <mergeCell ref="C4:C5"/>
    <mergeCell ref="D4:E4"/>
    <mergeCell ref="F4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/>
  </sheetViews>
  <sheetFormatPr defaultRowHeight="12" x14ac:dyDescent="0.2"/>
  <cols>
    <col min="1" max="1" width="13.5703125" customWidth="1"/>
    <col min="2" max="2" width="21.85546875" customWidth="1"/>
    <col min="3" max="4" width="14.28515625" customWidth="1"/>
    <col min="5" max="5" width="17.140625" customWidth="1"/>
    <col min="6" max="7" width="10.42578125" customWidth="1"/>
  </cols>
  <sheetData>
    <row r="1" spans="1:11" ht="15.75" customHeight="1" x14ac:dyDescent="0.2">
      <c r="A1" s="1" t="s">
        <v>571</v>
      </c>
      <c r="B1" s="1"/>
      <c r="C1" s="1"/>
      <c r="D1" s="1"/>
      <c r="F1" s="196" t="s">
        <v>500</v>
      </c>
    </row>
    <row r="2" spans="1:11" ht="15.75" customHeight="1" x14ac:dyDescent="0.2">
      <c r="A2" s="2" t="s">
        <v>147</v>
      </c>
      <c r="B2" s="2"/>
      <c r="C2" s="2"/>
    </row>
    <row r="3" spans="1:11" ht="15.75" customHeight="1" x14ac:dyDescent="0.2">
      <c r="A3" s="230" t="s">
        <v>226</v>
      </c>
      <c r="B3" s="230"/>
      <c r="C3" s="230"/>
      <c r="D3" s="230"/>
    </row>
    <row r="4" spans="1:11" ht="22.5" customHeight="1" x14ac:dyDescent="0.2">
      <c r="A4" s="417" t="s">
        <v>2</v>
      </c>
      <c r="B4" s="435" t="s">
        <v>572</v>
      </c>
      <c r="C4" s="433" t="s">
        <v>286</v>
      </c>
      <c r="D4" s="434"/>
      <c r="E4" s="435" t="s">
        <v>744</v>
      </c>
    </row>
    <row r="5" spans="1:11" ht="45.75" customHeight="1" x14ac:dyDescent="0.2">
      <c r="A5" s="417"/>
      <c r="B5" s="437"/>
      <c r="C5" s="303" t="s">
        <v>288</v>
      </c>
      <c r="D5" s="308" t="s">
        <v>289</v>
      </c>
      <c r="E5" s="437"/>
    </row>
    <row r="6" spans="1:11" ht="15.75" customHeight="1" x14ac:dyDescent="0.2">
      <c r="A6" s="309">
        <v>2012</v>
      </c>
      <c r="B6" s="220">
        <v>210.4</v>
      </c>
      <c r="C6" s="220">
        <v>209.8</v>
      </c>
      <c r="D6" s="220">
        <v>0.3</v>
      </c>
      <c r="E6" s="220">
        <v>3.1</v>
      </c>
    </row>
    <row r="7" spans="1:11" ht="15.75" customHeight="1" x14ac:dyDescent="0.2">
      <c r="A7" s="15">
        <v>2013</v>
      </c>
      <c r="B7" s="65">
        <v>234.3</v>
      </c>
      <c r="C7" s="65">
        <v>233.7</v>
      </c>
      <c r="D7" s="65">
        <v>0.6</v>
      </c>
      <c r="E7" s="65">
        <v>6.9</v>
      </c>
    </row>
    <row r="8" spans="1:11" ht="15.75" customHeight="1" x14ac:dyDescent="0.2">
      <c r="A8" s="15">
        <v>2014</v>
      </c>
      <c r="B8" s="65">
        <v>232.8</v>
      </c>
      <c r="C8" s="65">
        <v>232.2</v>
      </c>
      <c r="D8" s="65">
        <v>0.6</v>
      </c>
      <c r="E8" s="65">
        <v>6.9</v>
      </c>
    </row>
    <row r="9" spans="1:11" ht="15.75" customHeight="1" x14ac:dyDescent="0.2">
      <c r="A9" s="15">
        <v>2015</v>
      </c>
      <c r="B9" s="65">
        <v>240.2</v>
      </c>
      <c r="C9" s="65">
        <v>239.6</v>
      </c>
      <c r="D9" s="65">
        <v>0.6</v>
      </c>
      <c r="E9" s="65">
        <v>6.8</v>
      </c>
    </row>
    <row r="10" spans="1:11" ht="15.75" customHeight="1" x14ac:dyDescent="0.2">
      <c r="A10" s="15">
        <v>2016</v>
      </c>
      <c r="B10" s="65">
        <v>244.3</v>
      </c>
      <c r="C10" s="65">
        <v>243.7</v>
      </c>
      <c r="D10" s="65">
        <v>0.6</v>
      </c>
      <c r="E10" s="65">
        <v>7.2</v>
      </c>
    </row>
    <row r="11" spans="1:11" ht="15.75" customHeight="1" x14ac:dyDescent="0.2">
      <c r="A11" s="15">
        <v>2017</v>
      </c>
      <c r="B11" s="65">
        <v>251.6</v>
      </c>
      <c r="C11" s="65">
        <v>251.1</v>
      </c>
      <c r="D11" s="65">
        <v>0.5</v>
      </c>
      <c r="E11" s="65">
        <v>6.5</v>
      </c>
    </row>
    <row r="12" spans="1:11" ht="15.75" customHeight="1" x14ac:dyDescent="0.2">
      <c r="A12" s="15">
        <v>2018</v>
      </c>
      <c r="B12" s="65">
        <v>257.89999999999998</v>
      </c>
      <c r="C12" s="65">
        <v>257.3</v>
      </c>
      <c r="D12" s="65">
        <v>0.6</v>
      </c>
      <c r="E12" s="65">
        <v>7.2</v>
      </c>
    </row>
    <row r="13" spans="1:11" ht="15.75" customHeight="1" x14ac:dyDescent="0.2">
      <c r="A13" s="15">
        <v>2019</v>
      </c>
      <c r="B13" s="65">
        <v>262.2</v>
      </c>
      <c r="C13" s="65">
        <v>261.60000000000002</v>
      </c>
      <c r="D13" s="65">
        <v>0.6</v>
      </c>
      <c r="E13" s="65">
        <v>7.6</v>
      </c>
      <c r="F13" s="13"/>
      <c r="G13" s="13"/>
      <c r="H13" s="12"/>
      <c r="I13" s="13"/>
      <c r="J13" s="13"/>
      <c r="K13" s="13"/>
    </row>
    <row r="14" spans="1:11" ht="15.75" customHeight="1" x14ac:dyDescent="0.2">
      <c r="A14" s="310">
        <v>2020</v>
      </c>
      <c r="B14" s="69">
        <v>263.61899999999997</v>
      </c>
      <c r="C14" s="69">
        <v>263.05500000000001</v>
      </c>
      <c r="D14" s="69">
        <v>0.56400000000000006</v>
      </c>
      <c r="E14" s="69">
        <v>6.8</v>
      </c>
      <c r="F14" s="21"/>
      <c r="G14" s="21"/>
      <c r="H14" s="21"/>
    </row>
    <row r="15" spans="1:11" ht="31.5" customHeight="1" x14ac:dyDescent="0.2">
      <c r="D15" s="22"/>
      <c r="E15" s="22"/>
      <c r="F15" s="22"/>
      <c r="G15" s="22"/>
      <c r="H15" s="22"/>
    </row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</sheetData>
  <mergeCells count="4">
    <mergeCell ref="E4:E5"/>
    <mergeCell ref="A4:A5"/>
    <mergeCell ref="B4:B5"/>
    <mergeCell ref="C4:D4"/>
  </mergeCells>
  <hyperlinks>
    <hyperlink ref="F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/>
  </sheetViews>
  <sheetFormatPr defaultRowHeight="12" x14ac:dyDescent="0.2"/>
  <cols>
    <col min="1" max="1" width="17.140625" customWidth="1"/>
    <col min="2" max="2" width="15.7109375" customWidth="1"/>
    <col min="3" max="4" width="14.28515625" customWidth="1"/>
  </cols>
  <sheetData>
    <row r="1" spans="1:8" ht="15.75" customHeight="1" x14ac:dyDescent="0.2">
      <c r="A1" s="1" t="s">
        <v>573</v>
      </c>
      <c r="B1" s="1"/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230" t="s">
        <v>291</v>
      </c>
      <c r="B3" s="230"/>
    </row>
    <row r="4" spans="1:8" ht="24.75" customHeight="1" x14ac:dyDescent="0.2">
      <c r="A4" s="435" t="s">
        <v>136</v>
      </c>
      <c r="B4" s="435" t="s">
        <v>292</v>
      </c>
      <c r="C4" s="433" t="s">
        <v>286</v>
      </c>
      <c r="D4" s="434"/>
    </row>
    <row r="5" spans="1:8" ht="37.5" customHeight="1" x14ac:dyDescent="0.2">
      <c r="A5" s="437"/>
      <c r="B5" s="437"/>
      <c r="C5" s="303" t="s">
        <v>288</v>
      </c>
      <c r="D5" s="308" t="s">
        <v>289</v>
      </c>
    </row>
    <row r="6" spans="1:8" ht="19.5" customHeight="1" x14ac:dyDescent="0.2">
      <c r="A6" s="25" t="s">
        <v>37</v>
      </c>
      <c r="B6" s="25">
        <v>2627685.9999999995</v>
      </c>
      <c r="C6" s="25">
        <v>1729155</v>
      </c>
      <c r="D6" s="25">
        <v>898531</v>
      </c>
    </row>
    <row r="7" spans="1:8" ht="15.75" customHeight="1" x14ac:dyDescent="0.2">
      <c r="A7" s="5" t="s">
        <v>38</v>
      </c>
      <c r="B7" s="5">
        <v>202228.99999999997</v>
      </c>
      <c r="C7" s="5">
        <v>144619</v>
      </c>
      <c r="D7" s="5">
        <v>57610</v>
      </c>
    </row>
    <row r="8" spans="1:8" ht="15.75" customHeight="1" x14ac:dyDescent="0.2">
      <c r="A8" s="5" t="s">
        <v>39</v>
      </c>
      <c r="B8" s="5">
        <v>288400</v>
      </c>
      <c r="C8" s="5">
        <v>191156</v>
      </c>
      <c r="D8" s="5">
        <v>97244</v>
      </c>
    </row>
    <row r="9" spans="1:8" ht="15.75" customHeight="1" x14ac:dyDescent="0.2">
      <c r="A9" s="5" t="s">
        <v>40</v>
      </c>
      <c r="B9" s="5">
        <v>169943</v>
      </c>
      <c r="C9" s="5">
        <v>113275</v>
      </c>
      <c r="D9" s="5">
        <v>56668</v>
      </c>
    </row>
    <row r="10" spans="1:8" ht="15.75" customHeight="1" x14ac:dyDescent="0.2">
      <c r="A10" s="5" t="s">
        <v>41</v>
      </c>
      <c r="B10" s="5">
        <v>158227</v>
      </c>
      <c r="C10" s="5">
        <v>109518</v>
      </c>
      <c r="D10" s="5">
        <v>48709</v>
      </c>
    </row>
    <row r="11" spans="1:8" ht="15.75" customHeight="1" x14ac:dyDescent="0.2">
      <c r="A11" s="5" t="s">
        <v>42</v>
      </c>
      <c r="B11" s="5">
        <v>62852.000000000007</v>
      </c>
      <c r="C11" s="5">
        <v>41255</v>
      </c>
      <c r="D11" s="5">
        <v>21597</v>
      </c>
    </row>
    <row r="12" spans="1:8" ht="15.75" customHeight="1" x14ac:dyDescent="0.2">
      <c r="A12" s="5" t="s">
        <v>43</v>
      </c>
      <c r="B12" s="5">
        <v>218065</v>
      </c>
      <c r="C12" s="5">
        <v>148105</v>
      </c>
      <c r="D12" s="5">
        <v>69960</v>
      </c>
    </row>
    <row r="13" spans="1:8" ht="15.75" customHeight="1" x14ac:dyDescent="0.2">
      <c r="A13" s="5" t="s">
        <v>44</v>
      </c>
      <c r="B13" s="5">
        <v>130364</v>
      </c>
      <c r="C13" s="5">
        <v>93149</v>
      </c>
      <c r="D13" s="5">
        <v>37215</v>
      </c>
    </row>
    <row r="14" spans="1:8" ht="15.75" customHeight="1" x14ac:dyDescent="0.2">
      <c r="A14" s="5" t="s">
        <v>45</v>
      </c>
      <c r="B14" s="5">
        <v>152339</v>
      </c>
      <c r="C14" s="5">
        <v>99130</v>
      </c>
      <c r="D14" s="5">
        <v>53209</v>
      </c>
    </row>
    <row r="15" spans="1:8" ht="15.75" customHeight="1" x14ac:dyDescent="0.2">
      <c r="A15" s="5" t="s">
        <v>46</v>
      </c>
      <c r="B15" s="5">
        <v>131265</v>
      </c>
      <c r="C15" s="5">
        <v>88304</v>
      </c>
      <c r="D15" s="5">
        <v>42961</v>
      </c>
    </row>
    <row r="16" spans="1:8" ht="15.75" customHeight="1" x14ac:dyDescent="0.2">
      <c r="A16" s="5" t="s">
        <v>271</v>
      </c>
      <c r="B16" s="5">
        <v>141791</v>
      </c>
      <c r="C16" s="5">
        <v>97486</v>
      </c>
      <c r="D16" s="5">
        <v>44305</v>
      </c>
    </row>
    <row r="17" spans="1:5" ht="15.75" customHeight="1" x14ac:dyDescent="0.2">
      <c r="A17" s="5" t="s">
        <v>48</v>
      </c>
      <c r="B17" s="5">
        <v>329515</v>
      </c>
      <c r="C17" s="5">
        <v>213860</v>
      </c>
      <c r="D17" s="5">
        <v>115655</v>
      </c>
    </row>
    <row r="18" spans="1:5" ht="15.75" customHeight="1" x14ac:dyDescent="0.2">
      <c r="A18" s="5" t="s">
        <v>49</v>
      </c>
      <c r="B18" s="5">
        <v>158885</v>
      </c>
      <c r="C18" s="5">
        <v>98087</v>
      </c>
      <c r="D18" s="5">
        <v>60798</v>
      </c>
      <c r="E18" s="30"/>
    </row>
    <row r="19" spans="1:5" ht="15.75" customHeight="1" x14ac:dyDescent="0.2">
      <c r="A19" s="5" t="s">
        <v>50</v>
      </c>
      <c r="B19" s="5">
        <v>172696</v>
      </c>
      <c r="C19" s="5">
        <v>119885</v>
      </c>
      <c r="D19" s="5">
        <v>52811</v>
      </c>
      <c r="E19" s="30"/>
    </row>
    <row r="20" spans="1:5" ht="15.75" customHeight="1" x14ac:dyDescent="0.2">
      <c r="A20" s="8" t="s">
        <v>51</v>
      </c>
      <c r="B20" s="8">
        <v>311115</v>
      </c>
      <c r="C20" s="8">
        <v>171326</v>
      </c>
      <c r="D20" s="8">
        <v>139789</v>
      </c>
      <c r="E20" s="30"/>
    </row>
    <row r="21" spans="1:5" ht="15.75" customHeight="1" x14ac:dyDescent="0.2">
      <c r="A21" s="9"/>
      <c r="B21" s="10"/>
      <c r="D21" s="30"/>
      <c r="E21" s="112"/>
    </row>
    <row r="22" spans="1:5" ht="15.75" customHeight="1" x14ac:dyDescent="0.2">
      <c r="A22" s="9"/>
      <c r="B22" s="20"/>
      <c r="C22" s="20"/>
      <c r="D22" s="20"/>
      <c r="E22" s="21"/>
    </row>
    <row r="23" spans="1:5" ht="15.75" customHeight="1" x14ac:dyDescent="0.2">
      <c r="B23" s="30"/>
      <c r="C23" s="30"/>
      <c r="D23" s="30"/>
      <c r="E23" s="239"/>
    </row>
    <row r="24" spans="1:5" ht="15.75" customHeight="1" x14ac:dyDescent="0.2">
      <c r="B24" s="30"/>
      <c r="C24" s="30"/>
      <c r="D24" s="30"/>
      <c r="E24" s="30"/>
    </row>
    <row r="25" spans="1:5" ht="15.75" customHeight="1" x14ac:dyDescent="0.2">
      <c r="B25" s="30"/>
      <c r="C25" s="30"/>
      <c r="D25" s="30"/>
      <c r="E25" s="30"/>
    </row>
    <row r="26" spans="1:5" ht="15.75" customHeight="1" x14ac:dyDescent="0.2">
      <c r="B26" s="30"/>
      <c r="C26" s="30"/>
      <c r="D26" s="30"/>
      <c r="E26" s="30"/>
    </row>
    <row r="27" spans="1:5" ht="15.75" customHeight="1" x14ac:dyDescent="0.2">
      <c r="B27" s="30"/>
      <c r="C27" s="30"/>
      <c r="D27" s="30"/>
      <c r="E27" s="30"/>
    </row>
    <row r="28" spans="1:5" ht="15.75" customHeight="1" x14ac:dyDescent="0.2">
      <c r="B28" s="30"/>
      <c r="C28" s="30"/>
      <c r="D28" s="30"/>
      <c r="E28" s="30"/>
    </row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3">
    <mergeCell ref="A4:A5"/>
    <mergeCell ref="B4:B5"/>
    <mergeCell ref="C4:D4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zoomScaleNormal="100" workbookViewId="0"/>
  </sheetViews>
  <sheetFormatPr defaultRowHeight="12" x14ac:dyDescent="0.2"/>
  <cols>
    <col min="1" max="3" width="23.5703125" customWidth="1"/>
  </cols>
  <sheetData>
    <row r="1" spans="1:5" ht="15.75" customHeight="1" x14ac:dyDescent="0.2">
      <c r="A1" s="1" t="s">
        <v>574</v>
      </c>
      <c r="E1" s="196" t="s">
        <v>500</v>
      </c>
    </row>
    <row r="2" spans="1:5" ht="15.75" customHeight="1" x14ac:dyDescent="0.2">
      <c r="A2" s="2" t="s">
        <v>147</v>
      </c>
    </row>
    <row r="3" spans="1:5" ht="15.75" customHeight="1" x14ac:dyDescent="0.2">
      <c r="A3" s="3"/>
    </row>
    <row r="4" spans="1:5" ht="31.5" customHeight="1" x14ac:dyDescent="0.2">
      <c r="A4" s="435" t="s">
        <v>136</v>
      </c>
      <c r="B4" s="307" t="s">
        <v>293</v>
      </c>
      <c r="C4" s="305" t="s">
        <v>289</v>
      </c>
    </row>
    <row r="5" spans="1:5" ht="31.5" customHeight="1" x14ac:dyDescent="0.2">
      <c r="A5" s="437"/>
      <c r="B5" s="240" t="s">
        <v>294</v>
      </c>
      <c r="C5" s="314" t="s">
        <v>295</v>
      </c>
    </row>
    <row r="6" spans="1:5" ht="19.5" customHeight="1" x14ac:dyDescent="0.2">
      <c r="A6" s="25" t="s">
        <v>37</v>
      </c>
      <c r="B6" s="25">
        <v>263023</v>
      </c>
      <c r="C6" s="25">
        <v>6768</v>
      </c>
    </row>
    <row r="7" spans="1:5" ht="15.75" customHeight="1" x14ac:dyDescent="0.2">
      <c r="A7" s="5" t="s">
        <v>38</v>
      </c>
      <c r="B7" s="5">
        <v>22045</v>
      </c>
      <c r="C7" s="5">
        <v>555</v>
      </c>
    </row>
    <row r="8" spans="1:5" ht="15.75" customHeight="1" x14ac:dyDescent="0.2">
      <c r="A8" s="5" t="s">
        <v>39</v>
      </c>
      <c r="B8" s="5">
        <v>29089</v>
      </c>
      <c r="C8" s="5">
        <v>738</v>
      </c>
    </row>
    <row r="9" spans="1:5" ht="15.75" customHeight="1" x14ac:dyDescent="0.2">
      <c r="A9" s="5" t="s">
        <v>40</v>
      </c>
      <c r="B9" s="5">
        <v>17210</v>
      </c>
      <c r="C9" s="5">
        <v>392</v>
      </c>
    </row>
    <row r="10" spans="1:5" ht="15.75" customHeight="1" x14ac:dyDescent="0.2">
      <c r="A10" s="5" t="s">
        <v>41</v>
      </c>
      <c r="B10" s="5">
        <v>16626</v>
      </c>
      <c r="C10" s="5">
        <v>402</v>
      </c>
    </row>
    <row r="11" spans="1:5" ht="15.75" customHeight="1" x14ac:dyDescent="0.2">
      <c r="A11" s="5" t="s">
        <v>42</v>
      </c>
      <c r="B11" s="5">
        <v>6301</v>
      </c>
      <c r="C11" s="5">
        <v>151</v>
      </c>
    </row>
    <row r="12" spans="1:5" ht="15.75" customHeight="1" x14ac:dyDescent="0.2">
      <c r="A12" s="5" t="s">
        <v>43</v>
      </c>
      <c r="B12" s="5">
        <v>22584</v>
      </c>
      <c r="C12" s="5">
        <v>506</v>
      </c>
    </row>
    <row r="13" spans="1:5" ht="15.75" customHeight="1" x14ac:dyDescent="0.2">
      <c r="A13" s="5" t="s">
        <v>44</v>
      </c>
      <c r="B13" s="5">
        <v>14177</v>
      </c>
      <c r="C13" s="5">
        <v>285</v>
      </c>
    </row>
    <row r="14" spans="1:5" ht="15.75" customHeight="1" x14ac:dyDescent="0.2">
      <c r="A14" s="5" t="s">
        <v>45</v>
      </c>
      <c r="B14" s="5">
        <v>15040</v>
      </c>
      <c r="C14" s="5">
        <v>372</v>
      </c>
    </row>
    <row r="15" spans="1:5" ht="15.75" customHeight="1" x14ac:dyDescent="0.2">
      <c r="A15" s="5" t="s">
        <v>46</v>
      </c>
      <c r="B15" s="5">
        <v>13411</v>
      </c>
      <c r="C15" s="5">
        <v>325</v>
      </c>
    </row>
    <row r="16" spans="1:5" ht="15.75" customHeight="1" x14ac:dyDescent="0.2">
      <c r="A16" s="5" t="s">
        <v>271</v>
      </c>
      <c r="B16" s="5">
        <v>14802</v>
      </c>
      <c r="C16" s="5">
        <v>300</v>
      </c>
    </row>
    <row r="17" spans="1:5" ht="15.75" customHeight="1" x14ac:dyDescent="0.2">
      <c r="A17" s="5" t="s">
        <v>48</v>
      </c>
      <c r="B17" s="5">
        <v>32501</v>
      </c>
      <c r="C17" s="5">
        <v>875</v>
      </c>
    </row>
    <row r="18" spans="1:5" ht="15.75" customHeight="1" x14ac:dyDescent="0.2">
      <c r="A18" s="5" t="s">
        <v>49</v>
      </c>
      <c r="B18" s="5">
        <v>14926</v>
      </c>
      <c r="C18" s="5">
        <v>477</v>
      </c>
    </row>
    <row r="19" spans="1:5" ht="15.75" customHeight="1" x14ac:dyDescent="0.2">
      <c r="A19" s="5" t="s">
        <v>50</v>
      </c>
      <c r="B19" s="5">
        <v>18216</v>
      </c>
      <c r="C19" s="5">
        <v>382</v>
      </c>
    </row>
    <row r="20" spans="1:5" ht="15.75" customHeight="1" x14ac:dyDescent="0.2">
      <c r="A20" s="8" t="s">
        <v>51</v>
      </c>
      <c r="B20" s="8">
        <v>26095</v>
      </c>
      <c r="C20" s="8">
        <v>1008</v>
      </c>
    </row>
    <row r="21" spans="1:5" ht="15.75" customHeight="1" x14ac:dyDescent="0.2">
      <c r="A21" s="9"/>
      <c r="D21" s="13"/>
      <c r="E21" s="13"/>
    </row>
    <row r="22" spans="1:5" ht="15.75" customHeight="1" x14ac:dyDescent="0.2">
      <c r="A22" s="9" t="s">
        <v>296</v>
      </c>
      <c r="B22" s="21"/>
      <c r="C22" s="21"/>
      <c r="D22" s="21"/>
      <c r="E22" s="21"/>
    </row>
    <row r="23" spans="1:5" ht="15.75" customHeight="1" x14ac:dyDescent="0.2">
      <c r="B23" s="22"/>
      <c r="C23" s="22"/>
      <c r="D23" s="22"/>
      <c r="E23" s="22"/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1">
    <mergeCell ref="A4:A5"/>
  </mergeCells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zoomScaleNormal="100" workbookViewId="0"/>
  </sheetViews>
  <sheetFormatPr defaultRowHeight="12" x14ac:dyDescent="0.2"/>
  <cols>
    <col min="1" max="1" width="10" customWidth="1"/>
    <col min="2" max="2" width="11.140625" customWidth="1"/>
    <col min="3" max="3" width="10" customWidth="1"/>
    <col min="4" max="9" width="9.7109375" customWidth="1"/>
  </cols>
  <sheetData>
    <row r="1" spans="1:11" ht="15.75" customHeight="1" x14ac:dyDescent="0.2">
      <c r="A1" s="1" t="s">
        <v>512</v>
      </c>
      <c r="B1" s="1"/>
      <c r="C1" s="1"/>
      <c r="J1" s="196" t="s">
        <v>500</v>
      </c>
    </row>
    <row r="2" spans="1:11" ht="15.75" customHeight="1" x14ac:dyDescent="0.2">
      <c r="A2" s="2" t="s">
        <v>0</v>
      </c>
    </row>
    <row r="3" spans="1:11" ht="15.75" customHeight="1" x14ac:dyDescent="0.2">
      <c r="A3" s="3" t="s">
        <v>25</v>
      </c>
      <c r="B3" s="3"/>
      <c r="C3" s="3"/>
    </row>
    <row r="4" spans="1:11" ht="16.5" customHeight="1" x14ac:dyDescent="0.2">
      <c r="A4" s="417" t="s">
        <v>2</v>
      </c>
      <c r="B4" s="418" t="s">
        <v>26</v>
      </c>
      <c r="C4" s="433" t="s">
        <v>4</v>
      </c>
      <c r="D4" s="439"/>
      <c r="E4" s="439"/>
      <c r="F4" s="439"/>
      <c r="G4" s="439"/>
      <c r="H4" s="439"/>
      <c r="I4" s="434"/>
    </row>
    <row r="5" spans="1:11" ht="18" customHeight="1" x14ac:dyDescent="0.2">
      <c r="A5" s="417"/>
      <c r="B5" s="418"/>
      <c r="C5" s="433" t="s">
        <v>5</v>
      </c>
      <c r="D5" s="434"/>
      <c r="E5" s="443" t="s">
        <v>6</v>
      </c>
      <c r="F5" s="444"/>
      <c r="G5" s="445"/>
      <c r="H5" s="446" t="s">
        <v>27</v>
      </c>
      <c r="I5" s="446" t="s">
        <v>13</v>
      </c>
    </row>
    <row r="6" spans="1:11" ht="17.25" customHeight="1" x14ac:dyDescent="0.2">
      <c r="A6" s="417"/>
      <c r="B6" s="418"/>
      <c r="C6" s="23" t="s">
        <v>17</v>
      </c>
      <c r="D6" s="4" t="s">
        <v>28</v>
      </c>
      <c r="E6" s="4" t="s">
        <v>29</v>
      </c>
      <c r="F6" s="4" t="s">
        <v>30</v>
      </c>
      <c r="G6" s="4" t="s">
        <v>10</v>
      </c>
      <c r="H6" s="446"/>
      <c r="I6" s="446"/>
    </row>
    <row r="7" spans="1:11" ht="17.25" customHeight="1" x14ac:dyDescent="0.2">
      <c r="A7" s="417" t="s">
        <v>18</v>
      </c>
      <c r="B7" s="417"/>
      <c r="C7" s="417"/>
      <c r="D7" s="417"/>
      <c r="E7" s="417"/>
      <c r="F7" s="417"/>
      <c r="G7" s="417"/>
      <c r="H7" s="417"/>
      <c r="I7" s="417"/>
    </row>
    <row r="8" spans="1:11" ht="15.75" customHeight="1" x14ac:dyDescent="0.2">
      <c r="A8" s="15">
        <v>2009</v>
      </c>
      <c r="B8" s="5">
        <v>9412.835888794425</v>
      </c>
      <c r="C8" s="5">
        <v>10061.605363874251</v>
      </c>
      <c r="D8" s="5">
        <v>4511.3602976096245</v>
      </c>
      <c r="E8" s="5">
        <v>9681</v>
      </c>
      <c r="F8" s="5">
        <v>6076</v>
      </c>
      <c r="G8" s="5">
        <v>0</v>
      </c>
      <c r="H8" s="5">
        <v>6567.4679693999715</v>
      </c>
      <c r="I8" s="5">
        <v>5144.6955425445531</v>
      </c>
    </row>
    <row r="9" spans="1:11" ht="15.75" customHeight="1" x14ac:dyDescent="0.2">
      <c r="A9" s="15">
        <v>2010</v>
      </c>
      <c r="B9" s="5">
        <v>9506.1185848073783</v>
      </c>
      <c r="C9" s="5">
        <v>10138.038961300026</v>
      </c>
      <c r="D9" s="5">
        <v>4407.2074513124471</v>
      </c>
      <c r="E9" s="5">
        <v>9656</v>
      </c>
      <c r="F9" s="5">
        <v>6671</v>
      </c>
      <c r="G9" s="5">
        <v>6140</v>
      </c>
      <c r="H9" s="5">
        <v>6574.6851919248147</v>
      </c>
      <c r="I9" s="5">
        <v>5194</v>
      </c>
    </row>
    <row r="10" spans="1:11" ht="15.75" customHeight="1" x14ac:dyDescent="0.2">
      <c r="A10" s="15">
        <v>2011</v>
      </c>
      <c r="B10" s="5">
        <v>9913.0170479808039</v>
      </c>
      <c r="C10" s="5">
        <v>10566.648607037952</v>
      </c>
      <c r="D10" s="5">
        <v>4472.6615384615388</v>
      </c>
      <c r="E10" s="5">
        <v>10004</v>
      </c>
      <c r="F10" s="5">
        <v>6748</v>
      </c>
      <c r="G10" s="5">
        <v>6094</v>
      </c>
      <c r="H10" s="5">
        <v>6814.4067313854403</v>
      </c>
      <c r="I10" s="5">
        <v>5428</v>
      </c>
    </row>
    <row r="11" spans="1:11" ht="15.75" customHeight="1" x14ac:dyDescent="0.2">
      <c r="A11" s="15">
        <v>2012</v>
      </c>
      <c r="B11" s="5">
        <v>10092.639555733844</v>
      </c>
      <c r="C11" s="5">
        <v>10793.002740189169</v>
      </c>
      <c r="D11" s="5">
        <v>4419.6412213740459</v>
      </c>
      <c r="E11" s="5">
        <v>10141</v>
      </c>
      <c r="F11" s="5">
        <v>6714</v>
      </c>
      <c r="G11" s="5">
        <v>6021</v>
      </c>
      <c r="H11" s="5">
        <v>6929.0131699241429</v>
      </c>
      <c r="I11" s="5">
        <v>5544</v>
      </c>
      <c r="K11" s="7"/>
    </row>
    <row r="12" spans="1:11" ht="15.75" customHeight="1" x14ac:dyDescent="0.2">
      <c r="A12" s="15">
        <v>2013</v>
      </c>
      <c r="B12" s="5">
        <v>10248.758853356318</v>
      </c>
      <c r="C12" s="5">
        <v>10985.127395834965</v>
      </c>
      <c r="D12" s="5">
        <v>4404.6791985127038</v>
      </c>
      <c r="E12" s="5">
        <v>10245</v>
      </c>
      <c r="F12" s="5">
        <v>6675</v>
      </c>
      <c r="G12" s="5">
        <v>5989</v>
      </c>
      <c r="H12" s="5">
        <v>7046.2302961685918</v>
      </c>
      <c r="I12" s="5">
        <v>5657</v>
      </c>
      <c r="K12" s="7"/>
    </row>
    <row r="13" spans="1:11" ht="15.75" customHeight="1" x14ac:dyDescent="0.2">
      <c r="A13" s="15">
        <v>2014</v>
      </c>
      <c r="B13" s="5">
        <v>10337.132351372926</v>
      </c>
      <c r="C13" s="5">
        <v>11089.798646661662</v>
      </c>
      <c r="D13" s="5">
        <v>4330.6087342052761</v>
      </c>
      <c r="E13" s="5">
        <v>10262</v>
      </c>
      <c r="F13" s="5">
        <v>6662</v>
      </c>
      <c r="G13" s="5">
        <v>5911</v>
      </c>
      <c r="H13" s="5">
        <v>7082.7066427289046</v>
      </c>
      <c r="I13" s="5">
        <v>5703</v>
      </c>
      <c r="K13" s="7"/>
    </row>
    <row r="14" spans="1:11" ht="15.75" customHeight="1" x14ac:dyDescent="0.2">
      <c r="A14" s="15">
        <v>2015</v>
      </c>
      <c r="B14" s="5">
        <v>10575.596128351781</v>
      </c>
      <c r="C14" s="5">
        <v>11360.83823561047</v>
      </c>
      <c r="D14" s="5">
        <v>4334.528451492537</v>
      </c>
      <c r="E14" s="5">
        <v>10392</v>
      </c>
      <c r="F14" s="5">
        <v>6738</v>
      </c>
      <c r="G14" s="5">
        <v>5924</v>
      </c>
      <c r="H14" s="5">
        <v>7225.2185707918588</v>
      </c>
      <c r="I14" s="5">
        <v>5833</v>
      </c>
      <c r="K14" s="7"/>
    </row>
    <row r="15" spans="1:11" ht="15.75" customHeight="1" x14ac:dyDescent="0.2">
      <c r="A15" s="15">
        <v>2016</v>
      </c>
      <c r="B15" s="5">
        <v>10674.868716808152</v>
      </c>
      <c r="C15" s="5">
        <v>11475.026417909694</v>
      </c>
      <c r="D15" s="5">
        <v>4274.4385796545102</v>
      </c>
      <c r="E15" s="5">
        <v>10395</v>
      </c>
      <c r="F15" s="5">
        <v>6745</v>
      </c>
      <c r="G15" s="5">
        <v>5883</v>
      </c>
      <c r="H15" s="5">
        <v>7276.8294467160749</v>
      </c>
      <c r="I15" s="5">
        <v>5874</v>
      </c>
      <c r="K15" s="7"/>
    </row>
    <row r="16" spans="1:11" ht="15.75" customHeight="1" x14ac:dyDescent="0.2">
      <c r="A16" s="15">
        <v>2017</v>
      </c>
      <c r="B16" s="5">
        <v>11026.055723247031</v>
      </c>
      <c r="C16" s="5">
        <v>11865.812091130276</v>
      </c>
      <c r="D16" s="5">
        <v>4329.1135095804029</v>
      </c>
      <c r="E16" s="5">
        <v>10655</v>
      </c>
      <c r="F16" s="5">
        <v>6922</v>
      </c>
      <c r="G16" s="5">
        <v>5998</v>
      </c>
      <c r="H16" s="5">
        <v>7512.3522859290642</v>
      </c>
      <c r="I16" s="5">
        <v>6078</v>
      </c>
      <c r="K16" s="7"/>
    </row>
    <row r="17" spans="1:11" ht="15.75" customHeight="1" x14ac:dyDescent="0.2">
      <c r="A17" s="15">
        <v>2018</v>
      </c>
      <c r="B17" s="5">
        <v>11539</v>
      </c>
      <c r="C17" s="5">
        <v>12435</v>
      </c>
      <c r="D17" s="5">
        <v>4480</v>
      </c>
      <c r="E17" s="5">
        <v>11059</v>
      </c>
      <c r="F17" s="5">
        <v>7205</v>
      </c>
      <c r="G17" s="5">
        <v>6207</v>
      </c>
      <c r="H17" s="5">
        <v>7856</v>
      </c>
      <c r="I17" s="5">
        <v>6351</v>
      </c>
      <c r="K17" s="7"/>
    </row>
    <row r="18" spans="1:11" ht="15.75" customHeight="1" x14ac:dyDescent="0.2">
      <c r="A18" s="15">
        <v>2019</v>
      </c>
      <c r="B18" s="5">
        <v>12526</v>
      </c>
      <c r="C18" s="5">
        <v>13487</v>
      </c>
      <c r="D18" s="5">
        <v>5244</v>
      </c>
      <c r="E18" s="5">
        <v>11905</v>
      </c>
      <c r="F18" s="5">
        <v>7923</v>
      </c>
      <c r="G18" s="5">
        <v>6851</v>
      </c>
      <c r="H18" s="5">
        <v>8676</v>
      </c>
      <c r="I18" s="5">
        <v>7058</v>
      </c>
      <c r="K18" s="7"/>
    </row>
    <row r="19" spans="1:11" ht="15.75" customHeight="1" x14ac:dyDescent="0.2">
      <c r="A19" s="24">
        <v>2020</v>
      </c>
      <c r="B19" s="8">
        <v>13452.547313915518</v>
      </c>
      <c r="C19" s="8">
        <v>14502</v>
      </c>
      <c r="D19" s="8">
        <v>5736</v>
      </c>
      <c r="E19" s="8">
        <v>12726</v>
      </c>
      <c r="F19" s="8">
        <v>8532</v>
      </c>
      <c r="G19" s="8">
        <v>7366</v>
      </c>
      <c r="H19" s="8">
        <v>9341</v>
      </c>
      <c r="I19" s="8">
        <v>7636</v>
      </c>
    </row>
    <row r="20" spans="1:11" ht="15.75" customHeight="1" x14ac:dyDescent="0.2">
      <c r="A20" s="417" t="s">
        <v>20</v>
      </c>
      <c r="B20" s="417"/>
      <c r="C20" s="417"/>
      <c r="D20" s="417"/>
      <c r="E20" s="417"/>
      <c r="F20" s="417"/>
      <c r="G20" s="417"/>
      <c r="H20" s="417"/>
      <c r="I20" s="417"/>
    </row>
    <row r="21" spans="1:11" ht="15.75" customHeight="1" x14ac:dyDescent="0.2">
      <c r="A21" s="15">
        <v>2009</v>
      </c>
      <c r="B21" s="5">
        <v>10310.694629145295</v>
      </c>
      <c r="C21" s="5">
        <v>11189.399824233769</v>
      </c>
      <c r="D21" s="5">
        <v>4248.5775917578876</v>
      </c>
      <c r="E21" s="5">
        <v>10301</v>
      </c>
      <c r="F21" s="5">
        <v>6384</v>
      </c>
      <c r="G21" s="5">
        <v>0</v>
      </c>
      <c r="H21" s="5">
        <v>5580</v>
      </c>
      <c r="I21" s="5">
        <v>5114</v>
      </c>
    </row>
    <row r="22" spans="1:11" ht="15.75" customHeight="1" x14ac:dyDescent="0.2">
      <c r="A22" s="15">
        <v>2010</v>
      </c>
      <c r="B22" s="5">
        <v>10407.981790135253</v>
      </c>
      <c r="C22" s="5">
        <v>11253.80681810583</v>
      </c>
      <c r="D22" s="5">
        <v>4178.4866751269037</v>
      </c>
      <c r="E22" s="5">
        <v>10142</v>
      </c>
      <c r="F22" s="5">
        <v>6978</v>
      </c>
      <c r="G22" s="5">
        <v>6432</v>
      </c>
      <c r="H22" s="5">
        <v>5660</v>
      </c>
      <c r="I22" s="5">
        <v>5153</v>
      </c>
    </row>
    <row r="23" spans="1:11" ht="15.75" customHeight="1" x14ac:dyDescent="0.2">
      <c r="A23" s="15">
        <v>2011</v>
      </c>
      <c r="B23" s="5">
        <v>10835.429787177307</v>
      </c>
      <c r="C23" s="5">
        <v>11713.670882297272</v>
      </c>
      <c r="D23" s="5">
        <v>4293.9250480461242</v>
      </c>
      <c r="E23" s="5">
        <v>10482</v>
      </c>
      <c r="F23" s="5">
        <v>7036</v>
      </c>
      <c r="G23" s="5">
        <v>6399</v>
      </c>
      <c r="H23" s="5">
        <v>5920</v>
      </c>
      <c r="I23" s="5">
        <v>5414</v>
      </c>
    </row>
    <row r="24" spans="1:11" ht="15.75" customHeight="1" x14ac:dyDescent="0.2">
      <c r="A24" s="15">
        <v>2012</v>
      </c>
      <c r="B24" s="5">
        <v>11033.672238080095</v>
      </c>
      <c r="C24" s="5">
        <v>11962.17004764304</v>
      </c>
      <c r="D24" s="5">
        <v>4285.1419354838708</v>
      </c>
      <c r="E24" s="5">
        <v>10597</v>
      </c>
      <c r="F24" s="5">
        <v>6997</v>
      </c>
      <c r="G24" s="5">
        <v>6336</v>
      </c>
      <c r="H24" s="5">
        <v>6076</v>
      </c>
      <c r="I24" s="5">
        <v>5534</v>
      </c>
    </row>
    <row r="25" spans="1:11" ht="15.75" customHeight="1" x14ac:dyDescent="0.2">
      <c r="A25" s="15">
        <v>2013</v>
      </c>
      <c r="B25" s="5">
        <v>11201.60178461644</v>
      </c>
      <c r="C25" s="5">
        <v>12164.518403991777</v>
      </c>
      <c r="D25" s="5">
        <v>4300.8349514563106</v>
      </c>
      <c r="E25" s="5">
        <v>10676</v>
      </c>
      <c r="F25" s="5">
        <v>6961</v>
      </c>
      <c r="G25" s="5">
        <v>6305</v>
      </c>
      <c r="H25" s="5">
        <v>6240</v>
      </c>
      <c r="I25" s="5">
        <v>5645</v>
      </c>
    </row>
    <row r="26" spans="1:11" ht="15.75" customHeight="1" x14ac:dyDescent="0.2">
      <c r="A26" s="15">
        <v>2014</v>
      </c>
      <c r="B26" s="5">
        <v>11298.38418529595</v>
      </c>
      <c r="C26" s="5">
        <v>12273.548593651305</v>
      </c>
      <c r="D26" s="5">
        <v>4283.5541069100391</v>
      </c>
      <c r="E26" s="5">
        <v>10664</v>
      </c>
      <c r="F26" s="5">
        <v>6945</v>
      </c>
      <c r="G26" s="5">
        <v>6222</v>
      </c>
      <c r="H26" s="5">
        <v>6314</v>
      </c>
      <c r="I26" s="5">
        <v>5693</v>
      </c>
    </row>
    <row r="27" spans="1:11" ht="15.75" customHeight="1" x14ac:dyDescent="0.2">
      <c r="A27" s="15">
        <v>2015</v>
      </c>
      <c r="B27" s="5">
        <v>11549.906898349944</v>
      </c>
      <c r="C27" s="5">
        <v>12562.087822818969</v>
      </c>
      <c r="D27" s="5">
        <v>4318.7243589743593</v>
      </c>
      <c r="E27" s="5">
        <v>10759</v>
      </c>
      <c r="F27" s="5">
        <v>7013</v>
      </c>
      <c r="G27" s="5">
        <v>6231</v>
      </c>
      <c r="H27" s="5">
        <v>6475</v>
      </c>
      <c r="I27" s="5">
        <v>5825</v>
      </c>
    </row>
    <row r="28" spans="1:11" ht="15.75" customHeight="1" x14ac:dyDescent="0.2">
      <c r="A28" s="6">
        <v>2016</v>
      </c>
      <c r="B28" s="5">
        <v>11658.678410078071</v>
      </c>
      <c r="C28" s="5">
        <v>12677.697587657616</v>
      </c>
      <c r="D28" s="5">
        <v>4293.8252788104091</v>
      </c>
      <c r="E28" s="5">
        <v>10736</v>
      </c>
      <c r="F28" s="5">
        <v>7019</v>
      </c>
      <c r="G28" s="5">
        <v>6183</v>
      </c>
      <c r="H28" s="5">
        <v>6551</v>
      </c>
      <c r="I28" s="5">
        <v>5852</v>
      </c>
    </row>
    <row r="29" spans="1:11" ht="15.75" customHeight="1" x14ac:dyDescent="0.2">
      <c r="A29" s="15">
        <v>2017</v>
      </c>
      <c r="B29" s="5">
        <v>12040.085504518558</v>
      </c>
      <c r="C29" s="5">
        <v>13093.208961714025</v>
      </c>
      <c r="D29" s="5">
        <v>4395.8795811518321</v>
      </c>
      <c r="E29" s="5">
        <v>10982</v>
      </c>
      <c r="F29" s="5">
        <v>7199</v>
      </c>
      <c r="G29" s="5">
        <v>6294</v>
      </c>
      <c r="H29" s="5">
        <v>6815</v>
      </c>
      <c r="I29" s="5">
        <v>6067</v>
      </c>
    </row>
    <row r="30" spans="1:11" ht="15.75" customHeight="1" x14ac:dyDescent="0.2">
      <c r="A30" s="15">
        <v>2018</v>
      </c>
      <c r="B30" s="5">
        <v>12595</v>
      </c>
      <c r="C30" s="5">
        <v>13703</v>
      </c>
      <c r="D30" s="5">
        <v>4608</v>
      </c>
      <c r="E30" s="5">
        <v>11378</v>
      </c>
      <c r="F30" s="5">
        <v>7492</v>
      </c>
      <c r="G30" s="5">
        <v>6504</v>
      </c>
      <c r="H30" s="5">
        <v>7173</v>
      </c>
      <c r="I30" s="5">
        <v>6332</v>
      </c>
    </row>
    <row r="31" spans="1:11" ht="15.75" customHeight="1" x14ac:dyDescent="0.2">
      <c r="A31" s="15">
        <v>2019</v>
      </c>
      <c r="B31" s="5">
        <v>13634</v>
      </c>
      <c r="C31" s="5">
        <v>14807</v>
      </c>
      <c r="D31" s="5">
        <v>5378</v>
      </c>
      <c r="E31" s="5">
        <v>12226</v>
      </c>
      <c r="F31" s="5">
        <v>8214</v>
      </c>
      <c r="G31" s="5">
        <v>7147</v>
      </c>
      <c r="H31" s="5">
        <v>7898</v>
      </c>
      <c r="I31" s="5">
        <v>7053</v>
      </c>
    </row>
    <row r="32" spans="1:11" ht="15.75" customHeight="1" x14ac:dyDescent="0.2">
      <c r="A32" s="24">
        <v>2020</v>
      </c>
      <c r="B32" s="8">
        <v>14639.318933971223</v>
      </c>
      <c r="C32" s="8">
        <v>15898</v>
      </c>
      <c r="D32" s="8">
        <v>5945</v>
      </c>
      <c r="E32" s="8">
        <v>13059</v>
      </c>
      <c r="F32" s="8">
        <v>8832</v>
      </c>
      <c r="G32" s="8">
        <v>7664</v>
      </c>
      <c r="H32" s="8">
        <v>8551</v>
      </c>
      <c r="I32" s="8">
        <v>7627</v>
      </c>
    </row>
    <row r="33" spans="1:15" ht="15.75" customHeight="1" x14ac:dyDescent="0.2">
      <c r="A33" s="417" t="s">
        <v>21</v>
      </c>
      <c r="B33" s="417"/>
      <c r="C33" s="417"/>
      <c r="D33" s="417"/>
      <c r="E33" s="417"/>
      <c r="F33" s="417"/>
      <c r="G33" s="417"/>
      <c r="H33" s="417"/>
      <c r="I33" s="417"/>
    </row>
    <row r="34" spans="1:15" ht="15.75" customHeight="1" x14ac:dyDescent="0.2">
      <c r="A34" s="15">
        <v>2009</v>
      </c>
      <c r="B34" s="5">
        <v>8636.3687854929867</v>
      </c>
      <c r="C34" s="5">
        <v>9149.2820905956378</v>
      </c>
      <c r="D34" s="5">
        <v>4597.0239294710327</v>
      </c>
      <c r="E34" s="5">
        <v>8925</v>
      </c>
      <c r="F34" s="5">
        <v>5718</v>
      </c>
      <c r="G34" s="5">
        <v>0</v>
      </c>
      <c r="H34" s="5">
        <v>6743</v>
      </c>
      <c r="I34" s="5">
        <v>5169</v>
      </c>
    </row>
    <row r="35" spans="1:15" ht="15.75" customHeight="1" x14ac:dyDescent="0.2">
      <c r="A35" s="15">
        <v>2010</v>
      </c>
      <c r="B35" s="5">
        <v>8720.9277862887448</v>
      </c>
      <c r="C35" s="5">
        <v>9204.3503424266764</v>
      </c>
      <c r="D35" s="5">
        <v>4490.9632709632706</v>
      </c>
      <c r="E35" s="5">
        <v>9075</v>
      </c>
      <c r="F35" s="5">
        <v>6310</v>
      </c>
      <c r="G35" s="5">
        <v>5806</v>
      </c>
      <c r="H35" s="5">
        <v>6744</v>
      </c>
      <c r="I35" s="5">
        <v>5226</v>
      </c>
    </row>
    <row r="36" spans="1:15" ht="15.75" customHeight="1" x14ac:dyDescent="0.2">
      <c r="A36" s="15">
        <v>2011</v>
      </c>
      <c r="B36" s="5">
        <v>9101.9996802215337</v>
      </c>
      <c r="C36" s="5">
        <v>9598.8420354603768</v>
      </c>
      <c r="D36" s="5">
        <v>4544.7532700692482</v>
      </c>
      <c r="E36" s="5">
        <v>9435</v>
      </c>
      <c r="F36" s="5">
        <v>6405</v>
      </c>
      <c r="G36" s="5">
        <v>5752</v>
      </c>
      <c r="H36" s="5">
        <v>6989</v>
      </c>
      <c r="I36" s="5">
        <v>5440</v>
      </c>
    </row>
    <row r="37" spans="1:15" ht="15.75" customHeight="1" x14ac:dyDescent="0.2">
      <c r="A37" s="15">
        <v>2012</v>
      </c>
      <c r="B37" s="5">
        <v>9261.0582066641637</v>
      </c>
      <c r="C37" s="5">
        <v>9797.1017630230999</v>
      </c>
      <c r="D37" s="5">
        <v>4477.8479910087099</v>
      </c>
      <c r="E37" s="5">
        <v>9596</v>
      </c>
      <c r="F37" s="5">
        <v>6375</v>
      </c>
      <c r="G37" s="5">
        <v>5683</v>
      </c>
      <c r="H37" s="5">
        <v>7104</v>
      </c>
      <c r="I37" s="5">
        <v>5554</v>
      </c>
    </row>
    <row r="38" spans="1:15" ht="15.75" customHeight="1" x14ac:dyDescent="0.2">
      <c r="A38" s="15">
        <v>2013</v>
      </c>
      <c r="B38" s="5">
        <v>9402.0514383407026</v>
      </c>
      <c r="C38" s="5">
        <v>9970.0865218860272</v>
      </c>
      <c r="D38" s="5">
        <v>4452.8276699029129</v>
      </c>
      <c r="E38" s="5">
        <v>9730</v>
      </c>
      <c r="F38" s="5">
        <v>6338</v>
      </c>
      <c r="G38" s="5">
        <v>5659</v>
      </c>
      <c r="H38" s="5">
        <v>7216</v>
      </c>
      <c r="I38" s="5">
        <v>5668</v>
      </c>
    </row>
    <row r="39" spans="1:15" ht="15.75" customHeight="1" x14ac:dyDescent="0.2">
      <c r="A39" s="15">
        <v>2014</v>
      </c>
      <c r="B39" s="5">
        <v>9480.6945610436633</v>
      </c>
      <c r="C39" s="5">
        <v>10064.549373155076</v>
      </c>
      <c r="D39" s="5">
        <v>4354.4319785018479</v>
      </c>
      <c r="E39" s="5">
        <v>9784</v>
      </c>
      <c r="F39" s="5">
        <v>6338</v>
      </c>
      <c r="G39" s="5">
        <v>5598</v>
      </c>
      <c r="H39" s="5">
        <v>7250</v>
      </c>
      <c r="I39" s="5">
        <v>5713</v>
      </c>
    </row>
    <row r="40" spans="1:15" ht="15.75" customHeight="1" x14ac:dyDescent="0.2">
      <c r="A40" s="15">
        <v>2015</v>
      </c>
      <c r="B40" s="5">
        <v>9703.9567970192384</v>
      </c>
      <c r="C40" s="5">
        <v>10315.266228630657</v>
      </c>
      <c r="D40" s="5">
        <v>4343.5425219941353</v>
      </c>
      <c r="E40" s="5">
        <v>9951</v>
      </c>
      <c r="F40" s="5">
        <v>6428</v>
      </c>
      <c r="G40" s="5">
        <v>5622</v>
      </c>
      <c r="H40" s="5">
        <v>7394</v>
      </c>
      <c r="I40" s="5">
        <v>5840</v>
      </c>
    </row>
    <row r="41" spans="1:15" ht="15.75" customHeight="1" x14ac:dyDescent="0.2">
      <c r="A41" s="15">
        <v>2016</v>
      </c>
      <c r="B41" s="5">
        <v>9788.4367505349292</v>
      </c>
      <c r="C41" s="5">
        <v>10416.1688078927</v>
      </c>
      <c r="D41" s="5">
        <v>4261.7486296006264</v>
      </c>
      <c r="E41" s="5">
        <v>9988</v>
      </c>
      <c r="F41" s="5">
        <v>6444</v>
      </c>
      <c r="G41" s="5">
        <v>5597</v>
      </c>
      <c r="H41" s="5">
        <v>7446</v>
      </c>
      <c r="I41" s="5">
        <v>5894</v>
      </c>
    </row>
    <row r="42" spans="1:15" ht="15.75" customHeight="1" x14ac:dyDescent="0.2">
      <c r="A42" s="15">
        <v>2017</v>
      </c>
      <c r="B42" s="5">
        <v>10106.608614806051</v>
      </c>
      <c r="C42" s="5">
        <v>10772.452154669143</v>
      </c>
      <c r="D42" s="5">
        <v>4281.2287853577373</v>
      </c>
      <c r="E42" s="5">
        <v>10266</v>
      </c>
      <c r="F42" s="5">
        <v>6627</v>
      </c>
      <c r="G42" s="5">
        <v>5724</v>
      </c>
      <c r="H42" s="5">
        <v>7677</v>
      </c>
      <c r="I42" s="5">
        <v>6089</v>
      </c>
    </row>
    <row r="43" spans="1:15" ht="15.75" customHeight="1" x14ac:dyDescent="0.2">
      <c r="A43" s="15">
        <v>2018</v>
      </c>
      <c r="B43" s="5">
        <v>10578</v>
      </c>
      <c r="C43" s="5">
        <v>11296</v>
      </c>
      <c r="D43" s="5">
        <v>4373</v>
      </c>
      <c r="E43" s="5">
        <v>10682</v>
      </c>
      <c r="F43" s="5">
        <v>6908</v>
      </c>
      <c r="G43" s="5">
        <v>5940</v>
      </c>
      <c r="H43" s="5">
        <v>8029</v>
      </c>
      <c r="I43" s="5">
        <v>6369</v>
      </c>
    </row>
    <row r="44" spans="1:15" ht="15.75" customHeight="1" x14ac:dyDescent="0.2">
      <c r="A44" s="15">
        <v>2019</v>
      </c>
      <c r="B44" s="5">
        <v>11514</v>
      </c>
      <c r="C44" s="5">
        <v>12292</v>
      </c>
      <c r="D44" s="5">
        <v>5111</v>
      </c>
      <c r="E44" s="5">
        <v>11526</v>
      </c>
      <c r="F44" s="5">
        <v>7628</v>
      </c>
      <c r="G44" s="5">
        <v>6592</v>
      </c>
      <c r="H44" s="5">
        <v>8866</v>
      </c>
      <c r="I44" s="5">
        <v>7062</v>
      </c>
    </row>
    <row r="45" spans="1:15" ht="15.75" customHeight="1" x14ac:dyDescent="0.2">
      <c r="A45" s="24">
        <v>2020</v>
      </c>
      <c r="B45" s="8">
        <v>12359.44923022114</v>
      </c>
      <c r="C45" s="8">
        <v>13221</v>
      </c>
      <c r="D45" s="8">
        <v>5484</v>
      </c>
      <c r="E45" s="8">
        <v>12331</v>
      </c>
      <c r="F45" s="8">
        <v>8237</v>
      </c>
      <c r="G45" s="8">
        <v>7116</v>
      </c>
      <c r="H45" s="8">
        <v>9529</v>
      </c>
      <c r="I45" s="8">
        <v>7644</v>
      </c>
    </row>
    <row r="46" spans="1:15" ht="31.5" customHeight="1" x14ac:dyDescent="0.2">
      <c r="A46" s="416" t="s">
        <v>511</v>
      </c>
      <c r="B46" s="416"/>
      <c r="C46" s="416"/>
      <c r="D46" s="416"/>
      <c r="E46" s="416"/>
      <c r="F46" s="416"/>
      <c r="G46" s="20"/>
      <c r="H46" s="20"/>
      <c r="I46" s="20"/>
    </row>
    <row r="47" spans="1:15" ht="15.75" customHeight="1" x14ac:dyDescent="0.2">
      <c r="A47" s="9" t="s">
        <v>31</v>
      </c>
      <c r="B47" s="9"/>
      <c r="C47" s="9"/>
      <c r="D47" s="9"/>
      <c r="E47" s="9"/>
      <c r="F47" s="9"/>
      <c r="G47" s="9"/>
      <c r="H47" s="9"/>
      <c r="I47" s="9"/>
    </row>
    <row r="48" spans="1:15" ht="15.75" customHeight="1" x14ac:dyDescent="0.2">
      <c r="A48" s="9" t="s">
        <v>32</v>
      </c>
      <c r="B48" s="10"/>
      <c r="C48" s="10"/>
      <c r="D48" s="11"/>
      <c r="E48" s="12"/>
      <c r="F48" s="12"/>
      <c r="G48" s="12"/>
      <c r="H48" s="12"/>
      <c r="I48" s="12"/>
      <c r="J48" s="13"/>
      <c r="K48" s="13"/>
      <c r="L48" s="12"/>
      <c r="M48" s="13"/>
      <c r="N48" s="13"/>
      <c r="O48" s="13"/>
    </row>
    <row r="49" spans="1:15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1"/>
      <c r="K49" s="21"/>
      <c r="L49" s="21"/>
      <c r="M49" s="21"/>
      <c r="N49" s="21"/>
      <c r="O49" s="21"/>
    </row>
    <row r="50" spans="1:15" ht="15.75" customHeight="1" x14ac:dyDescent="0.2">
      <c r="B50" s="7"/>
      <c r="J50" s="22"/>
      <c r="K50" s="22"/>
      <c r="L50" s="22"/>
      <c r="M50" s="22"/>
      <c r="N50" s="22"/>
      <c r="O50" s="22"/>
    </row>
    <row r="51" spans="1:15" ht="15.75" customHeight="1" x14ac:dyDescent="0.2"/>
    <row r="52" spans="1:15" ht="15.75" customHeight="1" x14ac:dyDescent="0.2"/>
    <row r="53" spans="1:15" ht="15.75" customHeight="1" x14ac:dyDescent="0.2"/>
    <row r="54" spans="1:15" ht="15.75" customHeight="1" x14ac:dyDescent="0.2"/>
    <row r="55" spans="1:15" ht="15.75" customHeight="1" x14ac:dyDescent="0.2"/>
    <row r="56" spans="1:15" ht="15.75" customHeight="1" x14ac:dyDescent="0.2"/>
    <row r="57" spans="1:15" ht="15.75" customHeight="1" x14ac:dyDescent="0.2"/>
    <row r="58" spans="1:15" ht="15.75" customHeight="1" x14ac:dyDescent="0.2"/>
    <row r="59" spans="1:15" ht="15.75" customHeight="1" x14ac:dyDescent="0.2"/>
    <row r="60" spans="1:15" ht="15.75" customHeight="1" x14ac:dyDescent="0.2"/>
    <row r="61" spans="1:15" ht="15.75" customHeight="1" x14ac:dyDescent="0.2"/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mergeCells count="11">
    <mergeCell ref="A7:I7"/>
    <mergeCell ref="A20:I20"/>
    <mergeCell ref="A33:I33"/>
    <mergeCell ref="A46:F46"/>
    <mergeCell ref="A4:A6"/>
    <mergeCell ref="B4:B6"/>
    <mergeCell ref="C4:I4"/>
    <mergeCell ref="C5:D5"/>
    <mergeCell ref="E5:G5"/>
    <mergeCell ref="H5:H6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  <rowBreaks count="1" manualBreakCount="1">
    <brk id="48" max="8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/>
  </sheetViews>
  <sheetFormatPr defaultRowHeight="12" x14ac:dyDescent="0.2"/>
  <cols>
    <col min="1" max="1" width="22.28515625" customWidth="1"/>
  </cols>
  <sheetData>
    <row r="1" spans="1:10" ht="15.75" customHeight="1" x14ac:dyDescent="0.2">
      <c r="A1" s="1" t="s">
        <v>575</v>
      </c>
      <c r="J1" s="196" t="s">
        <v>500</v>
      </c>
    </row>
    <row r="2" spans="1:10" ht="15.75" customHeight="1" x14ac:dyDescent="0.2">
      <c r="A2" s="2" t="s">
        <v>147</v>
      </c>
    </row>
    <row r="3" spans="1:10" ht="15.75" customHeight="1" x14ac:dyDescent="0.2"/>
    <row r="4" spans="1:10" ht="18" customHeight="1" x14ac:dyDescent="0.2">
      <c r="A4" s="417" t="s">
        <v>136</v>
      </c>
      <c r="B4" s="496" t="s">
        <v>576</v>
      </c>
      <c r="C4" s="496"/>
      <c r="D4" s="418" t="s">
        <v>577</v>
      </c>
      <c r="E4" s="418"/>
      <c r="F4" s="418"/>
      <c r="G4" s="418"/>
      <c r="H4" s="418"/>
      <c r="I4" s="418"/>
    </row>
    <row r="5" spans="1:10" ht="24" customHeight="1" x14ac:dyDescent="0.2">
      <c r="A5" s="417"/>
      <c r="B5" s="496"/>
      <c r="C5" s="496"/>
      <c r="D5" s="418" t="s">
        <v>297</v>
      </c>
      <c r="E5" s="418"/>
      <c r="F5" s="418" t="s">
        <v>298</v>
      </c>
      <c r="G5" s="418"/>
      <c r="H5" s="418" t="s">
        <v>299</v>
      </c>
      <c r="I5" s="418"/>
    </row>
    <row r="6" spans="1:10" ht="39" customHeight="1" x14ac:dyDescent="0.2">
      <c r="A6" s="435"/>
      <c r="B6" s="307" t="s">
        <v>18</v>
      </c>
      <c r="C6" s="336" t="s">
        <v>578</v>
      </c>
      <c r="D6" s="307" t="s">
        <v>18</v>
      </c>
      <c r="E6" s="336" t="s">
        <v>578</v>
      </c>
      <c r="F6" s="307" t="s">
        <v>18</v>
      </c>
      <c r="G6" s="336" t="s">
        <v>578</v>
      </c>
      <c r="H6" s="307" t="s">
        <v>18</v>
      </c>
      <c r="I6" s="336" t="s">
        <v>578</v>
      </c>
    </row>
    <row r="7" spans="1:10" ht="15.75" customHeight="1" x14ac:dyDescent="0.2">
      <c r="A7" s="25" t="s">
        <v>37</v>
      </c>
      <c r="B7" s="25">
        <v>390000</v>
      </c>
      <c r="C7" s="25">
        <v>15339</v>
      </c>
      <c r="D7" s="25">
        <v>35985</v>
      </c>
      <c r="E7" s="25">
        <v>661</v>
      </c>
      <c r="F7" s="25">
        <v>256168</v>
      </c>
      <c r="G7" s="25">
        <v>4987</v>
      </c>
      <c r="H7" s="25">
        <v>97847</v>
      </c>
      <c r="I7" s="25">
        <v>9691</v>
      </c>
    </row>
    <row r="8" spans="1:10" ht="15.75" customHeight="1" x14ac:dyDescent="0.2">
      <c r="A8" s="5" t="s">
        <v>38</v>
      </c>
      <c r="B8" s="5">
        <v>38953</v>
      </c>
      <c r="C8" s="5">
        <v>1228</v>
      </c>
      <c r="D8" s="5">
        <v>5558</v>
      </c>
      <c r="E8" s="5">
        <v>81</v>
      </c>
      <c r="F8" s="5">
        <v>24363</v>
      </c>
      <c r="G8" s="5">
        <v>378</v>
      </c>
      <c r="H8" s="5">
        <v>9032</v>
      </c>
      <c r="I8" s="5">
        <v>769</v>
      </c>
    </row>
    <row r="9" spans="1:10" ht="15.75" customHeight="1" x14ac:dyDescent="0.2">
      <c r="A9" s="5" t="s">
        <v>39</v>
      </c>
      <c r="B9" s="5">
        <v>42635</v>
      </c>
      <c r="C9" s="5">
        <v>1890</v>
      </c>
      <c r="D9" s="5">
        <v>3612</v>
      </c>
      <c r="E9" s="5">
        <v>66</v>
      </c>
      <c r="F9" s="5">
        <v>27802</v>
      </c>
      <c r="G9" s="5">
        <v>553</v>
      </c>
      <c r="H9" s="5">
        <v>11221</v>
      </c>
      <c r="I9" s="5">
        <v>1271</v>
      </c>
    </row>
    <row r="10" spans="1:10" ht="15.75" customHeight="1" x14ac:dyDescent="0.2">
      <c r="A10" s="5" t="s">
        <v>40</v>
      </c>
      <c r="B10" s="5">
        <v>24079</v>
      </c>
      <c r="C10" s="5">
        <v>843</v>
      </c>
      <c r="D10" s="5">
        <v>1980</v>
      </c>
      <c r="E10" s="5">
        <v>43</v>
      </c>
      <c r="F10" s="5">
        <v>16860</v>
      </c>
      <c r="G10" s="5">
        <v>307</v>
      </c>
      <c r="H10" s="5">
        <v>5239</v>
      </c>
      <c r="I10" s="5">
        <v>493</v>
      </c>
    </row>
    <row r="11" spans="1:10" ht="15.75" customHeight="1" x14ac:dyDescent="0.2">
      <c r="A11" s="5" t="s">
        <v>41</v>
      </c>
      <c r="B11" s="5">
        <v>23341</v>
      </c>
      <c r="C11" s="5">
        <v>977</v>
      </c>
      <c r="D11" s="5">
        <v>1676</v>
      </c>
      <c r="E11" s="5">
        <v>38</v>
      </c>
      <c r="F11" s="5">
        <v>16085</v>
      </c>
      <c r="G11" s="5">
        <v>378</v>
      </c>
      <c r="H11" s="5">
        <v>5580</v>
      </c>
      <c r="I11" s="5">
        <v>561</v>
      </c>
    </row>
    <row r="12" spans="1:10" ht="15.75" customHeight="1" x14ac:dyDescent="0.2">
      <c r="A12" s="5" t="s">
        <v>42</v>
      </c>
      <c r="B12" s="5">
        <v>9248</v>
      </c>
      <c r="C12" s="5">
        <v>448</v>
      </c>
      <c r="D12" s="5">
        <v>932</v>
      </c>
      <c r="E12" s="5">
        <v>18</v>
      </c>
      <c r="F12" s="5">
        <v>5452</v>
      </c>
      <c r="G12" s="5">
        <v>113</v>
      </c>
      <c r="H12" s="5">
        <v>2864</v>
      </c>
      <c r="I12" s="5">
        <v>317</v>
      </c>
    </row>
    <row r="13" spans="1:10" ht="15.75" customHeight="1" x14ac:dyDescent="0.2">
      <c r="A13" s="5" t="s">
        <v>43</v>
      </c>
      <c r="B13" s="5">
        <v>34631</v>
      </c>
      <c r="C13" s="5">
        <v>1682</v>
      </c>
      <c r="D13" s="5">
        <v>3290</v>
      </c>
      <c r="E13" s="5">
        <v>88</v>
      </c>
      <c r="F13" s="5">
        <v>21758</v>
      </c>
      <c r="G13" s="5">
        <v>533</v>
      </c>
      <c r="H13" s="5">
        <v>9583</v>
      </c>
      <c r="I13" s="5">
        <v>1061</v>
      </c>
    </row>
    <row r="14" spans="1:10" ht="15.75" customHeight="1" x14ac:dyDescent="0.2">
      <c r="A14" s="5" t="s">
        <v>44</v>
      </c>
      <c r="B14" s="5">
        <v>20513</v>
      </c>
      <c r="C14" s="5">
        <v>786</v>
      </c>
      <c r="D14" s="5">
        <v>1555</v>
      </c>
      <c r="E14" s="5">
        <v>30</v>
      </c>
      <c r="F14" s="5">
        <v>14234</v>
      </c>
      <c r="G14" s="5">
        <v>217</v>
      </c>
      <c r="H14" s="5">
        <v>4724</v>
      </c>
      <c r="I14" s="5">
        <v>539</v>
      </c>
    </row>
    <row r="15" spans="1:10" ht="15.75" customHeight="1" x14ac:dyDescent="0.2">
      <c r="A15" s="5" t="s">
        <v>45</v>
      </c>
      <c r="B15" s="5">
        <v>21583</v>
      </c>
      <c r="C15" s="5">
        <v>902</v>
      </c>
      <c r="D15" s="5">
        <v>1432</v>
      </c>
      <c r="E15" s="5">
        <v>26</v>
      </c>
      <c r="F15" s="5">
        <v>14898</v>
      </c>
      <c r="G15" s="5">
        <v>379</v>
      </c>
      <c r="H15" s="5">
        <v>5253</v>
      </c>
      <c r="I15" s="5">
        <v>497</v>
      </c>
    </row>
    <row r="16" spans="1:10" ht="15.75" customHeight="1" x14ac:dyDescent="0.2">
      <c r="A16" s="5" t="s">
        <v>46</v>
      </c>
      <c r="B16" s="5">
        <v>19257</v>
      </c>
      <c r="C16" s="5">
        <v>785</v>
      </c>
      <c r="D16" s="5">
        <v>1815</v>
      </c>
      <c r="E16" s="5">
        <v>29</v>
      </c>
      <c r="F16" s="5">
        <v>12531</v>
      </c>
      <c r="G16" s="5">
        <v>278</v>
      </c>
      <c r="H16" s="5">
        <v>4911</v>
      </c>
      <c r="I16" s="5">
        <v>478</v>
      </c>
    </row>
    <row r="17" spans="1:9" ht="15.75" customHeight="1" x14ac:dyDescent="0.2">
      <c r="A17" s="5" t="s">
        <v>271</v>
      </c>
      <c r="B17" s="5">
        <v>20218</v>
      </c>
      <c r="C17" s="5">
        <v>644</v>
      </c>
      <c r="D17" s="5">
        <v>1388</v>
      </c>
      <c r="E17" s="5">
        <v>21</v>
      </c>
      <c r="F17" s="5">
        <v>14418</v>
      </c>
      <c r="G17" s="5">
        <v>209</v>
      </c>
      <c r="H17" s="5">
        <v>4412</v>
      </c>
      <c r="I17" s="5">
        <v>414</v>
      </c>
    </row>
    <row r="18" spans="1:9" ht="15.75" customHeight="1" x14ac:dyDescent="0.2">
      <c r="A18" s="5" t="s">
        <v>48</v>
      </c>
      <c r="B18" s="5">
        <v>47610</v>
      </c>
      <c r="C18" s="5">
        <v>1805</v>
      </c>
      <c r="D18" s="5">
        <v>5222</v>
      </c>
      <c r="E18" s="5">
        <v>94</v>
      </c>
      <c r="F18" s="5">
        <v>31332</v>
      </c>
      <c r="G18" s="5">
        <v>641</v>
      </c>
      <c r="H18" s="5">
        <v>11056</v>
      </c>
      <c r="I18" s="5">
        <v>1070</v>
      </c>
    </row>
    <row r="19" spans="1:9" ht="15.75" customHeight="1" x14ac:dyDescent="0.2">
      <c r="A19" s="5" t="s">
        <v>49</v>
      </c>
      <c r="B19" s="5">
        <v>22103</v>
      </c>
      <c r="C19" s="5">
        <v>866</v>
      </c>
      <c r="D19" s="5">
        <v>2189</v>
      </c>
      <c r="E19" s="5">
        <v>34</v>
      </c>
      <c r="F19" s="5">
        <v>14467</v>
      </c>
      <c r="G19" s="5">
        <v>281</v>
      </c>
      <c r="H19" s="5">
        <v>5447</v>
      </c>
      <c r="I19" s="5">
        <v>551</v>
      </c>
    </row>
    <row r="20" spans="1:9" ht="15.75" customHeight="1" x14ac:dyDescent="0.2">
      <c r="A20" s="5" t="s">
        <v>50</v>
      </c>
      <c r="B20" s="5">
        <v>26145</v>
      </c>
      <c r="C20" s="5">
        <v>908</v>
      </c>
      <c r="D20" s="5">
        <v>1566</v>
      </c>
      <c r="E20" s="5">
        <v>24</v>
      </c>
      <c r="F20" s="5">
        <v>18414</v>
      </c>
      <c r="G20" s="5">
        <v>287</v>
      </c>
      <c r="H20" s="5">
        <v>6165</v>
      </c>
      <c r="I20" s="5">
        <v>597</v>
      </c>
    </row>
    <row r="21" spans="1:9" ht="15.75" customHeight="1" x14ac:dyDescent="0.2">
      <c r="A21" s="5" t="s">
        <v>51</v>
      </c>
      <c r="B21" s="5">
        <v>39617</v>
      </c>
      <c r="C21" s="5">
        <v>1571</v>
      </c>
      <c r="D21" s="5">
        <v>3757</v>
      </c>
      <c r="E21" s="5">
        <v>69</v>
      </c>
      <c r="F21" s="5">
        <v>23516</v>
      </c>
      <c r="G21" s="5">
        <v>431</v>
      </c>
      <c r="H21" s="5">
        <v>12344</v>
      </c>
      <c r="I21" s="5">
        <v>1071</v>
      </c>
    </row>
    <row r="22" spans="1:9" ht="15.75" customHeight="1" x14ac:dyDescent="0.2">
      <c r="A22" s="8" t="s">
        <v>579</v>
      </c>
      <c r="B22" s="8">
        <v>67</v>
      </c>
      <c r="C22" s="8">
        <v>4</v>
      </c>
      <c r="D22" s="8">
        <v>13</v>
      </c>
      <c r="E22" s="8">
        <v>0</v>
      </c>
      <c r="F22" s="8">
        <v>38</v>
      </c>
      <c r="G22" s="8">
        <v>2</v>
      </c>
      <c r="H22" s="8">
        <v>16</v>
      </c>
      <c r="I22" s="8">
        <v>2</v>
      </c>
    </row>
    <row r="23" spans="1:9" ht="13.5" customHeight="1" x14ac:dyDescent="0.2">
      <c r="A23" s="241"/>
      <c r="B23" s="241"/>
      <c r="C23" s="241"/>
      <c r="D23" s="241"/>
      <c r="E23" s="241"/>
      <c r="F23" s="241"/>
      <c r="G23" s="241"/>
      <c r="H23" s="241"/>
      <c r="I23" s="241"/>
    </row>
    <row r="24" spans="1:9" ht="15.75" customHeight="1" x14ac:dyDescent="0.2">
      <c r="A24" s="19" t="s">
        <v>580</v>
      </c>
      <c r="B24" s="18"/>
      <c r="C24" s="18"/>
      <c r="D24" s="18"/>
      <c r="E24" s="18"/>
      <c r="F24" s="18"/>
      <c r="G24" s="18"/>
      <c r="H24" s="18"/>
      <c r="I24" s="18"/>
    </row>
    <row r="25" spans="1:9" ht="15" customHeight="1" x14ac:dyDescent="0.2">
      <c r="A25" s="337" t="s">
        <v>581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6">
    <mergeCell ref="A4:A6"/>
    <mergeCell ref="B4:C5"/>
    <mergeCell ref="D4:I4"/>
    <mergeCell ref="D5:E5"/>
    <mergeCell ref="F5:G5"/>
    <mergeCell ref="H5:I5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zoomScaleNormal="100" workbookViewId="0"/>
  </sheetViews>
  <sheetFormatPr defaultRowHeight="12" x14ac:dyDescent="0.2"/>
  <cols>
    <col min="1" max="1" width="8.5703125" customWidth="1"/>
    <col min="2" max="6" width="13.7109375" customWidth="1"/>
    <col min="7" max="7" width="9.140625" customWidth="1"/>
  </cols>
  <sheetData>
    <row r="1" spans="1:20" ht="15.75" customHeight="1" x14ac:dyDescent="0.2">
      <c r="A1" s="1" t="s">
        <v>589</v>
      </c>
      <c r="B1" s="1"/>
      <c r="G1" s="196" t="s">
        <v>500</v>
      </c>
    </row>
    <row r="2" spans="1:20" ht="15.75" customHeight="1" x14ac:dyDescent="0.2">
      <c r="A2" s="2" t="s">
        <v>147</v>
      </c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0" ht="15.75" customHeight="1" x14ac:dyDescent="0.2">
      <c r="A3" s="230" t="s">
        <v>300</v>
      </c>
      <c r="B3" s="230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</row>
    <row r="4" spans="1:20" ht="60" customHeight="1" x14ac:dyDescent="0.2">
      <c r="A4" s="315" t="s">
        <v>2</v>
      </c>
      <c r="B4" s="307" t="s">
        <v>301</v>
      </c>
      <c r="C4" s="305" t="s">
        <v>582</v>
      </c>
      <c r="D4" s="305" t="s">
        <v>583</v>
      </c>
      <c r="E4" s="319" t="s">
        <v>584</v>
      </c>
      <c r="F4" s="305" t="s">
        <v>585</v>
      </c>
      <c r="G4" s="242"/>
      <c r="H4" s="242"/>
      <c r="I4" s="242"/>
    </row>
    <row r="5" spans="1:20" ht="15.75" customHeight="1" x14ac:dyDescent="0.2">
      <c r="A5" s="322">
        <v>2010</v>
      </c>
      <c r="B5" s="198">
        <v>1983648</v>
      </c>
      <c r="C5" s="198">
        <v>260609</v>
      </c>
      <c r="D5" s="198">
        <v>437793</v>
      </c>
      <c r="E5" s="238" t="s">
        <v>308</v>
      </c>
      <c r="F5" s="238" t="s">
        <v>308</v>
      </c>
      <c r="G5" s="242"/>
      <c r="H5" s="242"/>
      <c r="I5" s="242"/>
    </row>
    <row r="6" spans="1:20" ht="15.75" customHeight="1" x14ac:dyDescent="0.2">
      <c r="A6" s="6">
        <v>2011</v>
      </c>
      <c r="B6" s="5">
        <v>2100586</v>
      </c>
      <c r="C6" s="5">
        <v>326569</v>
      </c>
      <c r="D6" s="5">
        <v>519683</v>
      </c>
      <c r="E6" s="199" t="s">
        <v>308</v>
      </c>
      <c r="F6" s="199" t="s">
        <v>308</v>
      </c>
      <c r="G6" s="242"/>
      <c r="H6" s="242"/>
      <c r="I6" s="242"/>
    </row>
    <row r="7" spans="1:20" ht="15.75" customHeight="1" x14ac:dyDescent="0.2">
      <c r="A7" s="6">
        <v>2012</v>
      </c>
      <c r="B7" s="5">
        <v>2132883</v>
      </c>
      <c r="C7" s="5">
        <v>364244</v>
      </c>
      <c r="D7" s="5">
        <v>517623</v>
      </c>
      <c r="E7" s="199" t="s">
        <v>308</v>
      </c>
      <c r="F7" s="199" t="s">
        <v>308</v>
      </c>
      <c r="G7" s="242"/>
      <c r="H7" s="242"/>
      <c r="I7" s="242"/>
    </row>
    <row r="8" spans="1:20" ht="15.75" customHeight="1" x14ac:dyDescent="0.2">
      <c r="A8" s="6">
        <v>2013</v>
      </c>
      <c r="B8" s="5">
        <v>2232959</v>
      </c>
      <c r="C8" s="5">
        <v>405518</v>
      </c>
      <c r="D8" s="5">
        <v>534734</v>
      </c>
      <c r="E8" s="199" t="s">
        <v>308</v>
      </c>
      <c r="F8" s="199" t="s">
        <v>308</v>
      </c>
    </row>
    <row r="9" spans="1:20" ht="15.75" customHeight="1" x14ac:dyDescent="0.2">
      <c r="A9" s="6">
        <v>2014</v>
      </c>
      <c r="B9" s="5">
        <v>2317002</v>
      </c>
      <c r="C9" s="5">
        <v>464484</v>
      </c>
      <c r="D9" s="5">
        <v>549152</v>
      </c>
      <c r="E9" s="199" t="s">
        <v>308</v>
      </c>
      <c r="F9" s="199" t="s">
        <v>308</v>
      </c>
    </row>
    <row r="10" spans="1:20" ht="15.75" customHeight="1" x14ac:dyDescent="0.2">
      <c r="A10" s="6">
        <v>2015</v>
      </c>
      <c r="B10" s="5">
        <v>2493019</v>
      </c>
      <c r="C10" s="5">
        <v>538016</v>
      </c>
      <c r="D10" s="5">
        <v>644829</v>
      </c>
      <c r="E10" s="199" t="s">
        <v>308</v>
      </c>
      <c r="F10" s="199" t="s">
        <v>308</v>
      </c>
    </row>
    <row r="11" spans="1:20" ht="15.75" customHeight="1" x14ac:dyDescent="0.2">
      <c r="A11" s="6">
        <v>2016</v>
      </c>
      <c r="B11" s="5">
        <v>2632793</v>
      </c>
      <c r="C11" s="5">
        <v>598680</v>
      </c>
      <c r="D11" s="5">
        <v>709394</v>
      </c>
      <c r="E11" s="199" t="s">
        <v>308</v>
      </c>
      <c r="F11" s="199" t="s">
        <v>308</v>
      </c>
    </row>
    <row r="12" spans="1:20" ht="15.75" customHeight="1" x14ac:dyDescent="0.2">
      <c r="A12" s="6">
        <v>2017</v>
      </c>
      <c r="B12" s="5">
        <v>2999743</v>
      </c>
      <c r="C12" s="5">
        <v>699415</v>
      </c>
      <c r="D12" s="5">
        <v>678134</v>
      </c>
      <c r="E12" s="5">
        <v>394217</v>
      </c>
      <c r="F12" s="5">
        <v>342459</v>
      </c>
    </row>
    <row r="13" spans="1:20" ht="15.75" customHeight="1" x14ac:dyDescent="0.2">
      <c r="A13" s="6">
        <v>2018</v>
      </c>
      <c r="B13" s="5">
        <v>3474030</v>
      </c>
      <c r="C13" s="5">
        <v>880657</v>
      </c>
      <c r="D13" s="5">
        <v>813408</v>
      </c>
      <c r="E13" s="5">
        <v>447229</v>
      </c>
      <c r="F13" s="5">
        <v>405548</v>
      </c>
    </row>
    <row r="14" spans="1:20" ht="15.75" customHeight="1" x14ac:dyDescent="0.2">
      <c r="A14" s="6">
        <v>2019</v>
      </c>
      <c r="B14" s="5">
        <v>3846766</v>
      </c>
      <c r="C14" s="5">
        <v>1054875</v>
      </c>
      <c r="D14" s="5">
        <v>1051183</v>
      </c>
      <c r="E14" s="5">
        <v>594133</v>
      </c>
      <c r="F14" s="5">
        <v>526095</v>
      </c>
    </row>
    <row r="15" spans="1:20" ht="15.75" customHeight="1" x14ac:dyDescent="0.2">
      <c r="A15" s="243">
        <v>2020</v>
      </c>
      <c r="B15" s="8">
        <v>4412241</v>
      </c>
      <c r="C15" s="8">
        <v>1231540</v>
      </c>
      <c r="D15" s="8">
        <v>1218280</v>
      </c>
      <c r="E15" s="8">
        <v>604017</v>
      </c>
      <c r="F15" s="8">
        <v>584674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 ht="20.100000000000001" customHeight="1" x14ac:dyDescent="0.2">
      <c r="A16" s="338"/>
      <c r="B16" s="19"/>
      <c r="C16" s="19"/>
      <c r="D16" s="19"/>
      <c r="E16" s="19"/>
      <c r="F16" s="19"/>
      <c r="K16" s="112"/>
      <c r="L16" s="112"/>
      <c r="M16" s="30"/>
      <c r="N16" s="30"/>
      <c r="O16" s="30"/>
      <c r="P16" s="30"/>
      <c r="Q16" s="30"/>
      <c r="R16" s="30"/>
      <c r="S16" s="30"/>
      <c r="T16" s="30"/>
    </row>
    <row r="17" spans="1:20" ht="60" customHeight="1" x14ac:dyDescent="0.2">
      <c r="A17" s="315" t="s">
        <v>2</v>
      </c>
      <c r="B17" s="305" t="s">
        <v>586</v>
      </c>
      <c r="C17" s="305" t="s">
        <v>304</v>
      </c>
      <c r="D17" s="305" t="s">
        <v>303</v>
      </c>
      <c r="E17" s="305" t="s">
        <v>587</v>
      </c>
      <c r="F17" s="305" t="s">
        <v>588</v>
      </c>
      <c r="K17" s="21"/>
      <c r="L17" s="21"/>
      <c r="M17" s="30"/>
      <c r="N17" s="30"/>
      <c r="O17" s="30"/>
      <c r="P17" s="30"/>
      <c r="Q17" s="30"/>
      <c r="R17" s="30"/>
      <c r="S17" s="30"/>
      <c r="T17" s="30"/>
    </row>
    <row r="18" spans="1:20" ht="15.75" customHeight="1" x14ac:dyDescent="0.2">
      <c r="A18" s="322">
        <v>2010</v>
      </c>
      <c r="B18" s="238" t="s">
        <v>308</v>
      </c>
      <c r="C18" s="198">
        <v>17799</v>
      </c>
      <c r="D18" s="198">
        <v>21143</v>
      </c>
      <c r="E18" s="198">
        <v>5043</v>
      </c>
      <c r="F18" s="198">
        <v>5862</v>
      </c>
      <c r="K18" s="239"/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15.75" customHeight="1" x14ac:dyDescent="0.2">
      <c r="A19" s="6">
        <v>2011</v>
      </c>
      <c r="B19" s="199" t="s">
        <v>308</v>
      </c>
      <c r="C19" s="5">
        <v>32499</v>
      </c>
      <c r="D19" s="5">
        <v>36273</v>
      </c>
      <c r="E19" s="5">
        <v>13201</v>
      </c>
      <c r="F19" s="5">
        <v>6452</v>
      </c>
    </row>
    <row r="20" spans="1:20" ht="15.75" customHeight="1" x14ac:dyDescent="0.2">
      <c r="A20" s="6">
        <v>2012</v>
      </c>
      <c r="B20" s="199" t="s">
        <v>308</v>
      </c>
      <c r="C20" s="5">
        <v>33761</v>
      </c>
      <c r="D20" s="5">
        <v>34887</v>
      </c>
      <c r="E20" s="5">
        <v>14331</v>
      </c>
      <c r="F20" s="5">
        <v>6412</v>
      </c>
    </row>
    <row r="21" spans="1:20" ht="15.75" customHeight="1" x14ac:dyDescent="0.2">
      <c r="A21" s="6">
        <v>2013</v>
      </c>
      <c r="B21" s="199" t="s">
        <v>308</v>
      </c>
      <c r="C21" s="5">
        <v>35693</v>
      </c>
      <c r="D21" s="5">
        <v>26307</v>
      </c>
      <c r="E21" s="5">
        <v>20027</v>
      </c>
      <c r="F21" s="5">
        <v>7551</v>
      </c>
    </row>
    <row r="22" spans="1:20" ht="15.75" customHeight="1" x14ac:dyDescent="0.2">
      <c r="A22" s="6">
        <v>2014</v>
      </c>
      <c r="B22" s="199" t="s">
        <v>308</v>
      </c>
      <c r="C22" s="5">
        <v>53334</v>
      </c>
      <c r="D22" s="5">
        <v>33087</v>
      </c>
      <c r="E22" s="5">
        <v>24843</v>
      </c>
      <c r="F22" s="5">
        <v>7186</v>
      </c>
    </row>
    <row r="23" spans="1:20" ht="15.75" customHeight="1" x14ac:dyDescent="0.2">
      <c r="A23" s="6">
        <v>2015</v>
      </c>
      <c r="B23" s="199" t="s">
        <v>308</v>
      </c>
      <c r="C23" s="5">
        <v>54955</v>
      </c>
      <c r="D23" s="5">
        <v>40207</v>
      </c>
      <c r="E23" s="5">
        <v>33173</v>
      </c>
      <c r="F23" s="5">
        <v>11684</v>
      </c>
    </row>
    <row r="24" spans="1:20" ht="15.75" customHeight="1" x14ac:dyDescent="0.2">
      <c r="A24" s="6">
        <v>2016</v>
      </c>
      <c r="B24" s="199" t="s">
        <v>308</v>
      </c>
      <c r="C24" s="5">
        <v>67644</v>
      </c>
      <c r="D24" s="5">
        <v>38299</v>
      </c>
      <c r="E24" s="5">
        <v>28140</v>
      </c>
      <c r="F24" s="5">
        <v>10810</v>
      </c>
    </row>
    <row r="25" spans="1:20" ht="15.75" customHeight="1" x14ac:dyDescent="0.2">
      <c r="A25" s="6">
        <v>2017</v>
      </c>
      <c r="B25" s="5">
        <v>147573</v>
      </c>
      <c r="C25" s="5">
        <v>64940</v>
      </c>
      <c r="D25" s="5">
        <v>44248</v>
      </c>
      <c r="E25" s="5">
        <v>44355</v>
      </c>
      <c r="F25" s="5">
        <v>12285</v>
      </c>
    </row>
    <row r="26" spans="1:20" ht="15.75" customHeight="1" x14ac:dyDescent="0.2">
      <c r="A26" s="6">
        <v>2018</v>
      </c>
      <c r="B26" s="5">
        <v>183044</v>
      </c>
      <c r="C26" s="5">
        <v>75208</v>
      </c>
      <c r="D26" s="5">
        <v>58982</v>
      </c>
      <c r="E26" s="5">
        <v>46492</v>
      </c>
      <c r="F26" s="5">
        <v>13573</v>
      </c>
    </row>
    <row r="27" spans="1:20" ht="15.75" customHeight="1" x14ac:dyDescent="0.2">
      <c r="A27" s="6">
        <v>2019</v>
      </c>
      <c r="B27" s="5">
        <v>214577</v>
      </c>
      <c r="C27" s="5">
        <v>111415</v>
      </c>
      <c r="D27" s="5">
        <v>89271</v>
      </c>
      <c r="E27" s="5">
        <v>60989</v>
      </c>
      <c r="F27" s="5">
        <v>18855</v>
      </c>
    </row>
    <row r="28" spans="1:20" ht="15.75" customHeight="1" x14ac:dyDescent="0.2">
      <c r="A28" s="243">
        <v>2020</v>
      </c>
      <c r="B28" s="8">
        <v>236068</v>
      </c>
      <c r="C28" s="8">
        <v>139079</v>
      </c>
      <c r="D28" s="8">
        <v>102673</v>
      </c>
      <c r="E28" s="8">
        <v>72704</v>
      </c>
      <c r="F28" s="8">
        <v>16743</v>
      </c>
    </row>
    <row r="29" spans="1:20" ht="15.75" customHeight="1" x14ac:dyDescent="0.2"/>
    <row r="30" spans="1:20" ht="15.75" customHeight="1" x14ac:dyDescent="0.2"/>
    <row r="31" spans="1:20" ht="15.75" customHeight="1" x14ac:dyDescent="0.2"/>
    <row r="32" spans="1:2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>
      <selection sqref="A1:F1"/>
    </sheetView>
  </sheetViews>
  <sheetFormatPr defaultRowHeight="12" x14ac:dyDescent="0.2"/>
  <cols>
    <col min="1" max="1" width="8.5703125" customWidth="1"/>
    <col min="2" max="6" width="13.7109375" customWidth="1"/>
  </cols>
  <sheetData>
    <row r="1" spans="1:7" ht="29.25" customHeight="1" x14ac:dyDescent="0.2">
      <c r="A1" s="497" t="s">
        <v>591</v>
      </c>
      <c r="B1" s="497"/>
      <c r="C1" s="497"/>
      <c r="D1" s="497"/>
      <c r="E1" s="497"/>
      <c r="F1" s="497"/>
      <c r="G1" s="196" t="s">
        <v>500</v>
      </c>
    </row>
    <row r="2" spans="1:7" ht="15.75" customHeight="1" x14ac:dyDescent="0.2">
      <c r="A2" s="2" t="s">
        <v>147</v>
      </c>
    </row>
    <row r="3" spans="1:7" ht="15.75" customHeight="1" x14ac:dyDescent="0.2">
      <c r="A3" s="3"/>
      <c r="B3" s="3"/>
      <c r="C3" s="3"/>
    </row>
    <row r="4" spans="1:7" ht="60" customHeight="1" x14ac:dyDescent="0.2">
      <c r="A4" s="302" t="s">
        <v>2</v>
      </c>
      <c r="B4" s="303" t="s">
        <v>590</v>
      </c>
      <c r="C4" s="308" t="s">
        <v>582</v>
      </c>
      <c r="D4" s="308" t="s">
        <v>583</v>
      </c>
      <c r="E4" s="319" t="s">
        <v>584</v>
      </c>
      <c r="F4" s="305" t="s">
        <v>585</v>
      </c>
    </row>
    <row r="5" spans="1:7" ht="15.75" customHeight="1" x14ac:dyDescent="0.2">
      <c r="A5" s="309">
        <v>2010</v>
      </c>
      <c r="B5" s="198">
        <v>113238</v>
      </c>
      <c r="C5" s="198">
        <v>5228</v>
      </c>
      <c r="D5" s="198">
        <v>8421</v>
      </c>
      <c r="E5" s="238" t="s">
        <v>308</v>
      </c>
      <c r="F5" s="238" t="s">
        <v>308</v>
      </c>
    </row>
    <row r="6" spans="1:7" ht="15.75" customHeight="1" x14ac:dyDescent="0.2">
      <c r="A6" s="15">
        <v>2011</v>
      </c>
      <c r="B6" s="5">
        <v>113607</v>
      </c>
      <c r="C6" s="5">
        <v>5677</v>
      </c>
      <c r="D6" s="5">
        <v>10576</v>
      </c>
      <c r="E6" s="199" t="s">
        <v>308</v>
      </c>
      <c r="F6" s="199" t="s">
        <v>308</v>
      </c>
    </row>
    <row r="7" spans="1:7" ht="15.75" customHeight="1" x14ac:dyDescent="0.2">
      <c r="A7" s="15">
        <v>2012</v>
      </c>
      <c r="B7" s="5">
        <v>113041</v>
      </c>
      <c r="C7" s="5">
        <v>6554</v>
      </c>
      <c r="D7" s="5">
        <v>11201</v>
      </c>
      <c r="E7" s="199" t="s">
        <v>308</v>
      </c>
      <c r="F7" s="199" t="s">
        <v>308</v>
      </c>
    </row>
    <row r="8" spans="1:7" ht="15.75" customHeight="1" x14ac:dyDescent="0.2">
      <c r="A8" s="15">
        <v>2013</v>
      </c>
      <c r="B8" s="5">
        <v>111048</v>
      </c>
      <c r="C8" s="5">
        <v>7314</v>
      </c>
      <c r="D8" s="5">
        <v>10779</v>
      </c>
      <c r="E8" s="199" t="s">
        <v>308</v>
      </c>
      <c r="F8" s="199" t="s">
        <v>308</v>
      </c>
    </row>
    <row r="9" spans="1:7" ht="15.75" customHeight="1" x14ac:dyDescent="0.2">
      <c r="A9" s="15">
        <v>2014</v>
      </c>
      <c r="B9" s="5">
        <v>109962</v>
      </c>
      <c r="C9" s="5">
        <v>7835</v>
      </c>
      <c r="D9" s="5">
        <v>10558</v>
      </c>
      <c r="E9" s="199" t="s">
        <v>308</v>
      </c>
      <c r="F9" s="199" t="s">
        <v>308</v>
      </c>
    </row>
    <row r="10" spans="1:7" ht="15.75" customHeight="1" x14ac:dyDescent="0.2">
      <c r="A10" s="15">
        <v>2015</v>
      </c>
      <c r="B10" s="5">
        <v>111375</v>
      </c>
      <c r="C10" s="5">
        <v>8501</v>
      </c>
      <c r="D10" s="5">
        <v>11768</v>
      </c>
      <c r="E10" s="199" t="s">
        <v>308</v>
      </c>
      <c r="F10" s="199" t="s">
        <v>308</v>
      </c>
    </row>
    <row r="11" spans="1:7" ht="15.75" customHeight="1" x14ac:dyDescent="0.2">
      <c r="A11" s="15">
        <v>2016</v>
      </c>
      <c r="B11" s="5">
        <v>106673</v>
      </c>
      <c r="C11" s="5">
        <v>8979</v>
      </c>
      <c r="D11" s="5">
        <v>12632</v>
      </c>
      <c r="E11" s="199" t="s">
        <v>308</v>
      </c>
      <c r="F11" s="199" t="s">
        <v>308</v>
      </c>
      <c r="G11" s="112"/>
    </row>
    <row r="12" spans="1:7" ht="15.75" customHeight="1" x14ac:dyDescent="0.2">
      <c r="A12" s="15">
        <v>2017</v>
      </c>
      <c r="B12" s="5">
        <v>103604</v>
      </c>
      <c r="C12" s="5">
        <v>8743</v>
      </c>
      <c r="D12" s="5">
        <v>12287</v>
      </c>
      <c r="E12" s="5">
        <v>32510</v>
      </c>
      <c r="F12" s="5">
        <v>51919</v>
      </c>
      <c r="G12" s="112"/>
    </row>
    <row r="13" spans="1:7" ht="15.75" customHeight="1" x14ac:dyDescent="0.2">
      <c r="A13" s="15">
        <v>2018</v>
      </c>
      <c r="B13" s="5">
        <v>103312</v>
      </c>
      <c r="C13" s="5">
        <v>9716</v>
      </c>
      <c r="D13" s="5">
        <v>12807</v>
      </c>
      <c r="E13" s="5">
        <v>29900</v>
      </c>
      <c r="F13" s="5">
        <v>76232</v>
      </c>
      <c r="G13" s="30"/>
    </row>
    <row r="14" spans="1:7" ht="15.75" customHeight="1" x14ac:dyDescent="0.2">
      <c r="A14" s="15">
        <v>2019</v>
      </c>
      <c r="B14" s="5">
        <v>104658</v>
      </c>
      <c r="C14" s="5">
        <v>10123</v>
      </c>
      <c r="D14" s="5">
        <v>13681</v>
      </c>
      <c r="E14" s="5">
        <v>33131</v>
      </c>
      <c r="F14" s="5">
        <v>77878</v>
      </c>
    </row>
    <row r="15" spans="1:7" ht="15.75" customHeight="1" x14ac:dyDescent="0.2">
      <c r="A15" s="310">
        <v>2020</v>
      </c>
      <c r="B15" s="8">
        <v>100480</v>
      </c>
      <c r="C15" s="8">
        <v>10191</v>
      </c>
      <c r="D15" s="8">
        <v>11464</v>
      </c>
      <c r="E15" s="244">
        <v>27583</v>
      </c>
      <c r="F15" s="8">
        <v>71484</v>
      </c>
    </row>
    <row r="16" spans="1:7" ht="20.100000000000001" customHeight="1" x14ac:dyDescent="0.2"/>
    <row r="17" spans="1:6" ht="60" customHeight="1" x14ac:dyDescent="0.2">
      <c r="A17" s="315" t="s">
        <v>2</v>
      </c>
      <c r="B17" s="305" t="s">
        <v>586</v>
      </c>
      <c r="C17" s="308" t="s">
        <v>304</v>
      </c>
      <c r="D17" s="308" t="s">
        <v>303</v>
      </c>
      <c r="E17" s="305" t="s">
        <v>587</v>
      </c>
      <c r="F17" s="308" t="s">
        <v>588</v>
      </c>
    </row>
    <row r="18" spans="1:6" ht="15.75" customHeight="1" x14ac:dyDescent="0.2">
      <c r="A18" s="322">
        <v>2010</v>
      </c>
      <c r="B18" s="238" t="s">
        <v>308</v>
      </c>
      <c r="C18" s="198">
        <v>243</v>
      </c>
      <c r="D18" s="198">
        <v>1368</v>
      </c>
      <c r="E18" s="198">
        <v>3719</v>
      </c>
      <c r="F18" s="198">
        <v>819</v>
      </c>
    </row>
    <row r="19" spans="1:6" ht="15.75" customHeight="1" x14ac:dyDescent="0.2">
      <c r="A19" s="6">
        <v>2011</v>
      </c>
      <c r="B19" s="199" t="s">
        <v>308</v>
      </c>
      <c r="C19" s="5">
        <v>404</v>
      </c>
      <c r="D19" s="5">
        <v>2595</v>
      </c>
      <c r="E19" s="5">
        <v>6801</v>
      </c>
      <c r="F19" s="5">
        <v>662</v>
      </c>
    </row>
    <row r="20" spans="1:6" ht="15.75" customHeight="1" x14ac:dyDescent="0.2">
      <c r="A20" s="6">
        <v>2012</v>
      </c>
      <c r="B20" s="199" t="s">
        <v>308</v>
      </c>
      <c r="C20" s="5">
        <v>578</v>
      </c>
      <c r="D20" s="5">
        <v>2392</v>
      </c>
      <c r="E20" s="5">
        <v>7235</v>
      </c>
      <c r="F20" s="5">
        <v>723</v>
      </c>
    </row>
    <row r="21" spans="1:6" ht="15.75" customHeight="1" x14ac:dyDescent="0.2">
      <c r="A21" s="6">
        <v>2013</v>
      </c>
      <c r="B21" s="199" t="s">
        <v>308</v>
      </c>
      <c r="C21" s="5">
        <v>585</v>
      </c>
      <c r="D21" s="5">
        <v>1845</v>
      </c>
      <c r="E21" s="5">
        <v>7272</v>
      </c>
      <c r="F21" s="5">
        <v>746</v>
      </c>
    </row>
    <row r="22" spans="1:6" ht="15.75" customHeight="1" x14ac:dyDescent="0.2">
      <c r="A22" s="6">
        <v>2014</v>
      </c>
      <c r="B22" s="199" t="s">
        <v>308</v>
      </c>
      <c r="C22" s="5">
        <v>734</v>
      </c>
      <c r="D22" s="5">
        <v>2193</v>
      </c>
      <c r="E22" s="5">
        <v>6869</v>
      </c>
      <c r="F22" s="5">
        <v>537</v>
      </c>
    </row>
    <row r="23" spans="1:6" ht="15.75" customHeight="1" x14ac:dyDescent="0.2">
      <c r="A23" s="6">
        <v>2015</v>
      </c>
      <c r="B23" s="199" t="s">
        <v>308</v>
      </c>
      <c r="C23" s="5">
        <v>832</v>
      </c>
      <c r="D23" s="5">
        <v>2185</v>
      </c>
      <c r="E23" s="5">
        <v>6853</v>
      </c>
      <c r="F23" s="5">
        <v>777</v>
      </c>
    </row>
    <row r="24" spans="1:6" ht="15.75" customHeight="1" x14ac:dyDescent="0.2">
      <c r="A24" s="6">
        <v>2016</v>
      </c>
      <c r="B24" s="199" t="s">
        <v>308</v>
      </c>
      <c r="C24" s="5">
        <v>938</v>
      </c>
      <c r="D24" s="5">
        <v>2076</v>
      </c>
      <c r="E24" s="5">
        <v>4692</v>
      </c>
      <c r="F24" s="5">
        <v>841</v>
      </c>
    </row>
    <row r="25" spans="1:6" ht="15.75" customHeight="1" x14ac:dyDescent="0.2">
      <c r="A25" s="6">
        <v>2017</v>
      </c>
      <c r="B25" s="5">
        <v>22100</v>
      </c>
      <c r="C25" s="5">
        <v>875</v>
      </c>
      <c r="D25" s="5">
        <v>3008</v>
      </c>
      <c r="E25" s="5">
        <v>5929</v>
      </c>
      <c r="F25" s="5">
        <v>783</v>
      </c>
    </row>
    <row r="26" spans="1:6" ht="15.75" customHeight="1" x14ac:dyDescent="0.2">
      <c r="A26" s="6">
        <v>2018</v>
      </c>
      <c r="B26" s="5">
        <v>24103</v>
      </c>
      <c r="C26" s="5">
        <v>1112</v>
      </c>
      <c r="D26" s="5">
        <v>4089</v>
      </c>
      <c r="E26" s="5">
        <v>6114</v>
      </c>
      <c r="F26" s="5">
        <v>940</v>
      </c>
    </row>
    <row r="27" spans="1:6" ht="15.75" customHeight="1" x14ac:dyDescent="0.2">
      <c r="A27" s="6">
        <v>2019</v>
      </c>
      <c r="B27" s="5">
        <v>24526</v>
      </c>
      <c r="C27" s="5">
        <v>985</v>
      </c>
      <c r="D27" s="5">
        <v>5209</v>
      </c>
      <c r="E27" s="5">
        <v>6195</v>
      </c>
      <c r="F27" s="5">
        <v>1068</v>
      </c>
    </row>
    <row r="28" spans="1:6" ht="15.75" customHeight="1" x14ac:dyDescent="0.2">
      <c r="A28" s="243">
        <v>2020</v>
      </c>
      <c r="B28" s="8">
        <v>22432</v>
      </c>
      <c r="C28" s="8">
        <v>1010</v>
      </c>
      <c r="D28" s="8">
        <v>5593</v>
      </c>
      <c r="E28" s="8">
        <v>6287</v>
      </c>
      <c r="F28" s="8">
        <v>998</v>
      </c>
    </row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</sheetData>
  <mergeCells count="1">
    <mergeCell ref="A1:F1"/>
  </mergeCells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workbookViewId="0"/>
  </sheetViews>
  <sheetFormatPr defaultRowHeight="12" x14ac:dyDescent="0.2"/>
  <cols>
    <col min="1" max="1" width="14.140625" customWidth="1"/>
    <col min="2" max="2" width="10.140625" customWidth="1"/>
    <col min="3" max="8" width="9.42578125" customWidth="1"/>
    <col min="9" max="9" width="12.140625" customWidth="1"/>
  </cols>
  <sheetData>
    <row r="1" spans="1:13" ht="15.75" customHeight="1" x14ac:dyDescent="0.2">
      <c r="A1" s="1" t="s">
        <v>592</v>
      </c>
      <c r="B1" s="1"/>
      <c r="J1" s="196" t="s">
        <v>500</v>
      </c>
    </row>
    <row r="2" spans="1:13" ht="15.75" customHeight="1" x14ac:dyDescent="0.2">
      <c r="A2" s="2" t="s">
        <v>147</v>
      </c>
      <c r="J2" s="30"/>
      <c r="K2" s="30"/>
      <c r="L2" s="30"/>
      <c r="M2" s="30"/>
    </row>
    <row r="3" spans="1:13" ht="15.75" customHeight="1" x14ac:dyDescent="0.2">
      <c r="A3" s="3" t="s">
        <v>300</v>
      </c>
      <c r="B3" s="3"/>
    </row>
    <row r="4" spans="1:13" ht="69" customHeight="1" x14ac:dyDescent="0.2">
      <c r="A4" s="302" t="s">
        <v>310</v>
      </c>
      <c r="B4" s="303" t="s">
        <v>301</v>
      </c>
      <c r="C4" s="308" t="s">
        <v>302</v>
      </c>
      <c r="D4" s="308" t="s">
        <v>305</v>
      </c>
      <c r="E4" s="231" t="s">
        <v>306</v>
      </c>
      <c r="F4" s="308" t="s">
        <v>304</v>
      </c>
      <c r="G4" s="308" t="s">
        <v>593</v>
      </c>
      <c r="H4" s="308" t="s">
        <v>307</v>
      </c>
      <c r="I4" s="308" t="s">
        <v>588</v>
      </c>
    </row>
    <row r="5" spans="1:13" ht="48.75" customHeight="1" x14ac:dyDescent="0.2">
      <c r="A5" s="339" t="s">
        <v>311</v>
      </c>
      <c r="B5" s="340">
        <v>4339699</v>
      </c>
      <c r="C5" s="340">
        <v>1231412</v>
      </c>
      <c r="D5" s="340">
        <v>1179741</v>
      </c>
      <c r="E5" s="340">
        <v>597311</v>
      </c>
      <c r="F5" s="340">
        <v>139058</v>
      </c>
      <c r="G5" s="340">
        <v>102157</v>
      </c>
      <c r="H5" s="340">
        <v>73738</v>
      </c>
      <c r="I5" s="340">
        <v>17397</v>
      </c>
    </row>
    <row r="6" spans="1:13" ht="48.75" customHeight="1" x14ac:dyDescent="0.2">
      <c r="A6" s="339" t="s">
        <v>312</v>
      </c>
      <c r="B6" s="340">
        <v>889210</v>
      </c>
      <c r="C6" s="340">
        <v>237827</v>
      </c>
      <c r="D6" s="340">
        <v>288648</v>
      </c>
      <c r="E6" s="340">
        <v>174</v>
      </c>
      <c r="F6" s="340">
        <v>9610</v>
      </c>
      <c r="G6" s="340">
        <v>14321</v>
      </c>
      <c r="H6" s="340">
        <v>20</v>
      </c>
      <c r="I6" s="340">
        <v>1270</v>
      </c>
    </row>
    <row r="7" spans="1:13" ht="48.75" customHeight="1" x14ac:dyDescent="0.2">
      <c r="A7" s="339" t="s">
        <v>313</v>
      </c>
      <c r="B7" s="341">
        <v>20.490130767133849</v>
      </c>
      <c r="C7" s="341">
        <v>19.31335734912442</v>
      </c>
      <c r="D7" s="341">
        <v>24.467065228723932</v>
      </c>
      <c r="E7" s="341">
        <v>2.9130553430290081E-2</v>
      </c>
      <c r="F7" s="341">
        <v>6.910785427663277</v>
      </c>
      <c r="G7" s="341">
        <v>14.018618401088521</v>
      </c>
      <c r="H7" s="341">
        <v>2.7123057311020098E-2</v>
      </c>
      <c r="I7" s="341">
        <v>7.3001092142323394</v>
      </c>
    </row>
    <row r="8" spans="1:13" ht="48.75" customHeight="1" x14ac:dyDescent="0.2">
      <c r="A8" s="339" t="s">
        <v>314</v>
      </c>
      <c r="B8" s="340">
        <v>4412241</v>
      </c>
      <c r="C8" s="340">
        <v>1231540</v>
      </c>
      <c r="D8" s="340">
        <v>1218280</v>
      </c>
      <c r="E8" s="340">
        <v>604017</v>
      </c>
      <c r="F8" s="340">
        <v>139079</v>
      </c>
      <c r="G8" s="340">
        <v>102673</v>
      </c>
      <c r="H8" s="340">
        <v>72704</v>
      </c>
      <c r="I8" s="340">
        <v>16743</v>
      </c>
    </row>
    <row r="9" spans="1:13" ht="48.75" customHeight="1" x14ac:dyDescent="0.2">
      <c r="A9" s="339" t="s">
        <v>315</v>
      </c>
      <c r="B9" s="340">
        <v>-72542</v>
      </c>
      <c r="C9" s="340">
        <v>-128</v>
      </c>
      <c r="D9" s="340">
        <v>-38539</v>
      </c>
      <c r="E9" s="340">
        <v>-6706</v>
      </c>
      <c r="F9" s="340">
        <v>-21</v>
      </c>
      <c r="G9" s="340">
        <v>-516</v>
      </c>
      <c r="H9" s="340">
        <v>1034</v>
      </c>
      <c r="I9" s="340">
        <v>654</v>
      </c>
    </row>
    <row r="10" spans="1:13" ht="48.75" customHeight="1" x14ac:dyDescent="0.2">
      <c r="A10" s="339" t="s">
        <v>316</v>
      </c>
      <c r="B10" s="340">
        <v>100480</v>
      </c>
      <c r="C10" s="340">
        <v>10191</v>
      </c>
      <c r="D10" s="340">
        <v>11464</v>
      </c>
      <c r="E10" s="340">
        <v>27583</v>
      </c>
      <c r="F10" s="340">
        <v>1010</v>
      </c>
      <c r="G10" s="340">
        <v>5593</v>
      </c>
      <c r="H10" s="340">
        <v>6287</v>
      </c>
      <c r="I10" s="340">
        <v>998</v>
      </c>
    </row>
    <row r="11" spans="1:13" ht="48.75" customHeight="1" x14ac:dyDescent="0.2">
      <c r="A11" s="342" t="s">
        <v>317</v>
      </c>
      <c r="B11" s="340">
        <v>43911.634156050961</v>
      </c>
      <c r="C11" s="340">
        <v>120845.84437248553</v>
      </c>
      <c r="D11" s="340">
        <v>106270.06280530355</v>
      </c>
      <c r="E11" s="340">
        <v>21898.16191132219</v>
      </c>
      <c r="F11" s="340">
        <v>137701.98019801982</v>
      </c>
      <c r="G11" s="340">
        <v>18357.411049526192</v>
      </c>
      <c r="H11" s="340">
        <v>11564.180054079847</v>
      </c>
      <c r="I11" s="340">
        <v>16776.553106212425</v>
      </c>
    </row>
    <row r="12" spans="1:13" ht="48.75" customHeight="1" x14ac:dyDescent="0.2">
      <c r="A12" s="343" t="s">
        <v>318</v>
      </c>
      <c r="B12" s="344">
        <v>8849.621815286624</v>
      </c>
      <c r="C12" s="344">
        <v>23336.963987832401</v>
      </c>
      <c r="D12" s="344">
        <v>25178.646196789952</v>
      </c>
      <c r="E12" s="344">
        <v>6.3082333321248596</v>
      </c>
      <c r="F12" s="344">
        <v>9514.8514851485161</v>
      </c>
      <c r="G12" s="344">
        <v>2560.522081172895</v>
      </c>
      <c r="H12" s="344">
        <v>3.1811674884682679</v>
      </c>
      <c r="I12" s="344">
        <v>1272.5450901803608</v>
      </c>
    </row>
    <row r="13" spans="1:13" ht="31.5" customHeight="1" x14ac:dyDescent="0.2">
      <c r="A13" s="9"/>
      <c r="B13" s="10"/>
      <c r="C13" s="11"/>
      <c r="D13" s="12"/>
      <c r="E13" s="12"/>
      <c r="F13" s="12"/>
      <c r="G13" s="12"/>
      <c r="H13" s="12"/>
      <c r="I13" s="12"/>
      <c r="J13" s="12"/>
      <c r="K13" s="13"/>
      <c r="L13" s="13"/>
      <c r="M13" s="13"/>
    </row>
    <row r="14" spans="1:13" ht="31.5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1"/>
      <c r="K14" s="21"/>
      <c r="L14" s="21"/>
      <c r="M14" s="21"/>
    </row>
    <row r="15" spans="1:13" ht="31.5" customHeight="1" x14ac:dyDescent="0.2">
      <c r="J15" s="22"/>
      <c r="K15" s="22"/>
      <c r="L15" s="22"/>
      <c r="M15" s="22"/>
    </row>
    <row r="16" spans="1:13" ht="31.5" customHeight="1" x14ac:dyDescent="0.2">
      <c r="C16" t="s">
        <v>56</v>
      </c>
    </row>
    <row r="17" spans="2:2" ht="31.5" customHeight="1" x14ac:dyDescent="0.2"/>
    <row r="18" spans="2:2" ht="31.5" customHeight="1" x14ac:dyDescent="0.2"/>
    <row r="19" spans="2:2" ht="15.75" customHeight="1" x14ac:dyDescent="0.2"/>
    <row r="20" spans="2:2" ht="15.75" customHeight="1" x14ac:dyDescent="0.2"/>
    <row r="21" spans="2:2" ht="15.75" customHeight="1" x14ac:dyDescent="0.2">
      <c r="B21" t="s">
        <v>309</v>
      </c>
    </row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</sheetData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/>
  </sheetViews>
  <sheetFormatPr defaultRowHeight="12" x14ac:dyDescent="0.2"/>
  <cols>
    <col min="1" max="1" width="14.28515625" customWidth="1"/>
    <col min="2" max="6" width="13.7109375" customWidth="1"/>
  </cols>
  <sheetData>
    <row r="1" spans="1:7" ht="15.75" customHeight="1" x14ac:dyDescent="0.2">
      <c r="A1" s="1" t="s">
        <v>594</v>
      </c>
      <c r="B1" s="1"/>
      <c r="G1" s="196" t="s">
        <v>500</v>
      </c>
    </row>
    <row r="2" spans="1:7" ht="15.75" customHeight="1" x14ac:dyDescent="0.2">
      <c r="A2" s="2" t="s">
        <v>147</v>
      </c>
    </row>
    <row r="3" spans="1:7" ht="15.75" customHeight="1" x14ac:dyDescent="0.2">
      <c r="A3" s="3" t="s">
        <v>300</v>
      </c>
      <c r="B3" s="3"/>
    </row>
    <row r="4" spans="1:7" ht="60" customHeight="1" x14ac:dyDescent="0.2">
      <c r="A4" s="302" t="s">
        <v>231</v>
      </c>
      <c r="B4" s="303" t="s">
        <v>301</v>
      </c>
      <c r="C4" s="308" t="s">
        <v>582</v>
      </c>
      <c r="D4" s="308" t="s">
        <v>583</v>
      </c>
      <c r="E4" s="308" t="s">
        <v>595</v>
      </c>
      <c r="F4" s="303" t="s">
        <v>585</v>
      </c>
    </row>
    <row r="5" spans="1:7" ht="15.75" customHeight="1" x14ac:dyDescent="0.2">
      <c r="A5" s="59" t="s">
        <v>37</v>
      </c>
      <c r="B5" s="59">
        <v>4412241</v>
      </c>
      <c r="C5" s="59">
        <v>1231540</v>
      </c>
      <c r="D5" s="59">
        <v>1218280</v>
      </c>
      <c r="E5" s="59">
        <v>604017</v>
      </c>
      <c r="F5" s="59">
        <v>584674</v>
      </c>
    </row>
    <row r="6" spans="1:7" ht="15.75" customHeight="1" x14ac:dyDescent="0.2">
      <c r="A6" s="5" t="s">
        <v>38</v>
      </c>
      <c r="B6" s="5">
        <v>591200</v>
      </c>
      <c r="C6" s="5">
        <v>364045</v>
      </c>
      <c r="D6" s="5">
        <v>283011</v>
      </c>
      <c r="E6" s="5">
        <v>118156</v>
      </c>
      <c r="F6" s="5">
        <v>230608</v>
      </c>
    </row>
    <row r="7" spans="1:7" ht="15.75" customHeight="1" x14ac:dyDescent="0.2">
      <c r="A7" s="5" t="s">
        <v>39</v>
      </c>
      <c r="B7" s="5">
        <v>535448</v>
      </c>
      <c r="C7" s="5">
        <v>146016</v>
      </c>
      <c r="D7" s="5">
        <v>135177</v>
      </c>
      <c r="E7" s="5">
        <v>48699</v>
      </c>
      <c r="F7" s="5">
        <v>38656</v>
      </c>
    </row>
    <row r="8" spans="1:7" ht="15.75" customHeight="1" x14ac:dyDescent="0.2">
      <c r="A8" s="5" t="s">
        <v>40</v>
      </c>
      <c r="B8" s="5">
        <v>283908</v>
      </c>
      <c r="C8" s="5">
        <v>45040</v>
      </c>
      <c r="D8" s="5">
        <v>81950</v>
      </c>
      <c r="E8" s="5">
        <v>14340</v>
      </c>
      <c r="F8" s="5">
        <v>23561</v>
      </c>
    </row>
    <row r="9" spans="1:7" ht="15.75" customHeight="1" x14ac:dyDescent="0.2">
      <c r="A9" s="5" t="s">
        <v>41</v>
      </c>
      <c r="B9" s="5">
        <v>257662</v>
      </c>
      <c r="C9" s="5">
        <v>19333</v>
      </c>
      <c r="D9" s="5">
        <v>31076</v>
      </c>
      <c r="E9" s="5">
        <v>28491</v>
      </c>
      <c r="F9" s="5">
        <v>21118</v>
      </c>
    </row>
    <row r="10" spans="1:7" ht="15.75" customHeight="1" x14ac:dyDescent="0.2">
      <c r="A10" s="5" t="s">
        <v>42</v>
      </c>
      <c r="B10" s="5">
        <v>126961</v>
      </c>
      <c r="C10" s="5">
        <v>21097</v>
      </c>
      <c r="D10" s="5">
        <v>3288</v>
      </c>
      <c r="E10" s="5">
        <v>19459</v>
      </c>
      <c r="F10" s="5">
        <v>13454</v>
      </c>
    </row>
    <row r="11" spans="1:7" ht="15.75" customHeight="1" x14ac:dyDescent="0.2">
      <c r="A11" s="5" t="s">
        <v>43</v>
      </c>
      <c r="B11" s="5">
        <v>250711</v>
      </c>
      <c r="C11" s="5">
        <v>46718</v>
      </c>
      <c r="D11" s="5">
        <v>77233</v>
      </c>
      <c r="E11" s="5">
        <v>62392</v>
      </c>
      <c r="F11" s="5">
        <v>86528</v>
      </c>
    </row>
    <row r="12" spans="1:7" ht="15.75" customHeight="1" x14ac:dyDescent="0.2">
      <c r="A12" s="5" t="s">
        <v>44</v>
      </c>
      <c r="B12" s="5">
        <v>211055</v>
      </c>
      <c r="C12" s="5">
        <v>64701</v>
      </c>
      <c r="D12" s="5">
        <v>41026</v>
      </c>
      <c r="E12" s="5">
        <v>19633</v>
      </c>
      <c r="F12" s="5">
        <v>3165</v>
      </c>
    </row>
    <row r="13" spans="1:7" ht="15.75" customHeight="1" x14ac:dyDescent="0.2">
      <c r="A13" s="5" t="s">
        <v>45</v>
      </c>
      <c r="B13" s="5">
        <v>314729</v>
      </c>
      <c r="C13" s="5">
        <v>43782</v>
      </c>
      <c r="D13" s="5">
        <v>65897</v>
      </c>
      <c r="E13" s="5">
        <v>38989</v>
      </c>
      <c r="F13" s="5">
        <v>6023</v>
      </c>
    </row>
    <row r="14" spans="1:7" ht="15.75" customHeight="1" x14ac:dyDescent="0.2">
      <c r="A14" s="5" t="s">
        <v>46</v>
      </c>
      <c r="B14" s="5">
        <v>217013</v>
      </c>
      <c r="C14" s="5">
        <v>89372</v>
      </c>
      <c r="D14" s="5">
        <v>57524</v>
      </c>
      <c r="E14" s="5">
        <v>51851</v>
      </c>
      <c r="F14" s="5">
        <v>8267</v>
      </c>
    </row>
    <row r="15" spans="1:7" ht="15.75" customHeight="1" x14ac:dyDescent="0.2">
      <c r="A15" s="5" t="s">
        <v>271</v>
      </c>
      <c r="B15" s="5">
        <v>199595</v>
      </c>
      <c r="C15" s="5">
        <v>31008</v>
      </c>
      <c r="D15" s="5">
        <v>43417</v>
      </c>
      <c r="E15" s="5">
        <v>11192</v>
      </c>
      <c r="F15" s="5">
        <v>3734</v>
      </c>
    </row>
    <row r="16" spans="1:7" ht="15.75" customHeight="1" x14ac:dyDescent="0.2">
      <c r="A16" s="5" t="s">
        <v>48</v>
      </c>
      <c r="B16" s="5">
        <v>500910</v>
      </c>
      <c r="C16" s="5">
        <v>95664</v>
      </c>
      <c r="D16" s="5">
        <v>151009</v>
      </c>
      <c r="E16" s="5">
        <v>35081</v>
      </c>
      <c r="F16" s="5">
        <v>70588</v>
      </c>
    </row>
    <row r="17" spans="1:6" ht="15.75" customHeight="1" x14ac:dyDescent="0.2">
      <c r="A17" s="5" t="s">
        <v>49</v>
      </c>
      <c r="B17" s="5">
        <v>309988</v>
      </c>
      <c r="C17" s="5">
        <v>40902</v>
      </c>
      <c r="D17" s="5">
        <v>46801</v>
      </c>
      <c r="E17" s="5">
        <v>25468</v>
      </c>
      <c r="F17" s="5">
        <v>11737</v>
      </c>
    </row>
    <row r="18" spans="1:6" ht="15.75" customHeight="1" x14ac:dyDescent="0.2">
      <c r="A18" s="5" t="s">
        <v>50</v>
      </c>
      <c r="B18" s="5">
        <v>229158</v>
      </c>
      <c r="C18" s="5">
        <v>51075</v>
      </c>
      <c r="D18" s="5">
        <v>81586</v>
      </c>
      <c r="E18" s="5">
        <v>59125</v>
      </c>
      <c r="F18" s="5">
        <v>14124</v>
      </c>
    </row>
    <row r="19" spans="1:6" ht="15.75" customHeight="1" x14ac:dyDescent="0.2">
      <c r="A19" s="8" t="s">
        <v>51</v>
      </c>
      <c r="B19" s="8">
        <v>383904</v>
      </c>
      <c r="C19" s="8">
        <v>172786</v>
      </c>
      <c r="D19" s="8">
        <v>119284</v>
      </c>
      <c r="E19" s="8">
        <v>71143</v>
      </c>
      <c r="F19" s="8">
        <v>53111</v>
      </c>
    </row>
    <row r="20" spans="1:6" ht="20.100000000000001" customHeight="1" x14ac:dyDescent="0.2">
      <c r="B20" s="7"/>
      <c r="C20" s="7"/>
      <c r="D20" s="7"/>
      <c r="E20" s="7"/>
      <c r="F20" s="7"/>
    </row>
    <row r="21" spans="1:6" ht="60" customHeight="1" x14ac:dyDescent="0.2">
      <c r="A21" s="302" t="s">
        <v>231</v>
      </c>
      <c r="B21" s="303" t="s">
        <v>586</v>
      </c>
      <c r="C21" s="308" t="s">
        <v>304</v>
      </c>
      <c r="D21" s="308" t="s">
        <v>303</v>
      </c>
      <c r="E21" s="308" t="s">
        <v>587</v>
      </c>
      <c r="F21" s="308" t="s">
        <v>588</v>
      </c>
    </row>
    <row r="22" spans="1:6" ht="15.75" customHeight="1" x14ac:dyDescent="0.2">
      <c r="A22" s="59" t="s">
        <v>37</v>
      </c>
      <c r="B22" s="59">
        <v>236068</v>
      </c>
      <c r="C22" s="59">
        <v>139079</v>
      </c>
      <c r="D22" s="59">
        <v>102673</v>
      </c>
      <c r="E22" s="59">
        <v>72704</v>
      </c>
      <c r="F22" s="59">
        <v>16743</v>
      </c>
    </row>
    <row r="23" spans="1:6" ht="15.75" customHeight="1" x14ac:dyDescent="0.2">
      <c r="A23" s="5" t="s">
        <v>38</v>
      </c>
      <c r="B23" s="5">
        <v>48987</v>
      </c>
      <c r="C23" s="5">
        <v>25722</v>
      </c>
      <c r="D23" s="5">
        <v>43761</v>
      </c>
      <c r="E23" s="5">
        <v>45913</v>
      </c>
      <c r="F23" s="5">
        <v>3728</v>
      </c>
    </row>
    <row r="24" spans="1:6" ht="15.75" customHeight="1" x14ac:dyDescent="0.2">
      <c r="A24" s="5" t="s">
        <v>39</v>
      </c>
      <c r="B24" s="5">
        <v>21851</v>
      </c>
      <c r="C24" s="5">
        <v>12305</v>
      </c>
      <c r="D24" s="5">
        <v>15478</v>
      </c>
      <c r="E24" s="5">
        <v>0</v>
      </c>
      <c r="F24" s="5">
        <v>0</v>
      </c>
    </row>
    <row r="25" spans="1:6" ht="15.75" customHeight="1" x14ac:dyDescent="0.2">
      <c r="A25" s="5" t="s">
        <v>40</v>
      </c>
      <c r="B25" s="5">
        <v>18488</v>
      </c>
      <c r="C25" s="5">
        <v>692</v>
      </c>
      <c r="D25" s="5">
        <v>1883</v>
      </c>
      <c r="E25" s="5">
        <v>609</v>
      </c>
      <c r="F25" s="5">
        <v>5854</v>
      </c>
    </row>
    <row r="26" spans="1:6" ht="15.75" customHeight="1" x14ac:dyDescent="0.2">
      <c r="A26" s="5" t="s">
        <v>41</v>
      </c>
      <c r="B26" s="5">
        <v>7966</v>
      </c>
      <c r="C26" s="5">
        <v>0</v>
      </c>
      <c r="D26" s="5">
        <v>2253</v>
      </c>
      <c r="E26" s="5">
        <v>1407</v>
      </c>
      <c r="F26" s="5">
        <v>1530</v>
      </c>
    </row>
    <row r="27" spans="1:6" ht="15.75" customHeight="1" x14ac:dyDescent="0.2">
      <c r="A27" s="5" t="s">
        <v>42</v>
      </c>
      <c r="B27" s="5">
        <v>2854</v>
      </c>
      <c r="C27" s="5">
        <v>0</v>
      </c>
      <c r="D27" s="5">
        <v>991</v>
      </c>
      <c r="E27" s="5">
        <v>0</v>
      </c>
      <c r="F27" s="5">
        <v>2039</v>
      </c>
    </row>
    <row r="28" spans="1:6" ht="15.75" customHeight="1" x14ac:dyDescent="0.2">
      <c r="A28" s="5" t="s">
        <v>43</v>
      </c>
      <c r="B28" s="5">
        <v>41735</v>
      </c>
      <c r="C28" s="5">
        <v>21688</v>
      </c>
      <c r="D28" s="5">
        <v>0</v>
      </c>
      <c r="E28" s="5">
        <v>4351</v>
      </c>
      <c r="F28" s="5">
        <v>646</v>
      </c>
    </row>
    <row r="29" spans="1:6" ht="15.75" customHeight="1" x14ac:dyDescent="0.2">
      <c r="A29" s="5" t="s">
        <v>44</v>
      </c>
      <c r="B29" s="5">
        <v>0</v>
      </c>
      <c r="C29" s="5">
        <v>20259</v>
      </c>
      <c r="D29" s="5">
        <v>0</v>
      </c>
      <c r="E29" s="5">
        <v>1118</v>
      </c>
      <c r="F29" s="5">
        <v>0</v>
      </c>
    </row>
    <row r="30" spans="1:6" ht="15.75" customHeight="1" x14ac:dyDescent="0.2">
      <c r="A30" s="5" t="s">
        <v>45</v>
      </c>
      <c r="B30" s="5">
        <v>3873</v>
      </c>
      <c r="C30" s="5">
        <v>5637</v>
      </c>
      <c r="D30" s="5">
        <v>29849</v>
      </c>
      <c r="E30" s="5">
        <v>2223</v>
      </c>
      <c r="F30" s="5">
        <v>909</v>
      </c>
    </row>
    <row r="31" spans="1:6" ht="15.75" customHeight="1" x14ac:dyDescent="0.2">
      <c r="A31" s="5" t="s">
        <v>46</v>
      </c>
      <c r="B31" s="5">
        <v>0</v>
      </c>
      <c r="C31" s="5">
        <v>4237</v>
      </c>
      <c r="D31" s="5">
        <v>0</v>
      </c>
      <c r="E31" s="5">
        <v>0</v>
      </c>
      <c r="F31" s="5">
        <v>547</v>
      </c>
    </row>
    <row r="32" spans="1:6" ht="15.75" customHeight="1" x14ac:dyDescent="0.2">
      <c r="A32" s="5" t="s">
        <v>271</v>
      </c>
      <c r="B32" s="5">
        <v>2936</v>
      </c>
      <c r="C32" s="5">
        <v>260</v>
      </c>
      <c r="D32" s="5">
        <v>5220</v>
      </c>
      <c r="E32" s="5">
        <v>5849</v>
      </c>
      <c r="F32" s="5">
        <v>555</v>
      </c>
    </row>
    <row r="33" spans="1:6" ht="15.75" customHeight="1" x14ac:dyDescent="0.2">
      <c r="A33" s="5" t="s">
        <v>48</v>
      </c>
      <c r="B33" s="5">
        <v>58681</v>
      </c>
      <c r="C33" s="5">
        <v>2065</v>
      </c>
      <c r="D33" s="5">
        <v>3239</v>
      </c>
      <c r="E33" s="5">
        <v>4620</v>
      </c>
      <c r="F33" s="5">
        <v>936</v>
      </c>
    </row>
    <row r="34" spans="1:6" ht="15.75" customHeight="1" x14ac:dyDescent="0.2">
      <c r="A34" s="5" t="s">
        <v>49</v>
      </c>
      <c r="B34" s="5">
        <v>6665</v>
      </c>
      <c r="C34" s="5">
        <v>5421</v>
      </c>
      <c r="D34" s="5">
        <v>0</v>
      </c>
      <c r="E34" s="5">
        <v>740</v>
      </c>
      <c r="F34" s="5">
        <v>0</v>
      </c>
    </row>
    <row r="35" spans="1:6" ht="15.75" customHeight="1" x14ac:dyDescent="0.2">
      <c r="A35" s="5" t="s">
        <v>50</v>
      </c>
      <c r="B35" s="5">
        <v>5300</v>
      </c>
      <c r="C35" s="5">
        <v>4126</v>
      </c>
      <c r="D35" s="5">
        <v>0</v>
      </c>
      <c r="E35" s="5">
        <v>1955</v>
      </c>
      <c r="F35" s="5">
        <v>0</v>
      </c>
    </row>
    <row r="36" spans="1:6" ht="15.75" customHeight="1" x14ac:dyDescent="0.2">
      <c r="A36" s="8" t="s">
        <v>51</v>
      </c>
      <c r="B36" s="8">
        <v>16731</v>
      </c>
      <c r="C36" s="8">
        <v>36668</v>
      </c>
      <c r="D36" s="8">
        <v>0</v>
      </c>
      <c r="E36" s="8">
        <v>3921</v>
      </c>
      <c r="F36" s="8">
        <v>0</v>
      </c>
    </row>
  </sheetData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1" width="14.28515625" customWidth="1"/>
    <col min="2" max="6" width="13.7109375" customWidth="1"/>
    <col min="7" max="7" width="10" customWidth="1"/>
  </cols>
  <sheetData>
    <row r="1" spans="1:8" ht="15.75" customHeight="1" x14ac:dyDescent="0.2">
      <c r="A1" s="346" t="s">
        <v>596</v>
      </c>
      <c r="B1" s="346"/>
      <c r="C1" s="346"/>
      <c r="D1" s="346"/>
      <c r="E1" s="346"/>
      <c r="F1" s="346"/>
      <c r="H1" s="196" t="s">
        <v>500</v>
      </c>
    </row>
    <row r="2" spans="1:8" ht="15.75" customHeight="1" x14ac:dyDescent="0.2">
      <c r="A2" s="498" t="s">
        <v>147</v>
      </c>
      <c r="B2" s="498"/>
      <c r="C2" s="498"/>
      <c r="D2" s="498"/>
      <c r="E2" s="498"/>
      <c r="F2" s="498"/>
    </row>
    <row r="3" spans="1:8" ht="15.75" customHeight="1" x14ac:dyDescent="0.2">
      <c r="A3" s="3" t="s">
        <v>300</v>
      </c>
      <c r="B3" s="3"/>
    </row>
    <row r="4" spans="1:8" ht="60" customHeight="1" x14ac:dyDescent="0.2">
      <c r="A4" s="302" t="s">
        <v>231</v>
      </c>
      <c r="B4" s="303" t="s">
        <v>590</v>
      </c>
      <c r="C4" s="308" t="s">
        <v>582</v>
      </c>
      <c r="D4" s="308" t="s">
        <v>583</v>
      </c>
      <c r="E4" s="308" t="s">
        <v>595</v>
      </c>
      <c r="F4" s="303" t="s">
        <v>585</v>
      </c>
    </row>
    <row r="5" spans="1:8" ht="15.75" customHeight="1" x14ac:dyDescent="0.2">
      <c r="A5" s="59" t="s">
        <v>37</v>
      </c>
      <c r="B5" s="59">
        <v>4339699</v>
      </c>
      <c r="C5" s="59">
        <v>1231412</v>
      </c>
      <c r="D5" s="59">
        <v>1179741</v>
      </c>
      <c r="E5" s="59">
        <v>597311</v>
      </c>
      <c r="F5" s="59">
        <v>580116</v>
      </c>
    </row>
    <row r="6" spans="1:8" ht="15.75" customHeight="1" x14ac:dyDescent="0.2">
      <c r="A6" s="5" t="s">
        <v>38</v>
      </c>
      <c r="B6" s="5">
        <v>589354</v>
      </c>
      <c r="C6" s="5">
        <v>363366</v>
      </c>
      <c r="D6" s="5">
        <v>271714</v>
      </c>
      <c r="E6" s="5">
        <v>114016</v>
      </c>
      <c r="F6" s="5">
        <v>229020</v>
      </c>
    </row>
    <row r="7" spans="1:8" ht="15.75" customHeight="1" x14ac:dyDescent="0.2">
      <c r="A7" s="5" t="s">
        <v>39</v>
      </c>
      <c r="B7" s="5">
        <v>539136</v>
      </c>
      <c r="C7" s="5">
        <v>150191</v>
      </c>
      <c r="D7" s="5">
        <v>133212</v>
      </c>
      <c r="E7" s="5">
        <v>48474</v>
      </c>
      <c r="F7" s="5">
        <v>38121</v>
      </c>
    </row>
    <row r="8" spans="1:8" ht="15.75" customHeight="1" x14ac:dyDescent="0.2">
      <c r="A8" s="5" t="s">
        <v>40</v>
      </c>
      <c r="B8" s="5">
        <v>280611</v>
      </c>
      <c r="C8" s="5">
        <v>45545</v>
      </c>
      <c r="D8" s="5">
        <v>68418</v>
      </c>
      <c r="E8" s="5">
        <v>14000</v>
      </c>
      <c r="F8" s="5">
        <v>23497</v>
      </c>
    </row>
    <row r="9" spans="1:8" ht="15.75" customHeight="1" x14ac:dyDescent="0.2">
      <c r="A9" s="5" t="s">
        <v>41</v>
      </c>
      <c r="B9" s="5">
        <v>246311</v>
      </c>
      <c r="C9" s="5">
        <v>18925</v>
      </c>
      <c r="D9" s="5">
        <v>24334</v>
      </c>
      <c r="E9" s="5">
        <v>28544</v>
      </c>
      <c r="F9" s="5">
        <v>21004</v>
      </c>
    </row>
    <row r="10" spans="1:8" ht="15.75" customHeight="1" x14ac:dyDescent="0.2">
      <c r="A10" s="5" t="s">
        <v>42</v>
      </c>
      <c r="B10" s="5">
        <v>124369</v>
      </c>
      <c r="C10" s="5">
        <v>20639</v>
      </c>
      <c r="D10" s="5">
        <v>3178</v>
      </c>
      <c r="E10" s="5">
        <v>19459</v>
      </c>
      <c r="F10" s="5">
        <v>13455</v>
      </c>
    </row>
    <row r="11" spans="1:8" ht="15.75" customHeight="1" x14ac:dyDescent="0.2">
      <c r="A11" s="5" t="s">
        <v>43</v>
      </c>
      <c r="B11" s="5">
        <v>234825</v>
      </c>
      <c r="C11" s="5">
        <v>46019</v>
      </c>
      <c r="D11" s="5">
        <v>71898</v>
      </c>
      <c r="E11" s="5">
        <v>62229</v>
      </c>
      <c r="F11" s="5">
        <v>86279</v>
      </c>
    </row>
    <row r="12" spans="1:8" ht="15.75" customHeight="1" x14ac:dyDescent="0.2">
      <c r="A12" s="5" t="s">
        <v>44</v>
      </c>
      <c r="B12" s="5">
        <v>206211</v>
      </c>
      <c r="C12" s="5">
        <v>67585</v>
      </c>
      <c r="D12" s="5">
        <v>39705</v>
      </c>
      <c r="E12" s="5">
        <v>19234</v>
      </c>
      <c r="F12" s="5">
        <v>2756</v>
      </c>
    </row>
    <row r="13" spans="1:8" ht="15.75" customHeight="1" x14ac:dyDescent="0.2">
      <c r="A13" s="5" t="s">
        <v>45</v>
      </c>
      <c r="B13" s="5">
        <v>302507</v>
      </c>
      <c r="C13" s="5">
        <v>40028</v>
      </c>
      <c r="D13" s="5">
        <v>66135</v>
      </c>
      <c r="E13" s="5">
        <v>38606</v>
      </c>
      <c r="F13" s="5">
        <v>6023</v>
      </c>
    </row>
    <row r="14" spans="1:8" ht="15.75" customHeight="1" x14ac:dyDescent="0.2">
      <c r="A14" s="5" t="s">
        <v>46</v>
      </c>
      <c r="B14" s="5">
        <v>212732</v>
      </c>
      <c r="C14" s="5">
        <v>88961</v>
      </c>
      <c r="D14" s="5">
        <v>57509</v>
      </c>
      <c r="E14" s="5">
        <v>51725</v>
      </c>
      <c r="F14" s="5">
        <v>8252</v>
      </c>
    </row>
    <row r="15" spans="1:8" ht="15.75" customHeight="1" x14ac:dyDescent="0.2">
      <c r="A15" s="5" t="s">
        <v>271</v>
      </c>
      <c r="B15" s="5">
        <v>197827</v>
      </c>
      <c r="C15" s="5">
        <v>33502</v>
      </c>
      <c r="D15" s="5">
        <v>42956</v>
      </c>
      <c r="E15" s="5">
        <v>10961</v>
      </c>
      <c r="F15" s="5">
        <v>3614</v>
      </c>
    </row>
    <row r="16" spans="1:8" ht="15.75" customHeight="1" x14ac:dyDescent="0.2">
      <c r="A16" s="5" t="s">
        <v>48</v>
      </c>
      <c r="B16" s="5">
        <v>494450</v>
      </c>
      <c r="C16" s="5">
        <v>94985</v>
      </c>
      <c r="D16" s="5">
        <v>144280</v>
      </c>
      <c r="E16" s="5">
        <v>34547</v>
      </c>
      <c r="F16" s="5">
        <v>70404</v>
      </c>
    </row>
    <row r="17" spans="1:6" ht="15.75" customHeight="1" x14ac:dyDescent="0.2">
      <c r="A17" s="5" t="s">
        <v>49</v>
      </c>
      <c r="B17" s="5">
        <v>309255</v>
      </c>
      <c r="C17" s="5">
        <v>41082</v>
      </c>
      <c r="D17" s="5">
        <v>46719</v>
      </c>
      <c r="E17" s="5">
        <v>25373</v>
      </c>
      <c r="F17" s="5">
        <v>11737</v>
      </c>
    </row>
    <row r="18" spans="1:6" ht="15.75" customHeight="1" x14ac:dyDescent="0.2">
      <c r="A18" s="5" t="s">
        <v>50</v>
      </c>
      <c r="B18" s="5">
        <v>231292</v>
      </c>
      <c r="C18" s="5">
        <v>52596</v>
      </c>
      <c r="D18" s="5">
        <v>94487</v>
      </c>
      <c r="E18" s="5">
        <v>58487</v>
      </c>
      <c r="F18" s="5">
        <v>13885</v>
      </c>
    </row>
    <row r="19" spans="1:6" ht="15.75" customHeight="1" x14ac:dyDescent="0.2">
      <c r="A19" s="8" t="s">
        <v>51</v>
      </c>
      <c r="B19" s="8">
        <v>370819</v>
      </c>
      <c r="C19" s="8">
        <v>167987</v>
      </c>
      <c r="D19" s="8">
        <v>115197</v>
      </c>
      <c r="E19" s="8">
        <v>71656</v>
      </c>
      <c r="F19" s="8">
        <v>52071</v>
      </c>
    </row>
    <row r="20" spans="1:6" ht="20.100000000000001" customHeight="1" x14ac:dyDescent="0.2"/>
    <row r="21" spans="1:6" ht="60" customHeight="1" x14ac:dyDescent="0.2">
      <c r="A21" s="302" t="s">
        <v>231</v>
      </c>
      <c r="B21" s="303" t="s">
        <v>586</v>
      </c>
      <c r="C21" s="308" t="s">
        <v>597</v>
      </c>
      <c r="D21" s="308" t="s">
        <v>303</v>
      </c>
      <c r="E21" s="308" t="s">
        <v>587</v>
      </c>
      <c r="F21" s="308" t="s">
        <v>588</v>
      </c>
    </row>
    <row r="22" spans="1:6" ht="15.75" customHeight="1" x14ac:dyDescent="0.2">
      <c r="A22" s="59" t="s">
        <v>37</v>
      </c>
      <c r="B22" s="59">
        <v>235347</v>
      </c>
      <c r="C22" s="59">
        <v>139058</v>
      </c>
      <c r="D22" s="59">
        <v>102157</v>
      </c>
      <c r="E22" s="59">
        <v>73738</v>
      </c>
      <c r="F22" s="59">
        <v>17397</v>
      </c>
    </row>
    <row r="23" spans="1:6" ht="15.75" customHeight="1" x14ac:dyDescent="0.2">
      <c r="A23" s="5" t="s">
        <v>38</v>
      </c>
      <c r="B23" s="5">
        <v>48987</v>
      </c>
      <c r="C23" s="5">
        <v>25781</v>
      </c>
      <c r="D23" s="5">
        <v>43537</v>
      </c>
      <c r="E23" s="5">
        <v>47122</v>
      </c>
      <c r="F23" s="5">
        <v>3728</v>
      </c>
    </row>
    <row r="24" spans="1:6" ht="15.75" customHeight="1" x14ac:dyDescent="0.2">
      <c r="A24" s="5" t="s">
        <v>39</v>
      </c>
      <c r="B24" s="5">
        <v>21851</v>
      </c>
      <c r="C24" s="5">
        <v>11986</v>
      </c>
      <c r="D24" s="5">
        <v>14333</v>
      </c>
      <c r="E24" s="5">
        <v>0</v>
      </c>
      <c r="F24" s="5">
        <v>0</v>
      </c>
    </row>
    <row r="25" spans="1:6" ht="15.75" customHeight="1" x14ac:dyDescent="0.2">
      <c r="A25" s="5" t="s">
        <v>40</v>
      </c>
      <c r="B25" s="5">
        <v>18478</v>
      </c>
      <c r="C25" s="5">
        <v>613</v>
      </c>
      <c r="D25" s="5">
        <v>1816</v>
      </c>
      <c r="E25" s="5">
        <v>608</v>
      </c>
      <c r="F25" s="5">
        <v>6450</v>
      </c>
    </row>
    <row r="26" spans="1:6" ht="15.75" customHeight="1" x14ac:dyDescent="0.2">
      <c r="A26" s="5" t="s">
        <v>41</v>
      </c>
      <c r="B26" s="5">
        <v>7949</v>
      </c>
      <c r="C26" s="5">
        <v>0</v>
      </c>
      <c r="D26" s="5">
        <v>2282</v>
      </c>
      <c r="E26" s="5">
        <v>1315</v>
      </c>
      <c r="F26" s="5">
        <v>1589</v>
      </c>
    </row>
    <row r="27" spans="1:6" ht="15.75" customHeight="1" x14ac:dyDescent="0.2">
      <c r="A27" s="5" t="s">
        <v>42</v>
      </c>
      <c r="B27" s="5">
        <v>2854</v>
      </c>
      <c r="C27" s="5">
        <v>0</v>
      </c>
      <c r="D27" s="5">
        <v>976</v>
      </c>
      <c r="E27" s="5">
        <v>0</v>
      </c>
      <c r="F27" s="5">
        <v>2039</v>
      </c>
    </row>
    <row r="28" spans="1:6" ht="15.75" customHeight="1" x14ac:dyDescent="0.2">
      <c r="A28" s="5" t="s">
        <v>43</v>
      </c>
      <c r="B28" s="5">
        <v>41735</v>
      </c>
      <c r="C28" s="5">
        <v>21688</v>
      </c>
      <c r="D28" s="5">
        <v>0</v>
      </c>
      <c r="E28" s="5">
        <v>4351</v>
      </c>
      <c r="F28" s="5">
        <v>646</v>
      </c>
    </row>
    <row r="29" spans="1:6" ht="15.75" customHeight="1" x14ac:dyDescent="0.2">
      <c r="A29" s="5" t="s">
        <v>44</v>
      </c>
      <c r="B29" s="5">
        <v>0</v>
      </c>
      <c r="C29" s="5">
        <v>21063</v>
      </c>
      <c r="D29" s="5">
        <v>0</v>
      </c>
      <c r="E29" s="5">
        <v>1036</v>
      </c>
      <c r="F29" s="5">
        <v>0</v>
      </c>
    </row>
    <row r="30" spans="1:6" ht="15.75" customHeight="1" x14ac:dyDescent="0.2">
      <c r="A30" s="5" t="s">
        <v>45</v>
      </c>
      <c r="B30" s="5">
        <v>3873</v>
      </c>
      <c r="C30" s="5">
        <v>5411</v>
      </c>
      <c r="D30" s="5">
        <v>31211</v>
      </c>
      <c r="E30" s="5">
        <v>2223</v>
      </c>
      <c r="F30" s="5">
        <v>909</v>
      </c>
    </row>
    <row r="31" spans="1:6" ht="15.75" customHeight="1" x14ac:dyDescent="0.2">
      <c r="A31" s="5" t="s">
        <v>46</v>
      </c>
      <c r="B31" s="5">
        <v>0</v>
      </c>
      <c r="C31" s="5">
        <v>4237</v>
      </c>
      <c r="D31" s="5">
        <v>0</v>
      </c>
      <c r="E31" s="5">
        <v>0</v>
      </c>
      <c r="F31" s="5">
        <v>547</v>
      </c>
    </row>
    <row r="32" spans="1:6" ht="15.75" customHeight="1" x14ac:dyDescent="0.2">
      <c r="A32" s="5" t="s">
        <v>271</v>
      </c>
      <c r="B32" s="5">
        <v>2936</v>
      </c>
      <c r="C32" s="5">
        <v>220</v>
      </c>
      <c r="D32" s="5">
        <v>4980</v>
      </c>
      <c r="E32" s="5">
        <v>5849</v>
      </c>
      <c r="F32" s="5">
        <v>554</v>
      </c>
    </row>
    <row r="33" spans="1:6" ht="15.75" customHeight="1" x14ac:dyDescent="0.2">
      <c r="A33" s="5" t="s">
        <v>48</v>
      </c>
      <c r="B33" s="5">
        <v>58681</v>
      </c>
      <c r="C33" s="5">
        <v>2065</v>
      </c>
      <c r="D33" s="5">
        <v>3021</v>
      </c>
      <c r="E33" s="5">
        <v>4620</v>
      </c>
      <c r="F33" s="5">
        <v>936</v>
      </c>
    </row>
    <row r="34" spans="1:6" ht="15.75" customHeight="1" x14ac:dyDescent="0.2">
      <c r="A34" s="5" t="s">
        <v>49</v>
      </c>
      <c r="B34" s="5">
        <v>6062</v>
      </c>
      <c r="C34" s="5">
        <v>5421</v>
      </c>
      <c r="D34" s="5">
        <v>0</v>
      </c>
      <c r="E34" s="5">
        <v>740</v>
      </c>
      <c r="F34" s="5">
        <v>0</v>
      </c>
    </row>
    <row r="35" spans="1:6" ht="15.75" customHeight="1" x14ac:dyDescent="0.2">
      <c r="A35" s="5" t="s">
        <v>50</v>
      </c>
      <c r="B35" s="5">
        <v>5268</v>
      </c>
      <c r="C35" s="5">
        <v>4126</v>
      </c>
      <c r="D35" s="5">
        <v>0</v>
      </c>
      <c r="E35" s="5">
        <v>1955</v>
      </c>
      <c r="F35" s="5">
        <v>0</v>
      </c>
    </row>
    <row r="36" spans="1:6" ht="15.75" customHeight="1" x14ac:dyDescent="0.2">
      <c r="A36" s="8" t="s">
        <v>51</v>
      </c>
      <c r="B36" s="8">
        <v>16673</v>
      </c>
      <c r="C36" s="8">
        <v>36448</v>
      </c>
      <c r="D36" s="8">
        <v>0</v>
      </c>
      <c r="E36" s="8">
        <v>3921</v>
      </c>
      <c r="F36" s="8">
        <v>0</v>
      </c>
    </row>
  </sheetData>
  <mergeCells count="1">
    <mergeCell ref="A2:F2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K9" sqref="K9"/>
    </sheetView>
  </sheetViews>
  <sheetFormatPr defaultRowHeight="12" x14ac:dyDescent="0.2"/>
  <cols>
    <col min="1" max="1" width="14.28515625" customWidth="1"/>
    <col min="2" max="6" width="13.7109375" customWidth="1"/>
  </cols>
  <sheetData>
    <row r="1" spans="1:7" ht="15.75" customHeight="1" x14ac:dyDescent="0.2">
      <c r="A1" s="1" t="s">
        <v>319</v>
      </c>
      <c r="B1" s="1"/>
      <c r="G1" s="196" t="s">
        <v>500</v>
      </c>
    </row>
    <row r="2" spans="1:7" ht="15.75" customHeight="1" x14ac:dyDescent="0.2">
      <c r="A2" s="1" t="s">
        <v>598</v>
      </c>
      <c r="B2" s="1"/>
    </row>
    <row r="3" spans="1:7" ht="15.75" customHeight="1" x14ac:dyDescent="0.2">
      <c r="A3" s="2" t="s">
        <v>147</v>
      </c>
    </row>
    <row r="4" spans="1:7" ht="15.75" customHeight="1" x14ac:dyDescent="0.2">
      <c r="A4" s="3"/>
      <c r="B4" s="3"/>
    </row>
    <row r="5" spans="1:7" ht="60" customHeight="1" x14ac:dyDescent="0.2">
      <c r="A5" s="302" t="s">
        <v>231</v>
      </c>
      <c r="B5" s="303" t="s">
        <v>301</v>
      </c>
      <c r="C5" s="308" t="s">
        <v>582</v>
      </c>
      <c r="D5" s="308" t="s">
        <v>583</v>
      </c>
      <c r="E5" s="308" t="s">
        <v>595</v>
      </c>
      <c r="F5" s="231" t="s">
        <v>585</v>
      </c>
    </row>
    <row r="6" spans="1:7" ht="15.75" customHeight="1" x14ac:dyDescent="0.2">
      <c r="A6" s="59" t="s">
        <v>37</v>
      </c>
      <c r="B6" s="59">
        <v>100480</v>
      </c>
      <c r="C6" s="59">
        <v>10191</v>
      </c>
      <c r="D6" s="59">
        <v>11464</v>
      </c>
      <c r="E6" s="59">
        <v>27583</v>
      </c>
      <c r="F6" s="59">
        <v>71484</v>
      </c>
    </row>
    <row r="7" spans="1:7" ht="15.75" customHeight="1" x14ac:dyDescent="0.2">
      <c r="A7" s="5" t="s">
        <v>38</v>
      </c>
      <c r="B7" s="5">
        <v>11977</v>
      </c>
      <c r="C7" s="5">
        <v>2592</v>
      </c>
      <c r="D7" s="5">
        <v>1621</v>
      </c>
      <c r="E7" s="5">
        <v>4833</v>
      </c>
      <c r="F7" s="5">
        <v>36845</v>
      </c>
    </row>
    <row r="8" spans="1:7" ht="15.75" customHeight="1" x14ac:dyDescent="0.2">
      <c r="A8" s="5" t="s">
        <v>39</v>
      </c>
      <c r="B8" s="5">
        <v>13691</v>
      </c>
      <c r="C8" s="5">
        <v>1308</v>
      </c>
      <c r="D8" s="5">
        <v>1476</v>
      </c>
      <c r="E8" s="5">
        <v>2549</v>
      </c>
      <c r="F8" s="5">
        <v>2911</v>
      </c>
    </row>
    <row r="9" spans="1:7" ht="15.75" customHeight="1" x14ac:dyDescent="0.2">
      <c r="A9" s="5" t="s">
        <v>40</v>
      </c>
      <c r="B9" s="5">
        <v>8966</v>
      </c>
      <c r="C9" s="5">
        <v>571</v>
      </c>
      <c r="D9" s="5">
        <v>797</v>
      </c>
      <c r="E9" s="5">
        <v>727</v>
      </c>
      <c r="F9" s="5">
        <v>1547</v>
      </c>
    </row>
    <row r="10" spans="1:7" ht="15.75" customHeight="1" x14ac:dyDescent="0.2">
      <c r="A10" s="5" t="s">
        <v>41</v>
      </c>
      <c r="B10" s="5">
        <v>7040</v>
      </c>
      <c r="C10" s="5">
        <v>189</v>
      </c>
      <c r="D10" s="5">
        <v>222</v>
      </c>
      <c r="E10" s="5">
        <v>2081</v>
      </c>
      <c r="F10" s="5">
        <v>2063</v>
      </c>
    </row>
    <row r="11" spans="1:7" ht="15.75" customHeight="1" x14ac:dyDescent="0.2">
      <c r="A11" s="5" t="s">
        <v>42</v>
      </c>
      <c r="B11" s="5">
        <v>2723</v>
      </c>
      <c r="C11" s="5">
        <v>162</v>
      </c>
      <c r="D11" s="5">
        <v>31</v>
      </c>
      <c r="E11" s="5">
        <v>723</v>
      </c>
      <c r="F11" s="5">
        <v>1021</v>
      </c>
    </row>
    <row r="12" spans="1:7" ht="15.75" customHeight="1" x14ac:dyDescent="0.2">
      <c r="A12" s="5" t="s">
        <v>43</v>
      </c>
      <c r="B12" s="5">
        <v>5411</v>
      </c>
      <c r="C12" s="5">
        <v>522</v>
      </c>
      <c r="D12" s="5">
        <v>520</v>
      </c>
      <c r="E12" s="5">
        <v>2206</v>
      </c>
      <c r="F12" s="5">
        <v>11321</v>
      </c>
    </row>
    <row r="13" spans="1:7" ht="15.75" customHeight="1" x14ac:dyDescent="0.2">
      <c r="A13" s="5" t="s">
        <v>44</v>
      </c>
      <c r="B13" s="5">
        <v>3653</v>
      </c>
      <c r="C13" s="5">
        <v>530</v>
      </c>
      <c r="D13" s="5">
        <v>423</v>
      </c>
      <c r="E13" s="5">
        <v>127</v>
      </c>
      <c r="F13" s="5">
        <v>811</v>
      </c>
    </row>
    <row r="14" spans="1:7" ht="15.75" customHeight="1" x14ac:dyDescent="0.2">
      <c r="A14" s="5" t="s">
        <v>45</v>
      </c>
      <c r="B14" s="5">
        <v>6194</v>
      </c>
      <c r="C14" s="5">
        <v>434</v>
      </c>
      <c r="D14" s="5">
        <v>442</v>
      </c>
      <c r="E14" s="5">
        <v>1844</v>
      </c>
      <c r="F14" s="5">
        <v>193</v>
      </c>
    </row>
    <row r="15" spans="1:7" ht="15.75" customHeight="1" x14ac:dyDescent="0.2">
      <c r="A15" s="5" t="s">
        <v>46</v>
      </c>
      <c r="B15" s="5">
        <v>4345</v>
      </c>
      <c r="C15" s="5">
        <v>576</v>
      </c>
      <c r="D15" s="5">
        <v>527</v>
      </c>
      <c r="E15" s="5">
        <v>2526</v>
      </c>
      <c r="F15" s="5">
        <v>574</v>
      </c>
    </row>
    <row r="16" spans="1:7" ht="15.75" customHeight="1" x14ac:dyDescent="0.2">
      <c r="A16" s="5" t="s">
        <v>271</v>
      </c>
      <c r="B16" s="5">
        <v>4466</v>
      </c>
      <c r="C16" s="5">
        <v>267</v>
      </c>
      <c r="D16" s="5">
        <v>504</v>
      </c>
      <c r="E16" s="5">
        <v>575</v>
      </c>
      <c r="F16" s="5">
        <v>238</v>
      </c>
    </row>
    <row r="17" spans="1:6" ht="15.75" customHeight="1" x14ac:dyDescent="0.2">
      <c r="A17" s="5" t="s">
        <v>48</v>
      </c>
      <c r="B17" s="5">
        <v>11204</v>
      </c>
      <c r="C17" s="5">
        <v>891</v>
      </c>
      <c r="D17" s="5">
        <v>1911</v>
      </c>
      <c r="E17" s="5">
        <v>1632</v>
      </c>
      <c r="F17" s="5">
        <v>6486</v>
      </c>
    </row>
    <row r="18" spans="1:6" ht="15.75" customHeight="1" x14ac:dyDescent="0.2">
      <c r="A18" s="5" t="s">
        <v>49</v>
      </c>
      <c r="B18" s="5">
        <v>7227</v>
      </c>
      <c r="C18" s="5">
        <v>348</v>
      </c>
      <c r="D18" s="5">
        <v>523</v>
      </c>
      <c r="E18" s="5">
        <v>2062</v>
      </c>
      <c r="F18" s="5">
        <v>1229</v>
      </c>
    </row>
    <row r="19" spans="1:6" ht="15.75" customHeight="1" x14ac:dyDescent="0.2">
      <c r="A19" s="5" t="s">
        <v>50</v>
      </c>
      <c r="B19" s="5">
        <v>4370</v>
      </c>
      <c r="C19" s="5">
        <v>574</v>
      </c>
      <c r="D19" s="5">
        <v>1039</v>
      </c>
      <c r="E19" s="5">
        <v>351</v>
      </c>
      <c r="F19" s="5">
        <v>1359</v>
      </c>
    </row>
    <row r="20" spans="1:6" ht="15.75" customHeight="1" x14ac:dyDescent="0.2">
      <c r="A20" s="8" t="s">
        <v>51</v>
      </c>
      <c r="B20" s="8">
        <v>9213</v>
      </c>
      <c r="C20" s="8">
        <v>1227</v>
      </c>
      <c r="D20" s="8">
        <v>1428</v>
      </c>
      <c r="E20" s="8">
        <v>5347</v>
      </c>
      <c r="F20" s="8">
        <v>4886</v>
      </c>
    </row>
    <row r="21" spans="1:6" ht="20.100000000000001" customHeight="1" x14ac:dyDescent="0.2"/>
    <row r="22" spans="1:6" ht="60" customHeight="1" x14ac:dyDescent="0.2">
      <c r="A22" s="302" t="s">
        <v>231</v>
      </c>
      <c r="B22" s="231" t="s">
        <v>586</v>
      </c>
      <c r="C22" s="308" t="s">
        <v>304</v>
      </c>
      <c r="D22" s="308" t="s">
        <v>303</v>
      </c>
      <c r="E22" s="308" t="s">
        <v>587</v>
      </c>
      <c r="F22" s="308" t="s">
        <v>588</v>
      </c>
    </row>
    <row r="23" spans="1:6" ht="15.75" customHeight="1" x14ac:dyDescent="0.2">
      <c r="A23" s="59" t="s">
        <v>37</v>
      </c>
      <c r="B23" s="59">
        <v>22432</v>
      </c>
      <c r="C23" s="59">
        <v>1010</v>
      </c>
      <c r="D23" s="59">
        <v>5593</v>
      </c>
      <c r="E23" s="59">
        <v>6287</v>
      </c>
      <c r="F23" s="59">
        <v>998</v>
      </c>
    </row>
    <row r="24" spans="1:6" ht="15.75" customHeight="1" x14ac:dyDescent="0.2">
      <c r="A24" s="5" t="s">
        <v>38</v>
      </c>
      <c r="B24" s="5">
        <v>6724</v>
      </c>
      <c r="C24" s="5">
        <v>87</v>
      </c>
      <c r="D24" s="5">
        <v>3729</v>
      </c>
      <c r="E24" s="5">
        <v>2177</v>
      </c>
      <c r="F24" s="5">
        <v>134</v>
      </c>
    </row>
    <row r="25" spans="1:6" ht="15.75" customHeight="1" x14ac:dyDescent="0.2">
      <c r="A25" s="5" t="s">
        <v>39</v>
      </c>
      <c r="B25" s="5">
        <v>1719</v>
      </c>
      <c r="C25" s="5">
        <v>73</v>
      </c>
      <c r="D25" s="5">
        <v>242</v>
      </c>
      <c r="E25" s="5">
        <v>0</v>
      </c>
      <c r="F25" s="5">
        <v>0</v>
      </c>
    </row>
    <row r="26" spans="1:6" ht="15.75" customHeight="1" x14ac:dyDescent="0.2">
      <c r="A26" s="5" t="s">
        <v>40</v>
      </c>
      <c r="B26" s="5">
        <v>1080</v>
      </c>
      <c r="C26" s="5">
        <v>15</v>
      </c>
      <c r="D26" s="5">
        <v>33</v>
      </c>
      <c r="E26" s="5">
        <v>77</v>
      </c>
      <c r="F26" s="5">
        <v>131</v>
      </c>
    </row>
    <row r="27" spans="1:6" ht="15.75" customHeight="1" x14ac:dyDescent="0.2">
      <c r="A27" s="5" t="s">
        <v>41</v>
      </c>
      <c r="B27" s="5">
        <v>960</v>
      </c>
      <c r="C27" s="5">
        <v>0</v>
      </c>
      <c r="D27" s="5">
        <v>143</v>
      </c>
      <c r="E27" s="5">
        <v>1352</v>
      </c>
      <c r="F27" s="5">
        <v>483</v>
      </c>
    </row>
    <row r="28" spans="1:6" ht="15.75" customHeight="1" x14ac:dyDescent="0.2">
      <c r="A28" s="5" t="s">
        <v>42</v>
      </c>
      <c r="B28" s="5">
        <v>356</v>
      </c>
      <c r="C28" s="5">
        <v>0</v>
      </c>
      <c r="D28" s="5">
        <v>51</v>
      </c>
      <c r="E28" s="5">
        <v>0</v>
      </c>
      <c r="F28" s="5">
        <v>34</v>
      </c>
    </row>
    <row r="29" spans="1:6" ht="15.75" customHeight="1" x14ac:dyDescent="0.2">
      <c r="A29" s="5" t="s">
        <v>43</v>
      </c>
      <c r="B29" s="5">
        <v>4688</v>
      </c>
      <c r="C29" s="5">
        <v>133</v>
      </c>
      <c r="D29" s="5">
        <v>0</v>
      </c>
      <c r="E29" s="5">
        <v>417</v>
      </c>
      <c r="F29" s="5">
        <v>45</v>
      </c>
    </row>
    <row r="30" spans="1:6" ht="15.75" customHeight="1" x14ac:dyDescent="0.2">
      <c r="A30" s="5" t="s">
        <v>44</v>
      </c>
      <c r="B30" s="5">
        <v>0</v>
      </c>
      <c r="C30" s="5">
        <v>215</v>
      </c>
      <c r="D30" s="5">
        <v>0</v>
      </c>
      <c r="E30" s="5">
        <v>0</v>
      </c>
      <c r="F30" s="5">
        <v>0</v>
      </c>
    </row>
    <row r="31" spans="1:6" ht="15.75" customHeight="1" x14ac:dyDescent="0.2">
      <c r="A31" s="5" t="s">
        <v>45</v>
      </c>
      <c r="B31" s="5">
        <v>262</v>
      </c>
      <c r="C31" s="5">
        <v>54</v>
      </c>
      <c r="D31" s="5">
        <v>1200</v>
      </c>
      <c r="E31" s="5">
        <v>81</v>
      </c>
      <c r="F31" s="5">
        <v>33</v>
      </c>
    </row>
    <row r="32" spans="1:6" ht="15.75" customHeight="1" x14ac:dyDescent="0.2">
      <c r="A32" s="5" t="s">
        <v>46</v>
      </c>
      <c r="B32" s="5">
        <v>0</v>
      </c>
      <c r="C32" s="5">
        <v>32</v>
      </c>
      <c r="D32" s="5">
        <v>0</v>
      </c>
      <c r="E32" s="5">
        <v>0</v>
      </c>
      <c r="F32" s="5">
        <v>30</v>
      </c>
    </row>
    <row r="33" spans="1:6" ht="15.75" customHeight="1" x14ac:dyDescent="0.2">
      <c r="A33" s="5" t="s">
        <v>271</v>
      </c>
      <c r="B33" s="5">
        <v>157</v>
      </c>
      <c r="C33" s="5">
        <v>2</v>
      </c>
      <c r="D33" s="5">
        <v>111</v>
      </c>
      <c r="E33" s="5">
        <v>961</v>
      </c>
      <c r="F33" s="5">
        <v>23</v>
      </c>
    </row>
    <row r="34" spans="1:6" ht="15.75" customHeight="1" x14ac:dyDescent="0.2">
      <c r="A34" s="5" t="s">
        <v>48</v>
      </c>
      <c r="B34" s="5">
        <v>4334</v>
      </c>
      <c r="C34" s="5">
        <v>26</v>
      </c>
      <c r="D34" s="5">
        <v>84</v>
      </c>
      <c r="E34" s="5">
        <v>258</v>
      </c>
      <c r="F34" s="5">
        <v>85</v>
      </c>
    </row>
    <row r="35" spans="1:6" ht="15.75" customHeight="1" x14ac:dyDescent="0.2">
      <c r="A35" s="5" t="s">
        <v>49</v>
      </c>
      <c r="B35" s="5">
        <v>584</v>
      </c>
      <c r="C35" s="5">
        <v>56</v>
      </c>
      <c r="D35" s="5">
        <v>0</v>
      </c>
      <c r="E35" s="5">
        <v>104</v>
      </c>
      <c r="F35" s="5">
        <v>0</v>
      </c>
    </row>
    <row r="36" spans="1:6" ht="15.75" customHeight="1" x14ac:dyDescent="0.2">
      <c r="A36" s="5" t="s">
        <v>50</v>
      </c>
      <c r="B36" s="5">
        <v>376</v>
      </c>
      <c r="C36" s="5">
        <v>25</v>
      </c>
      <c r="D36" s="5">
        <v>0</v>
      </c>
      <c r="E36" s="5">
        <v>685</v>
      </c>
      <c r="F36" s="5">
        <v>0</v>
      </c>
    </row>
    <row r="37" spans="1:6" ht="15.75" customHeight="1" x14ac:dyDescent="0.2">
      <c r="A37" s="8" t="s">
        <v>51</v>
      </c>
      <c r="B37" s="8">
        <v>1192</v>
      </c>
      <c r="C37" s="8">
        <v>292</v>
      </c>
      <c r="D37" s="8">
        <v>0</v>
      </c>
      <c r="E37" s="8">
        <v>175</v>
      </c>
      <c r="F37" s="8">
        <v>0</v>
      </c>
    </row>
  </sheetData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1" width="14.28515625" customWidth="1"/>
    <col min="2" max="6" width="13.7109375" customWidth="1"/>
    <col min="7" max="7" width="8.85546875" customWidth="1"/>
  </cols>
  <sheetData>
    <row r="1" spans="1:8" ht="15.75" customHeight="1" x14ac:dyDescent="0.2">
      <c r="A1" s="347" t="s">
        <v>599</v>
      </c>
      <c r="B1" s="14"/>
      <c r="C1" s="14"/>
      <c r="D1" s="14"/>
      <c r="E1" s="14"/>
      <c r="F1" s="14"/>
      <c r="G1" s="14"/>
      <c r="H1" s="196" t="s">
        <v>500</v>
      </c>
    </row>
    <row r="2" spans="1:8" ht="15.75" customHeight="1" x14ac:dyDescent="0.2">
      <c r="A2" s="498" t="s">
        <v>147</v>
      </c>
      <c r="B2" s="498"/>
      <c r="C2" s="498"/>
      <c r="D2" s="498"/>
      <c r="E2" s="498"/>
      <c r="F2" s="498"/>
      <c r="G2" s="2"/>
    </row>
    <row r="3" spans="1:8" ht="15.75" customHeight="1" x14ac:dyDescent="0.2">
      <c r="A3" s="3"/>
      <c r="B3" s="3"/>
    </row>
    <row r="4" spans="1:8" ht="60" customHeight="1" x14ac:dyDescent="0.2">
      <c r="A4" s="302" t="s">
        <v>231</v>
      </c>
      <c r="B4" s="303" t="s">
        <v>590</v>
      </c>
      <c r="C4" s="308" t="s">
        <v>582</v>
      </c>
      <c r="D4" s="308" t="s">
        <v>583</v>
      </c>
      <c r="E4" s="308" t="s">
        <v>600</v>
      </c>
      <c r="F4" s="303" t="s">
        <v>585</v>
      </c>
      <c r="G4" s="27"/>
    </row>
    <row r="5" spans="1:8" ht="15.75" customHeight="1" x14ac:dyDescent="0.2">
      <c r="A5" s="59" t="s">
        <v>37</v>
      </c>
      <c r="B5" s="59">
        <v>4898</v>
      </c>
      <c r="C5" s="59">
        <v>2727</v>
      </c>
      <c r="D5" s="59">
        <v>2825</v>
      </c>
      <c r="E5" s="59">
        <v>547</v>
      </c>
      <c r="F5" s="59">
        <v>2523</v>
      </c>
      <c r="G5" s="40"/>
    </row>
    <row r="6" spans="1:8" ht="15.75" customHeight="1" x14ac:dyDescent="0.2">
      <c r="A6" s="5" t="s">
        <v>38</v>
      </c>
      <c r="B6" s="5">
        <v>298</v>
      </c>
      <c r="C6" s="5">
        <v>1445</v>
      </c>
      <c r="D6" s="5">
        <v>138</v>
      </c>
      <c r="E6" s="5">
        <v>152</v>
      </c>
      <c r="F6" s="5">
        <v>247</v>
      </c>
      <c r="G6" s="19"/>
    </row>
    <row r="7" spans="1:8" ht="15.75" customHeight="1" x14ac:dyDescent="0.2">
      <c r="A7" s="5" t="s">
        <v>39</v>
      </c>
      <c r="B7" s="5">
        <v>124</v>
      </c>
      <c r="C7" s="5">
        <v>43</v>
      </c>
      <c r="D7" s="5">
        <v>216</v>
      </c>
      <c r="E7" s="5">
        <v>23</v>
      </c>
      <c r="F7" s="5">
        <v>0</v>
      </c>
      <c r="G7" s="19"/>
    </row>
    <row r="8" spans="1:8" ht="15.75" customHeight="1" x14ac:dyDescent="0.2">
      <c r="A8" s="5" t="s">
        <v>40</v>
      </c>
      <c r="B8" s="5">
        <v>245</v>
      </c>
      <c r="C8" s="5">
        <v>68</v>
      </c>
      <c r="D8" s="5">
        <v>124</v>
      </c>
      <c r="E8" s="5">
        <v>9</v>
      </c>
      <c r="F8" s="5">
        <v>0</v>
      </c>
      <c r="G8" s="19"/>
    </row>
    <row r="9" spans="1:8" ht="15.75" customHeight="1" x14ac:dyDescent="0.2">
      <c r="A9" s="5" t="s">
        <v>41</v>
      </c>
      <c r="B9" s="5">
        <v>131</v>
      </c>
      <c r="C9" s="5">
        <v>3</v>
      </c>
      <c r="D9" s="5">
        <v>41</v>
      </c>
      <c r="E9" s="5">
        <v>43</v>
      </c>
      <c r="F9" s="5">
        <v>64</v>
      </c>
      <c r="G9" s="19"/>
    </row>
    <row r="10" spans="1:8" ht="15.75" customHeight="1" x14ac:dyDescent="0.2">
      <c r="A10" s="5" t="s">
        <v>42</v>
      </c>
      <c r="B10" s="5">
        <v>405</v>
      </c>
      <c r="C10" s="5">
        <v>100</v>
      </c>
      <c r="D10" s="5">
        <v>0</v>
      </c>
      <c r="E10" s="5">
        <v>4</v>
      </c>
      <c r="F10" s="5">
        <v>1</v>
      </c>
      <c r="G10" s="19"/>
    </row>
    <row r="11" spans="1:8" ht="15.75" customHeight="1" x14ac:dyDescent="0.2">
      <c r="A11" s="5" t="s">
        <v>43</v>
      </c>
      <c r="B11" s="5">
        <v>80</v>
      </c>
      <c r="C11" s="5">
        <v>26</v>
      </c>
      <c r="D11" s="5">
        <v>55</v>
      </c>
      <c r="E11" s="5">
        <v>7</v>
      </c>
      <c r="F11" s="5">
        <v>9</v>
      </c>
      <c r="G11" s="19"/>
    </row>
    <row r="12" spans="1:8" ht="15.75" customHeight="1" x14ac:dyDescent="0.2">
      <c r="A12" s="5" t="s">
        <v>44</v>
      </c>
      <c r="B12" s="5">
        <v>76</v>
      </c>
      <c r="C12" s="5">
        <v>135</v>
      </c>
      <c r="D12" s="5">
        <v>112</v>
      </c>
      <c r="E12" s="5">
        <v>37</v>
      </c>
      <c r="F12" s="5">
        <v>0</v>
      </c>
      <c r="G12" s="19"/>
    </row>
    <row r="13" spans="1:8" ht="15.75" customHeight="1" x14ac:dyDescent="0.2">
      <c r="A13" s="5" t="s">
        <v>45</v>
      </c>
      <c r="B13" s="5">
        <v>102</v>
      </c>
      <c r="C13" s="5">
        <v>9</v>
      </c>
      <c r="D13" s="5">
        <v>317</v>
      </c>
      <c r="E13" s="5">
        <v>53</v>
      </c>
      <c r="F13" s="5">
        <v>0</v>
      </c>
      <c r="G13" s="19"/>
    </row>
    <row r="14" spans="1:8" ht="15.75" customHeight="1" x14ac:dyDescent="0.2">
      <c r="A14" s="5" t="s">
        <v>46</v>
      </c>
      <c r="B14" s="5">
        <v>418</v>
      </c>
      <c r="C14" s="5">
        <v>96</v>
      </c>
      <c r="D14" s="5">
        <v>241</v>
      </c>
      <c r="E14" s="5">
        <v>31</v>
      </c>
      <c r="F14" s="5">
        <v>0</v>
      </c>
      <c r="G14" s="19"/>
    </row>
    <row r="15" spans="1:8" ht="15.75" customHeight="1" x14ac:dyDescent="0.2">
      <c r="A15" s="5" t="s">
        <v>271</v>
      </c>
      <c r="B15" s="5">
        <v>481</v>
      </c>
      <c r="C15" s="5">
        <v>28</v>
      </c>
      <c r="D15" s="5">
        <v>56</v>
      </c>
      <c r="E15" s="5">
        <v>0</v>
      </c>
      <c r="F15" s="5">
        <v>0</v>
      </c>
      <c r="G15" s="19"/>
    </row>
    <row r="16" spans="1:8" ht="15.75" customHeight="1" x14ac:dyDescent="0.2">
      <c r="A16" s="5" t="s">
        <v>48</v>
      </c>
      <c r="B16" s="5">
        <v>1143</v>
      </c>
      <c r="C16" s="5">
        <v>143</v>
      </c>
      <c r="D16" s="5">
        <v>391</v>
      </c>
      <c r="E16" s="5">
        <v>38</v>
      </c>
      <c r="F16" s="5">
        <v>2152</v>
      </c>
      <c r="G16" s="19"/>
    </row>
    <row r="17" spans="1:7" ht="15.75" customHeight="1" x14ac:dyDescent="0.2">
      <c r="A17" s="5" t="s">
        <v>49</v>
      </c>
      <c r="B17" s="5">
        <v>292</v>
      </c>
      <c r="C17" s="5">
        <v>7</v>
      </c>
      <c r="D17" s="5">
        <v>115</v>
      </c>
      <c r="E17" s="5">
        <v>37</v>
      </c>
      <c r="F17" s="5">
        <v>2</v>
      </c>
      <c r="G17" s="19"/>
    </row>
    <row r="18" spans="1:7" ht="15.75" customHeight="1" x14ac:dyDescent="0.2">
      <c r="A18" s="5" t="s">
        <v>50</v>
      </c>
      <c r="B18" s="5">
        <v>506</v>
      </c>
      <c r="C18" s="5">
        <v>123</v>
      </c>
      <c r="D18" s="5">
        <v>569</v>
      </c>
      <c r="E18" s="5">
        <v>0</v>
      </c>
      <c r="F18" s="5">
        <v>0</v>
      </c>
      <c r="G18" s="19"/>
    </row>
    <row r="19" spans="1:7" ht="15.75" customHeight="1" x14ac:dyDescent="0.2">
      <c r="A19" s="8" t="s">
        <v>51</v>
      </c>
      <c r="B19" s="8">
        <v>597</v>
      </c>
      <c r="C19" s="8">
        <v>501</v>
      </c>
      <c r="D19" s="8">
        <v>450</v>
      </c>
      <c r="E19" s="8">
        <v>113</v>
      </c>
      <c r="F19" s="8">
        <v>48</v>
      </c>
      <c r="G19" s="19"/>
    </row>
    <row r="20" spans="1:7" ht="20.100000000000001" customHeight="1" x14ac:dyDescent="0.2"/>
    <row r="21" spans="1:7" ht="60" customHeight="1" x14ac:dyDescent="0.2">
      <c r="A21" s="302" t="s">
        <v>231</v>
      </c>
      <c r="B21" s="303" t="s">
        <v>586</v>
      </c>
      <c r="C21" s="308" t="s">
        <v>597</v>
      </c>
      <c r="D21" s="308" t="s">
        <v>303</v>
      </c>
      <c r="E21" s="308" t="s">
        <v>587</v>
      </c>
      <c r="F21" s="308" t="s">
        <v>588</v>
      </c>
      <c r="G21" s="28"/>
    </row>
    <row r="22" spans="1:7" ht="15.75" customHeight="1" x14ac:dyDescent="0.2">
      <c r="A22" s="59" t="s">
        <v>37</v>
      </c>
      <c r="B22" s="59">
        <v>1982</v>
      </c>
      <c r="C22" s="59">
        <v>159</v>
      </c>
      <c r="D22" s="59">
        <v>24</v>
      </c>
      <c r="E22" s="59">
        <v>513</v>
      </c>
      <c r="F22" s="59">
        <v>12</v>
      </c>
      <c r="G22" s="40"/>
    </row>
    <row r="23" spans="1:7" ht="15.75" customHeight="1" x14ac:dyDescent="0.2">
      <c r="A23" s="5" t="s">
        <v>38</v>
      </c>
      <c r="B23" s="5">
        <v>1135</v>
      </c>
      <c r="C23" s="5">
        <v>12</v>
      </c>
      <c r="D23" s="5">
        <v>18</v>
      </c>
      <c r="E23" s="5">
        <v>332</v>
      </c>
      <c r="F23" s="5">
        <v>6</v>
      </c>
      <c r="G23" s="19"/>
    </row>
    <row r="24" spans="1:7" ht="15.75" customHeight="1" x14ac:dyDescent="0.2">
      <c r="A24" s="5" t="s">
        <v>39</v>
      </c>
      <c r="B24" s="5">
        <v>26</v>
      </c>
      <c r="C24" s="5">
        <v>7</v>
      </c>
      <c r="D24" s="5">
        <v>2</v>
      </c>
      <c r="E24" s="5">
        <v>0</v>
      </c>
      <c r="F24" s="5">
        <v>0</v>
      </c>
      <c r="G24" s="19"/>
    </row>
    <row r="25" spans="1:7" ht="15.75" customHeight="1" x14ac:dyDescent="0.2">
      <c r="A25" s="5" t="s">
        <v>40</v>
      </c>
      <c r="B25" s="5">
        <v>1</v>
      </c>
      <c r="C25" s="5">
        <v>0</v>
      </c>
      <c r="D25" s="5">
        <v>0</v>
      </c>
      <c r="E25" s="5">
        <v>0</v>
      </c>
      <c r="F25" s="5">
        <v>6</v>
      </c>
      <c r="G25" s="19"/>
    </row>
    <row r="26" spans="1:7" ht="15.75" customHeight="1" x14ac:dyDescent="0.2">
      <c r="A26" s="5" t="s">
        <v>41</v>
      </c>
      <c r="B26" s="5">
        <v>20</v>
      </c>
      <c r="C26" s="5">
        <v>0</v>
      </c>
      <c r="D26" s="5">
        <v>0</v>
      </c>
      <c r="E26" s="5">
        <v>0</v>
      </c>
      <c r="F26" s="5">
        <v>0</v>
      </c>
      <c r="G26" s="19"/>
    </row>
    <row r="27" spans="1:7" ht="15.75" customHeight="1" x14ac:dyDescent="0.2">
      <c r="A27" s="5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19"/>
    </row>
    <row r="28" spans="1:7" ht="15.75" customHeight="1" x14ac:dyDescent="0.2">
      <c r="A28" s="5" t="s">
        <v>43</v>
      </c>
      <c r="B28" s="5">
        <v>36</v>
      </c>
      <c r="C28" s="5">
        <v>26</v>
      </c>
      <c r="D28" s="5">
        <v>0</v>
      </c>
      <c r="E28" s="5">
        <v>0</v>
      </c>
      <c r="F28" s="5">
        <v>0</v>
      </c>
      <c r="G28" s="19"/>
    </row>
    <row r="29" spans="1:7" ht="15.75" customHeight="1" x14ac:dyDescent="0.2">
      <c r="A29" s="5" t="s">
        <v>44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19"/>
    </row>
    <row r="30" spans="1:7" ht="15.75" customHeight="1" x14ac:dyDescent="0.2">
      <c r="A30" s="5" t="s">
        <v>45</v>
      </c>
      <c r="B30" s="5">
        <v>0</v>
      </c>
      <c r="C30" s="5">
        <v>5</v>
      </c>
      <c r="D30" s="5">
        <v>0</v>
      </c>
      <c r="E30" s="5">
        <v>0</v>
      </c>
      <c r="F30" s="5">
        <v>0</v>
      </c>
      <c r="G30" s="19"/>
    </row>
    <row r="31" spans="1:7" ht="15.75" customHeight="1" x14ac:dyDescent="0.2">
      <c r="A31" s="5" t="s">
        <v>46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19"/>
    </row>
    <row r="32" spans="1:7" ht="15.75" customHeight="1" x14ac:dyDescent="0.2">
      <c r="A32" s="5" t="s">
        <v>271</v>
      </c>
      <c r="B32" s="5">
        <v>6</v>
      </c>
      <c r="C32" s="5">
        <v>0</v>
      </c>
      <c r="D32" s="5">
        <v>0</v>
      </c>
      <c r="E32" s="5">
        <v>0</v>
      </c>
      <c r="F32" s="5">
        <v>0</v>
      </c>
      <c r="G32" s="19"/>
    </row>
    <row r="33" spans="1:7" ht="15.75" customHeight="1" x14ac:dyDescent="0.2">
      <c r="A33" s="5" t="s">
        <v>48</v>
      </c>
      <c r="B33" s="5">
        <v>750</v>
      </c>
      <c r="C33" s="5">
        <v>2</v>
      </c>
      <c r="D33" s="5">
        <v>4</v>
      </c>
      <c r="E33" s="5">
        <v>0</v>
      </c>
      <c r="F33" s="5">
        <v>0</v>
      </c>
      <c r="G33" s="19"/>
    </row>
    <row r="34" spans="1:7" ht="15.75" customHeight="1" x14ac:dyDescent="0.2">
      <c r="A34" s="5" t="s">
        <v>49</v>
      </c>
      <c r="B34" s="5">
        <v>6</v>
      </c>
      <c r="C34" s="5">
        <v>1</v>
      </c>
      <c r="D34" s="5">
        <v>0</v>
      </c>
      <c r="E34" s="5">
        <v>6</v>
      </c>
      <c r="F34" s="5">
        <v>0</v>
      </c>
      <c r="G34" s="19"/>
    </row>
    <row r="35" spans="1:7" ht="15.75" customHeight="1" x14ac:dyDescent="0.2">
      <c r="A35" s="5" t="s">
        <v>50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19"/>
    </row>
    <row r="36" spans="1:7" ht="15.75" customHeight="1" x14ac:dyDescent="0.2">
      <c r="A36" s="8" t="s">
        <v>51</v>
      </c>
      <c r="B36" s="8">
        <v>2</v>
      </c>
      <c r="C36" s="8">
        <v>105</v>
      </c>
      <c r="D36" s="8">
        <v>0</v>
      </c>
      <c r="E36" s="8">
        <v>175</v>
      </c>
      <c r="F36" s="8">
        <v>0</v>
      </c>
      <c r="G36" s="19"/>
    </row>
  </sheetData>
  <mergeCells count="1">
    <mergeCell ref="A2:F2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Normal="100" workbookViewId="0"/>
  </sheetViews>
  <sheetFormatPr defaultRowHeight="12" x14ac:dyDescent="0.2"/>
  <cols>
    <col min="1" max="1" width="8.5703125" customWidth="1"/>
    <col min="2" max="3" width="20" customWidth="1"/>
    <col min="4" max="4" width="21.28515625" customWidth="1"/>
  </cols>
  <sheetData>
    <row r="1" spans="1:5" ht="15.75" customHeight="1" x14ac:dyDescent="0.2">
      <c r="A1" s="1" t="s">
        <v>601</v>
      </c>
      <c r="B1" s="1"/>
      <c r="E1" s="196" t="s">
        <v>500</v>
      </c>
    </row>
    <row r="2" spans="1:5" ht="15.75" customHeight="1" x14ac:dyDescent="0.2">
      <c r="A2" s="2" t="s">
        <v>147</v>
      </c>
    </row>
    <row r="3" spans="1:5" ht="15.75" customHeight="1" x14ac:dyDescent="0.2">
      <c r="A3" s="3"/>
      <c r="B3" s="3"/>
    </row>
    <row r="4" spans="1:5" ht="52.5" customHeight="1" x14ac:dyDescent="0.2">
      <c r="A4" s="302" t="s">
        <v>2</v>
      </c>
      <c r="B4" s="303" t="s">
        <v>320</v>
      </c>
      <c r="C4" s="308" t="s">
        <v>321</v>
      </c>
      <c r="D4" s="308" t="s">
        <v>322</v>
      </c>
    </row>
    <row r="5" spans="1:5" ht="15.75" customHeight="1" x14ac:dyDescent="0.2">
      <c r="A5" s="309">
        <v>2000</v>
      </c>
      <c r="B5" s="198">
        <v>1540</v>
      </c>
      <c r="C5" s="198">
        <v>113528</v>
      </c>
      <c r="D5" s="198">
        <v>1316.34</v>
      </c>
    </row>
    <row r="6" spans="1:5" ht="15.75" customHeight="1" x14ac:dyDescent="0.2">
      <c r="A6" s="15">
        <v>2001</v>
      </c>
      <c r="B6" s="5">
        <v>1588</v>
      </c>
      <c r="C6" s="5">
        <v>114203</v>
      </c>
      <c r="D6" s="5">
        <v>1472.96</v>
      </c>
    </row>
    <row r="7" spans="1:5" ht="15.75" customHeight="1" x14ac:dyDescent="0.2">
      <c r="A7" s="15">
        <v>2002</v>
      </c>
      <c r="B7" s="5">
        <v>2255</v>
      </c>
      <c r="C7" s="5">
        <v>109034</v>
      </c>
      <c r="D7" s="5">
        <v>1795.66</v>
      </c>
    </row>
    <row r="8" spans="1:5" ht="15.75" customHeight="1" x14ac:dyDescent="0.2">
      <c r="A8" s="15">
        <v>2003</v>
      </c>
      <c r="B8" s="5">
        <v>2051</v>
      </c>
      <c r="C8" s="5">
        <v>116128</v>
      </c>
      <c r="D8" s="5">
        <v>1793.21</v>
      </c>
    </row>
    <row r="9" spans="1:5" ht="15.75" customHeight="1" x14ac:dyDescent="0.2">
      <c r="A9" s="15">
        <v>2004</v>
      </c>
      <c r="B9" s="5">
        <v>2148</v>
      </c>
      <c r="C9" s="5">
        <v>109475</v>
      </c>
      <c r="D9" s="5">
        <v>1858.99</v>
      </c>
    </row>
    <row r="10" spans="1:5" ht="15.75" customHeight="1" x14ac:dyDescent="0.2">
      <c r="A10" s="15">
        <v>2005</v>
      </c>
      <c r="B10" s="5">
        <v>1593</v>
      </c>
      <c r="C10" s="5">
        <v>112927</v>
      </c>
      <c r="D10" s="5">
        <v>2028.21</v>
      </c>
    </row>
    <row r="11" spans="1:5" ht="15.75" customHeight="1" x14ac:dyDescent="0.2">
      <c r="A11" s="15">
        <v>2006</v>
      </c>
      <c r="B11" s="5">
        <v>1637</v>
      </c>
      <c r="C11" s="5">
        <v>105088</v>
      </c>
      <c r="D11" s="5">
        <v>2156.08</v>
      </c>
    </row>
    <row r="12" spans="1:5" ht="15.75" customHeight="1" x14ac:dyDescent="0.2">
      <c r="A12" s="15">
        <v>2007</v>
      </c>
      <c r="B12" s="5">
        <v>1591</v>
      </c>
      <c r="C12" s="5">
        <v>98373</v>
      </c>
      <c r="D12" s="5">
        <v>4262.95</v>
      </c>
    </row>
    <row r="13" spans="1:5" ht="15.75" customHeight="1" x14ac:dyDescent="0.2">
      <c r="A13" s="15">
        <v>2008</v>
      </c>
      <c r="B13" s="5">
        <v>1643</v>
      </c>
      <c r="C13" s="5">
        <v>111871</v>
      </c>
      <c r="D13" s="5">
        <v>4261</v>
      </c>
    </row>
    <row r="14" spans="1:5" ht="15.75" customHeight="1" x14ac:dyDescent="0.2">
      <c r="A14" s="15">
        <v>2009</v>
      </c>
      <c r="B14" s="5">
        <v>1903</v>
      </c>
      <c r="C14" s="5">
        <v>114364</v>
      </c>
      <c r="D14" s="5">
        <v>5063</v>
      </c>
    </row>
    <row r="15" spans="1:5" ht="15.75" customHeight="1" x14ac:dyDescent="0.2">
      <c r="A15" s="15">
        <v>2010</v>
      </c>
      <c r="B15" s="5">
        <v>1984</v>
      </c>
      <c r="C15" s="5">
        <v>113238</v>
      </c>
      <c r="D15" s="5">
        <v>5248</v>
      </c>
    </row>
    <row r="16" spans="1:5" ht="15.75" customHeight="1" x14ac:dyDescent="0.2">
      <c r="A16" s="15">
        <v>2011</v>
      </c>
      <c r="B16" s="5">
        <v>2101</v>
      </c>
      <c r="C16" s="5">
        <v>113607</v>
      </c>
      <c r="D16" s="5">
        <v>5802</v>
      </c>
    </row>
    <row r="17" spans="1:9" ht="15.75" customHeight="1" x14ac:dyDescent="0.2">
      <c r="A17" s="15">
        <v>2012</v>
      </c>
      <c r="B17" s="5">
        <v>2133</v>
      </c>
      <c r="C17" s="5">
        <v>113041</v>
      </c>
      <c r="D17" s="5">
        <v>6164</v>
      </c>
    </row>
    <row r="18" spans="1:9" ht="15.75" customHeight="1" x14ac:dyDescent="0.2">
      <c r="A18" s="15">
        <v>2013</v>
      </c>
      <c r="B18" s="5">
        <v>2233</v>
      </c>
      <c r="C18" s="5">
        <v>111048</v>
      </c>
      <c r="D18" s="5">
        <v>6078</v>
      </c>
      <c r="E18" s="246"/>
    </row>
    <row r="19" spans="1:9" ht="15.75" customHeight="1" x14ac:dyDescent="0.2">
      <c r="A19" s="15">
        <v>2014</v>
      </c>
      <c r="B19" s="5">
        <v>2317</v>
      </c>
      <c r="C19" s="5">
        <v>109962</v>
      </c>
      <c r="D19" s="5">
        <v>6484</v>
      </c>
    </row>
    <row r="20" spans="1:9" ht="15.75" customHeight="1" x14ac:dyDescent="0.2">
      <c r="A20" s="15">
        <v>2015</v>
      </c>
      <c r="B20" s="5">
        <v>2493</v>
      </c>
      <c r="C20" s="5">
        <v>111375</v>
      </c>
      <c r="D20" s="5">
        <v>6886</v>
      </c>
    </row>
    <row r="21" spans="1:9" ht="15.75" customHeight="1" x14ac:dyDescent="0.2">
      <c r="A21" s="15">
        <v>2016</v>
      </c>
      <c r="B21" s="5">
        <v>2633</v>
      </c>
      <c r="C21" s="5">
        <v>106673</v>
      </c>
      <c r="D21" s="5">
        <v>7436</v>
      </c>
    </row>
    <row r="22" spans="1:9" ht="15.75" customHeight="1" x14ac:dyDescent="0.2">
      <c r="A22" s="15">
        <v>2017</v>
      </c>
      <c r="B22" s="5">
        <v>3000</v>
      </c>
      <c r="C22" s="5">
        <v>103604</v>
      </c>
      <c r="D22" s="5">
        <v>7652</v>
      </c>
    </row>
    <row r="23" spans="1:9" ht="15.75" customHeight="1" x14ac:dyDescent="0.2">
      <c r="A23" s="15">
        <v>2018</v>
      </c>
      <c r="B23" s="5">
        <v>3474</v>
      </c>
      <c r="C23" s="5">
        <v>103312</v>
      </c>
      <c r="D23" s="5">
        <v>7739</v>
      </c>
    </row>
    <row r="24" spans="1:9" ht="15.75" customHeight="1" x14ac:dyDescent="0.2">
      <c r="A24" s="15">
        <v>2019</v>
      </c>
      <c r="B24" s="5">
        <v>3847</v>
      </c>
      <c r="C24" s="5">
        <v>104658</v>
      </c>
      <c r="D24" s="5">
        <v>8189</v>
      </c>
      <c r="E24" s="13"/>
      <c r="F24" s="12"/>
      <c r="G24" s="13"/>
      <c r="H24" s="13"/>
      <c r="I24" s="13"/>
    </row>
    <row r="25" spans="1:9" ht="15.75" customHeight="1" x14ac:dyDescent="0.2">
      <c r="A25" s="310">
        <v>2020</v>
      </c>
      <c r="B25" s="8">
        <v>4412</v>
      </c>
      <c r="C25" s="8">
        <v>100480</v>
      </c>
      <c r="D25" s="8">
        <v>8529</v>
      </c>
      <c r="E25" s="21"/>
      <c r="F25" s="21"/>
      <c r="G25" s="21"/>
      <c r="H25" s="21"/>
      <c r="I25" s="21"/>
    </row>
    <row r="26" spans="1:9" ht="19.5" customHeight="1" x14ac:dyDescent="0.2">
      <c r="A26" s="91" t="s">
        <v>602</v>
      </c>
      <c r="E26" s="22"/>
      <c r="F26" s="22"/>
      <c r="G26" s="22"/>
      <c r="H26" s="22"/>
      <c r="I26" s="22"/>
    </row>
    <row r="27" spans="1:9" ht="15.75" customHeight="1" x14ac:dyDescent="0.2">
      <c r="C27" t="s">
        <v>56</v>
      </c>
    </row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>
      <c r="B32" t="s">
        <v>309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zoomScaleNormal="100" workbookViewId="0"/>
  </sheetViews>
  <sheetFormatPr defaultRowHeight="12" x14ac:dyDescent="0.2"/>
  <cols>
    <col min="1" max="1" width="10.28515625" customWidth="1"/>
    <col min="2" max="5" width="12.85546875" customWidth="1"/>
    <col min="6" max="6" width="10" customWidth="1"/>
    <col min="7" max="7" width="11.7109375" customWidth="1"/>
    <col min="8" max="8" width="10.7109375" customWidth="1"/>
  </cols>
  <sheetData>
    <row r="1" spans="1:19" ht="15.75" customHeight="1" x14ac:dyDescent="0.2">
      <c r="A1" s="1" t="s">
        <v>604</v>
      </c>
      <c r="G1" s="1"/>
      <c r="I1" s="196" t="s">
        <v>500</v>
      </c>
    </row>
    <row r="2" spans="1:19" ht="15.75" customHeight="1" x14ac:dyDescent="0.2">
      <c r="A2" s="2" t="s">
        <v>147</v>
      </c>
    </row>
    <row r="3" spans="1:19" ht="15.75" customHeight="1" x14ac:dyDescent="0.2">
      <c r="A3" s="3"/>
      <c r="G3" s="3"/>
      <c r="I3" s="12"/>
      <c r="J3" s="12"/>
      <c r="K3" s="12"/>
      <c r="L3" s="12"/>
      <c r="M3" s="12"/>
    </row>
    <row r="4" spans="1:19" ht="60" customHeight="1" x14ac:dyDescent="0.2">
      <c r="A4" s="321" t="s">
        <v>2</v>
      </c>
      <c r="B4" s="255" t="s">
        <v>330</v>
      </c>
      <c r="C4" s="255" t="s">
        <v>331</v>
      </c>
      <c r="D4" s="255" t="s">
        <v>329</v>
      </c>
      <c r="E4" s="255" t="s">
        <v>603</v>
      </c>
      <c r="F4" s="255" t="s">
        <v>332</v>
      </c>
      <c r="G4" s="255" t="s">
        <v>328</v>
      </c>
      <c r="H4" s="255" t="s">
        <v>334</v>
      </c>
      <c r="I4" s="20"/>
      <c r="J4" s="20"/>
      <c r="K4" s="20"/>
      <c r="L4" s="20"/>
      <c r="M4" s="20"/>
    </row>
    <row r="5" spans="1:19" ht="15.75" customHeight="1" x14ac:dyDescent="0.2">
      <c r="A5" s="256"/>
      <c r="B5" s="493" t="s">
        <v>346</v>
      </c>
      <c r="C5" s="493"/>
      <c r="D5" s="493"/>
      <c r="E5" s="493"/>
      <c r="F5" s="493"/>
      <c r="G5" s="493"/>
      <c r="H5" s="494"/>
      <c r="I5" s="17"/>
      <c r="J5" s="17"/>
    </row>
    <row r="6" spans="1:19" ht="15.75" customHeight="1" x14ac:dyDescent="0.2">
      <c r="A6" s="257">
        <v>2012</v>
      </c>
      <c r="B6" s="259">
        <v>480</v>
      </c>
      <c r="C6" s="259">
        <v>210</v>
      </c>
      <c r="D6" s="259">
        <v>212</v>
      </c>
      <c r="E6" s="259">
        <v>214</v>
      </c>
      <c r="F6" s="259">
        <v>148</v>
      </c>
      <c r="G6" s="258">
        <v>67</v>
      </c>
      <c r="H6" s="259">
        <v>41</v>
      </c>
      <c r="I6" s="17"/>
      <c r="J6" s="17"/>
    </row>
    <row r="7" spans="1:19" ht="15.75" customHeight="1" x14ac:dyDescent="0.2">
      <c r="A7" s="257">
        <v>2013</v>
      </c>
      <c r="B7" s="261">
        <v>491</v>
      </c>
      <c r="C7" s="261">
        <v>228</v>
      </c>
      <c r="D7" s="261">
        <v>212</v>
      </c>
      <c r="E7" s="261">
        <v>215</v>
      </c>
      <c r="F7" s="261">
        <v>161</v>
      </c>
      <c r="G7" s="260">
        <v>65</v>
      </c>
      <c r="H7" s="261">
        <v>34</v>
      </c>
      <c r="I7" s="17"/>
      <c r="J7" s="17"/>
    </row>
    <row r="8" spans="1:19" ht="15.75" customHeight="1" x14ac:dyDescent="0.2">
      <c r="A8" s="257">
        <v>2014</v>
      </c>
      <c r="B8" s="259">
        <v>500</v>
      </c>
      <c r="C8" s="259">
        <v>263</v>
      </c>
      <c r="D8" s="259">
        <v>210</v>
      </c>
      <c r="E8" s="259">
        <v>211</v>
      </c>
      <c r="F8" s="259">
        <v>178</v>
      </c>
      <c r="G8" s="258">
        <v>63</v>
      </c>
      <c r="H8" s="259">
        <v>35</v>
      </c>
      <c r="I8" s="17"/>
      <c r="J8" s="17"/>
    </row>
    <row r="9" spans="1:19" ht="15.75" customHeight="1" x14ac:dyDescent="0.2">
      <c r="A9" s="257">
        <v>2015</v>
      </c>
      <c r="B9" s="259">
        <v>496</v>
      </c>
      <c r="C9" s="259">
        <v>276</v>
      </c>
      <c r="D9" s="259">
        <v>212</v>
      </c>
      <c r="E9" s="259">
        <v>215</v>
      </c>
      <c r="F9" s="259">
        <v>196</v>
      </c>
      <c r="G9" s="258">
        <v>60</v>
      </c>
      <c r="H9" s="259">
        <v>34</v>
      </c>
      <c r="I9" s="17"/>
      <c r="J9" s="17"/>
    </row>
    <row r="10" spans="1:19" ht="15.75" customHeight="1" x14ac:dyDescent="0.2">
      <c r="A10" s="257">
        <v>2016</v>
      </c>
      <c r="B10" s="258">
        <v>514</v>
      </c>
      <c r="C10" s="258">
        <v>307</v>
      </c>
      <c r="D10" s="258">
        <v>209</v>
      </c>
      <c r="E10" s="258">
        <v>211</v>
      </c>
      <c r="F10" s="258">
        <v>205</v>
      </c>
      <c r="G10" s="258">
        <v>57</v>
      </c>
      <c r="H10" s="258">
        <v>37</v>
      </c>
      <c r="I10" s="17"/>
      <c r="J10" s="17"/>
      <c r="N10" s="13"/>
      <c r="O10" s="13"/>
      <c r="P10" s="12"/>
      <c r="Q10" s="13"/>
      <c r="R10" s="13"/>
      <c r="S10" s="13"/>
    </row>
    <row r="11" spans="1:19" ht="15.75" customHeight="1" x14ac:dyDescent="0.2">
      <c r="A11" s="257">
        <v>2017</v>
      </c>
      <c r="B11" s="258">
        <v>519</v>
      </c>
      <c r="C11" s="258">
        <v>322</v>
      </c>
      <c r="D11" s="258">
        <v>204</v>
      </c>
      <c r="E11" s="258">
        <v>214</v>
      </c>
      <c r="F11" s="258">
        <v>207</v>
      </c>
      <c r="G11" s="258">
        <v>57</v>
      </c>
      <c r="H11" s="258">
        <v>36</v>
      </c>
      <c r="I11" s="17"/>
      <c r="J11" s="17"/>
      <c r="N11" s="21"/>
      <c r="O11" s="21"/>
      <c r="P11" s="21"/>
      <c r="Q11" s="21"/>
      <c r="R11" s="21"/>
      <c r="S11" s="21"/>
    </row>
    <row r="12" spans="1:19" ht="15.75" customHeight="1" x14ac:dyDescent="0.2">
      <c r="A12" s="257">
        <v>2018</v>
      </c>
      <c r="B12" s="258">
        <v>525</v>
      </c>
      <c r="C12" s="258">
        <v>341</v>
      </c>
      <c r="D12" s="258">
        <v>204</v>
      </c>
      <c r="E12" s="258">
        <v>217</v>
      </c>
      <c r="F12" s="258">
        <v>210</v>
      </c>
      <c r="G12" s="258">
        <v>51</v>
      </c>
      <c r="H12" s="258">
        <v>37</v>
      </c>
      <c r="I12" s="17"/>
      <c r="J12" s="17"/>
      <c r="N12" s="22"/>
      <c r="O12" s="22"/>
      <c r="P12" s="22"/>
      <c r="Q12" s="22"/>
      <c r="R12" s="22"/>
      <c r="S12" s="22"/>
    </row>
    <row r="13" spans="1:19" ht="15.75" customHeight="1" x14ac:dyDescent="0.2">
      <c r="A13" s="257">
        <v>2019</v>
      </c>
      <c r="B13" s="258">
        <v>524</v>
      </c>
      <c r="C13" s="258">
        <v>349</v>
      </c>
      <c r="D13" s="258">
        <v>204</v>
      </c>
      <c r="E13" s="258">
        <v>211</v>
      </c>
      <c r="F13" s="258">
        <v>210</v>
      </c>
      <c r="G13" s="258">
        <v>49</v>
      </c>
      <c r="H13" s="258">
        <v>34</v>
      </c>
      <c r="I13" s="17"/>
      <c r="J13" s="17"/>
    </row>
    <row r="14" spans="1:19" ht="15.75" customHeight="1" x14ac:dyDescent="0.2">
      <c r="A14" s="257">
        <v>2020</v>
      </c>
      <c r="B14" s="258">
        <v>524</v>
      </c>
      <c r="C14" s="258">
        <v>367</v>
      </c>
      <c r="D14" s="258">
        <v>208</v>
      </c>
      <c r="E14" s="258">
        <v>214</v>
      </c>
      <c r="F14" s="258">
        <v>220</v>
      </c>
      <c r="G14" s="258">
        <v>46</v>
      </c>
      <c r="H14" s="258">
        <v>27</v>
      </c>
      <c r="I14" s="17"/>
      <c r="J14" s="17"/>
    </row>
    <row r="15" spans="1:19" ht="15.75" customHeight="1" x14ac:dyDescent="0.2">
      <c r="A15" s="256"/>
      <c r="B15" s="493" t="s">
        <v>347</v>
      </c>
      <c r="C15" s="493"/>
      <c r="D15" s="493"/>
      <c r="E15" s="493"/>
      <c r="F15" s="493"/>
      <c r="G15" s="493"/>
      <c r="H15" s="494"/>
      <c r="I15" s="17"/>
      <c r="J15" s="17"/>
    </row>
    <row r="16" spans="1:19" ht="15.75" customHeight="1" x14ac:dyDescent="0.2">
      <c r="A16" s="262">
        <v>2012</v>
      </c>
      <c r="B16" s="258">
        <v>37477</v>
      </c>
      <c r="C16" s="259">
        <v>10740</v>
      </c>
      <c r="D16" s="259">
        <v>13820</v>
      </c>
      <c r="E16" s="259">
        <v>6534</v>
      </c>
      <c r="F16" s="259">
        <v>2743</v>
      </c>
      <c r="G16" s="258">
        <v>951</v>
      </c>
      <c r="H16" s="259">
        <v>429</v>
      </c>
      <c r="I16" s="17"/>
      <c r="J16" s="17"/>
    </row>
    <row r="17" spans="1:10" ht="15.75" customHeight="1" x14ac:dyDescent="0.2">
      <c r="A17" s="257">
        <v>2013</v>
      </c>
      <c r="B17" s="260">
        <v>38091</v>
      </c>
      <c r="C17" s="261">
        <v>12048</v>
      </c>
      <c r="D17" s="261">
        <v>13423</v>
      </c>
      <c r="E17" s="261">
        <v>6661</v>
      </c>
      <c r="F17" s="261">
        <v>2956</v>
      </c>
      <c r="G17" s="260">
        <v>897</v>
      </c>
      <c r="H17" s="261">
        <v>355</v>
      </c>
      <c r="I17" s="17"/>
      <c r="J17" s="17"/>
    </row>
    <row r="18" spans="1:10" ht="15.75" customHeight="1" x14ac:dyDescent="0.2">
      <c r="A18" s="257">
        <v>2014</v>
      </c>
      <c r="B18" s="258">
        <v>37327</v>
      </c>
      <c r="C18" s="259">
        <v>14354</v>
      </c>
      <c r="D18" s="259">
        <v>12926</v>
      </c>
      <c r="E18" s="259">
        <v>7002</v>
      </c>
      <c r="F18" s="259">
        <v>3214</v>
      </c>
      <c r="G18" s="258">
        <v>845</v>
      </c>
      <c r="H18" s="259">
        <v>381</v>
      </c>
      <c r="I18" s="17"/>
      <c r="J18" s="17"/>
    </row>
    <row r="19" spans="1:10" ht="15.75" customHeight="1" x14ac:dyDescent="0.2">
      <c r="A19" s="257">
        <v>2015</v>
      </c>
      <c r="B19" s="258">
        <v>37200</v>
      </c>
      <c r="C19" s="259">
        <v>15494</v>
      </c>
      <c r="D19" s="259">
        <v>12707</v>
      </c>
      <c r="E19" s="259">
        <v>7311</v>
      </c>
      <c r="F19" s="259">
        <v>3556</v>
      </c>
      <c r="G19" s="258">
        <v>836</v>
      </c>
      <c r="H19" s="259">
        <v>376</v>
      </c>
      <c r="I19" s="17"/>
      <c r="J19" s="17"/>
    </row>
    <row r="20" spans="1:10" ht="15.75" customHeight="1" x14ac:dyDescent="0.2">
      <c r="A20" s="257">
        <v>2016</v>
      </c>
      <c r="B20" s="258">
        <v>37247</v>
      </c>
      <c r="C20" s="258">
        <v>17784</v>
      </c>
      <c r="D20" s="258">
        <v>12402</v>
      </c>
      <c r="E20" s="258">
        <v>7111</v>
      </c>
      <c r="F20" s="258">
        <v>3898</v>
      </c>
      <c r="G20" s="258">
        <v>779</v>
      </c>
      <c r="H20" s="258">
        <v>408</v>
      </c>
      <c r="I20" s="17"/>
      <c r="J20" s="17"/>
    </row>
    <row r="21" spans="1:10" ht="15.75" customHeight="1" x14ac:dyDescent="0.2">
      <c r="A21" s="257">
        <v>2017</v>
      </c>
      <c r="B21" s="258">
        <v>37037</v>
      </c>
      <c r="C21" s="258">
        <v>18853</v>
      </c>
      <c r="D21" s="258">
        <v>12231</v>
      </c>
      <c r="E21" s="258">
        <v>7199</v>
      </c>
      <c r="F21" s="258">
        <v>4014</v>
      </c>
      <c r="G21" s="258">
        <v>868</v>
      </c>
      <c r="H21" s="258">
        <v>396</v>
      </c>
      <c r="I21" s="17"/>
      <c r="J21" s="17"/>
    </row>
    <row r="22" spans="1:10" ht="15.75" customHeight="1" x14ac:dyDescent="0.2">
      <c r="A22" s="257">
        <v>2018</v>
      </c>
      <c r="B22" s="258">
        <v>37048</v>
      </c>
      <c r="C22" s="258">
        <v>20075</v>
      </c>
      <c r="D22" s="258">
        <v>11999</v>
      </c>
      <c r="E22" s="258">
        <v>7265</v>
      </c>
      <c r="F22" s="258">
        <v>4104</v>
      </c>
      <c r="G22" s="258">
        <v>820</v>
      </c>
      <c r="H22" s="258">
        <v>407</v>
      </c>
      <c r="I22" s="17"/>
      <c r="J22" s="17"/>
    </row>
    <row r="23" spans="1:10" ht="15.75" customHeight="1" x14ac:dyDescent="0.2">
      <c r="A23" s="257">
        <v>2019</v>
      </c>
      <c r="B23" s="258">
        <v>36688</v>
      </c>
      <c r="C23" s="258">
        <v>20904</v>
      </c>
      <c r="D23" s="258">
        <v>11854</v>
      </c>
      <c r="E23" s="258">
        <v>7122</v>
      </c>
      <c r="F23" s="258">
        <v>4063</v>
      </c>
      <c r="G23" s="258">
        <v>782</v>
      </c>
      <c r="H23" s="258">
        <v>380</v>
      </c>
      <c r="I23" s="17"/>
      <c r="J23" s="17"/>
    </row>
    <row r="24" spans="1:10" ht="15.75" customHeight="1" x14ac:dyDescent="0.2">
      <c r="A24" s="269">
        <v>2020</v>
      </c>
      <c r="B24" s="258">
        <v>36465</v>
      </c>
      <c r="C24" s="258">
        <v>22192</v>
      </c>
      <c r="D24" s="258">
        <v>11763</v>
      </c>
      <c r="E24" s="258">
        <v>7256</v>
      </c>
      <c r="F24" s="258">
        <v>4252</v>
      </c>
      <c r="G24" s="258">
        <v>772</v>
      </c>
      <c r="H24" s="258">
        <v>284</v>
      </c>
      <c r="I24" s="17"/>
      <c r="J24" s="17"/>
    </row>
    <row r="25" spans="1:10" ht="15.75" customHeight="1" x14ac:dyDescent="0.2">
      <c r="A25" s="256"/>
      <c r="B25" s="493" t="s">
        <v>348</v>
      </c>
      <c r="C25" s="493"/>
      <c r="D25" s="493"/>
      <c r="E25" s="493"/>
      <c r="F25" s="493"/>
      <c r="G25" s="493"/>
      <c r="H25" s="494"/>
      <c r="I25" s="17"/>
      <c r="J25" s="17"/>
    </row>
    <row r="26" spans="1:10" ht="15.75" customHeight="1" x14ac:dyDescent="0.2">
      <c r="A26" s="262">
        <v>2012</v>
      </c>
      <c r="B26" s="258">
        <v>36197</v>
      </c>
      <c r="C26" s="259">
        <v>10300</v>
      </c>
      <c r="D26" s="259">
        <v>13334</v>
      </c>
      <c r="E26" s="259">
        <v>5454</v>
      </c>
      <c r="F26" s="259">
        <v>2606</v>
      </c>
      <c r="G26" s="258">
        <v>827</v>
      </c>
      <c r="H26" s="259">
        <v>314</v>
      </c>
    </row>
    <row r="27" spans="1:10" ht="15.75" customHeight="1" x14ac:dyDescent="0.2">
      <c r="A27" s="257">
        <v>2013</v>
      </c>
      <c r="B27" s="260">
        <v>36598</v>
      </c>
      <c r="C27" s="261">
        <v>11564</v>
      </c>
      <c r="D27" s="261">
        <v>12956</v>
      </c>
      <c r="E27" s="261">
        <v>5380</v>
      </c>
      <c r="F27" s="261">
        <v>2803</v>
      </c>
      <c r="G27" s="260">
        <v>773</v>
      </c>
      <c r="H27" s="261">
        <v>283</v>
      </c>
    </row>
    <row r="28" spans="1:10" ht="15.75" customHeight="1" x14ac:dyDescent="0.2">
      <c r="A28" s="257">
        <v>2014</v>
      </c>
      <c r="B28" s="258">
        <v>35882</v>
      </c>
      <c r="C28" s="259">
        <v>13668</v>
      </c>
      <c r="D28" s="259">
        <v>12500</v>
      </c>
      <c r="E28" s="259">
        <v>5554</v>
      </c>
      <c r="F28" s="259">
        <v>2979</v>
      </c>
      <c r="G28" s="258">
        <v>750</v>
      </c>
      <c r="H28" s="259">
        <v>285</v>
      </c>
    </row>
    <row r="29" spans="1:10" ht="15.75" customHeight="1" x14ac:dyDescent="0.2">
      <c r="A29" s="257">
        <v>2015</v>
      </c>
      <c r="B29" s="258">
        <v>35944</v>
      </c>
      <c r="C29" s="259">
        <v>14783</v>
      </c>
      <c r="D29" s="259">
        <v>12206</v>
      </c>
      <c r="E29" s="259">
        <v>5485</v>
      </c>
      <c r="F29" s="259">
        <v>3280</v>
      </c>
      <c r="G29" s="258">
        <v>735</v>
      </c>
      <c r="H29" s="259">
        <v>248</v>
      </c>
    </row>
    <row r="30" spans="1:10" ht="15.75" customHeight="1" x14ac:dyDescent="0.2">
      <c r="A30" s="257">
        <v>2016</v>
      </c>
      <c r="B30" s="258">
        <v>35829</v>
      </c>
      <c r="C30" s="259">
        <v>16856</v>
      </c>
      <c r="D30" s="259">
        <v>11997</v>
      </c>
      <c r="E30" s="259">
        <v>5355</v>
      </c>
      <c r="F30" s="259">
        <v>3660</v>
      </c>
      <c r="G30" s="259">
        <v>692</v>
      </c>
      <c r="H30" s="259">
        <v>228</v>
      </c>
    </row>
    <row r="31" spans="1:10" ht="15.75" customHeight="1" x14ac:dyDescent="0.2">
      <c r="A31" s="257">
        <v>2017</v>
      </c>
      <c r="B31" s="258">
        <v>35501</v>
      </c>
      <c r="C31" s="259">
        <v>17856</v>
      </c>
      <c r="D31" s="259">
        <v>11815</v>
      </c>
      <c r="E31" s="259">
        <v>5451</v>
      </c>
      <c r="F31" s="259">
        <v>3766</v>
      </c>
      <c r="G31" s="259">
        <v>770</v>
      </c>
      <c r="H31" s="259">
        <v>259</v>
      </c>
    </row>
    <row r="32" spans="1:10" ht="15.75" customHeight="1" x14ac:dyDescent="0.2">
      <c r="A32" s="257">
        <v>2018</v>
      </c>
      <c r="B32" s="258">
        <v>35489</v>
      </c>
      <c r="C32" s="259">
        <v>18954</v>
      </c>
      <c r="D32" s="259">
        <v>11630</v>
      </c>
      <c r="E32" s="259">
        <v>5289</v>
      </c>
      <c r="F32" s="259">
        <v>3888</v>
      </c>
      <c r="G32" s="259">
        <v>731</v>
      </c>
      <c r="H32" s="259">
        <v>276</v>
      </c>
    </row>
    <row r="33" spans="1:8" ht="15.75" customHeight="1" x14ac:dyDescent="0.2">
      <c r="A33" s="257">
        <v>2019</v>
      </c>
      <c r="B33" s="258">
        <v>35275</v>
      </c>
      <c r="C33" s="259">
        <v>19833</v>
      </c>
      <c r="D33" s="259">
        <v>11472</v>
      </c>
      <c r="E33" s="259">
        <v>5568</v>
      </c>
      <c r="F33" s="259">
        <v>3837</v>
      </c>
      <c r="G33" s="259">
        <v>718</v>
      </c>
      <c r="H33" s="259">
        <v>228</v>
      </c>
    </row>
    <row r="34" spans="1:8" ht="15.75" customHeight="1" x14ac:dyDescent="0.2">
      <c r="A34" s="269">
        <v>2020</v>
      </c>
      <c r="B34" s="258">
        <v>32032</v>
      </c>
      <c r="C34" s="258">
        <v>18877</v>
      </c>
      <c r="D34" s="258">
        <v>11042</v>
      </c>
      <c r="E34" s="258">
        <v>5069</v>
      </c>
      <c r="F34" s="258">
        <v>3925</v>
      </c>
      <c r="G34" s="258">
        <v>680</v>
      </c>
      <c r="H34" s="258">
        <v>189</v>
      </c>
    </row>
    <row r="35" spans="1:8" ht="15.75" customHeight="1" x14ac:dyDescent="0.2">
      <c r="A35" s="256"/>
      <c r="B35" s="493" t="s">
        <v>349</v>
      </c>
      <c r="C35" s="493"/>
      <c r="D35" s="493"/>
      <c r="E35" s="493"/>
      <c r="F35" s="493"/>
      <c r="G35" s="493"/>
      <c r="H35" s="494"/>
    </row>
    <row r="36" spans="1:8" ht="15.75" customHeight="1" x14ac:dyDescent="0.2">
      <c r="A36" s="262">
        <v>2012</v>
      </c>
      <c r="B36" s="264">
        <v>10198414.023460001</v>
      </c>
      <c r="C36" s="264">
        <v>3343796.102</v>
      </c>
      <c r="D36" s="264">
        <v>4865622.987480199</v>
      </c>
      <c r="E36" s="264">
        <v>727007.05263000005</v>
      </c>
      <c r="F36" s="264">
        <v>477094.25799999997</v>
      </c>
      <c r="G36" s="263">
        <v>243894.6952252</v>
      </c>
      <c r="H36" s="264">
        <v>70178.016000000003</v>
      </c>
    </row>
    <row r="37" spans="1:8" ht="15.75" customHeight="1" x14ac:dyDescent="0.2">
      <c r="A37" s="257">
        <v>2013</v>
      </c>
      <c r="B37" s="266">
        <v>10663548.317059999</v>
      </c>
      <c r="C37" s="266">
        <v>3744971.21795</v>
      </c>
      <c r="D37" s="266">
        <v>4852794</v>
      </c>
      <c r="E37" s="266">
        <v>663408</v>
      </c>
      <c r="F37" s="266">
        <v>544016.36199500004</v>
      </c>
      <c r="G37" s="265">
        <v>238867.40260999999</v>
      </c>
      <c r="H37" s="266">
        <v>56418</v>
      </c>
    </row>
    <row r="38" spans="1:8" ht="15.75" customHeight="1" x14ac:dyDescent="0.2">
      <c r="A38" s="257">
        <v>2014</v>
      </c>
      <c r="B38" s="268">
        <v>10907334.270129999</v>
      </c>
      <c r="C38" s="268">
        <v>4598931.0915299999</v>
      </c>
      <c r="D38" s="268">
        <v>5010605</v>
      </c>
      <c r="E38" s="268">
        <v>736391.46766999993</v>
      </c>
      <c r="F38" s="268">
        <v>674903.09938000003</v>
      </c>
      <c r="G38" s="267">
        <v>246381.02207000001</v>
      </c>
      <c r="H38" s="268">
        <v>62754.542000000001</v>
      </c>
    </row>
    <row r="39" spans="1:8" ht="15.75" customHeight="1" x14ac:dyDescent="0.2">
      <c r="A39" s="257">
        <v>2015</v>
      </c>
      <c r="B39" s="268">
        <v>11278162.323299998</v>
      </c>
      <c r="C39" s="268">
        <v>5151772.159</v>
      </c>
      <c r="D39" s="268">
        <v>5220069.5538478801</v>
      </c>
      <c r="E39" s="268">
        <v>758825.88187000004</v>
      </c>
      <c r="F39" s="268">
        <v>787402.70357571205</v>
      </c>
      <c r="G39" s="267">
        <v>284653.37819999998</v>
      </c>
      <c r="H39" s="268">
        <v>61259.845340000007</v>
      </c>
    </row>
    <row r="40" spans="1:8" ht="15.75" customHeight="1" x14ac:dyDescent="0.2">
      <c r="A40" s="257">
        <v>2016</v>
      </c>
      <c r="B40" s="267">
        <v>11596192.452890001</v>
      </c>
      <c r="C40" s="267">
        <v>6108317.9528226666</v>
      </c>
      <c r="D40" s="267">
        <v>5186741.6131487479</v>
      </c>
      <c r="E40" s="267">
        <v>749239.09669999999</v>
      </c>
      <c r="F40" s="267">
        <v>948125.33628854982</v>
      </c>
      <c r="G40" s="267">
        <v>249046.40331451848</v>
      </c>
      <c r="H40" s="267">
        <v>61650.171999999999</v>
      </c>
    </row>
    <row r="41" spans="1:8" ht="15.75" customHeight="1" x14ac:dyDescent="0.2">
      <c r="A41" s="257">
        <v>2017</v>
      </c>
      <c r="B41" s="267">
        <v>12859207.48866</v>
      </c>
      <c r="C41" s="267">
        <v>7322019.0999999996</v>
      </c>
      <c r="D41" s="267">
        <v>5748340.6876565199</v>
      </c>
      <c r="E41" s="267">
        <v>852799.25961000007</v>
      </c>
      <c r="F41" s="267">
        <v>1096813.4056059099</v>
      </c>
      <c r="G41" s="267">
        <v>357291.34762000002</v>
      </c>
      <c r="H41" s="267">
        <v>70405.790999999997</v>
      </c>
    </row>
    <row r="42" spans="1:8" ht="15.75" customHeight="1" x14ac:dyDescent="0.2">
      <c r="A42" s="257">
        <v>2018</v>
      </c>
      <c r="B42" s="267">
        <v>14610992</v>
      </c>
      <c r="C42" s="267">
        <v>8649389</v>
      </c>
      <c r="D42" s="267">
        <v>6332778</v>
      </c>
      <c r="E42" s="267">
        <v>985105</v>
      </c>
      <c r="F42" s="267">
        <v>1300139</v>
      </c>
      <c r="G42" s="267">
        <v>384700</v>
      </c>
      <c r="H42" s="267">
        <v>93293</v>
      </c>
    </row>
    <row r="43" spans="1:8" ht="15.75" customHeight="1" x14ac:dyDescent="0.2">
      <c r="A43" s="257">
        <v>2019</v>
      </c>
      <c r="B43" s="267">
        <v>15558982.821</v>
      </c>
      <c r="C43" s="267">
        <v>9735334.5449999999</v>
      </c>
      <c r="D43" s="267">
        <v>6948209.2629999993</v>
      </c>
      <c r="E43" s="267">
        <v>1030032.2860000001</v>
      </c>
      <c r="F43" s="267">
        <v>1400585.8490000002</v>
      </c>
      <c r="G43" s="267">
        <v>404898.98499999999</v>
      </c>
      <c r="H43" s="267">
        <v>75681.274999999994</v>
      </c>
    </row>
    <row r="44" spans="1:8" ht="15.75" customHeight="1" x14ac:dyDescent="0.2">
      <c r="A44" s="269">
        <v>2020</v>
      </c>
      <c r="B44" s="270">
        <v>18003416.816</v>
      </c>
      <c r="C44" s="270">
        <v>11679458.796</v>
      </c>
      <c r="D44" s="270">
        <v>7737426.6550000003</v>
      </c>
      <c r="E44" s="270">
        <v>1213962.5860000001</v>
      </c>
      <c r="F44" s="270">
        <v>1581296.3740000001</v>
      </c>
      <c r="G44" s="270">
        <v>420283.52500000002</v>
      </c>
      <c r="H44" s="271">
        <v>57892.490000000005</v>
      </c>
    </row>
  </sheetData>
  <mergeCells count="4">
    <mergeCell ref="B5:H5"/>
    <mergeCell ref="B15:H15"/>
    <mergeCell ref="B25:H25"/>
    <mergeCell ref="B35:H35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/>
  </sheetViews>
  <sheetFormatPr defaultRowHeight="12" x14ac:dyDescent="0.2"/>
  <cols>
    <col min="1" max="1" width="14.28515625" customWidth="1"/>
    <col min="2" max="2" width="9.28515625" customWidth="1"/>
    <col min="3" max="3" width="9.5703125" customWidth="1"/>
    <col min="4" max="4" width="9.42578125" customWidth="1"/>
    <col min="5" max="5" width="9.140625" customWidth="1"/>
    <col min="6" max="6" width="7.85546875" customWidth="1"/>
    <col min="7" max="11" width="7.5703125" customWidth="1"/>
  </cols>
  <sheetData>
    <row r="1" spans="1:12" ht="15.75" customHeight="1" x14ac:dyDescent="0.2">
      <c r="A1" s="1" t="s">
        <v>513</v>
      </c>
      <c r="B1" s="1"/>
      <c r="C1" s="1"/>
      <c r="L1" s="196" t="s">
        <v>500</v>
      </c>
    </row>
    <row r="2" spans="1:12" ht="15.75" customHeight="1" x14ac:dyDescent="0.2">
      <c r="A2" s="2" t="s">
        <v>0</v>
      </c>
    </row>
    <row r="3" spans="1:12" ht="15.75" customHeight="1" x14ac:dyDescent="0.2">
      <c r="A3" s="3"/>
      <c r="B3" s="3"/>
      <c r="C3" s="3"/>
    </row>
    <row r="4" spans="1:12" ht="21" customHeight="1" x14ac:dyDescent="0.2">
      <c r="A4" s="417" t="s">
        <v>33</v>
      </c>
      <c r="B4" s="418" t="s">
        <v>34</v>
      </c>
      <c r="C4" s="433" t="s">
        <v>4</v>
      </c>
      <c r="D4" s="439"/>
      <c r="E4" s="439"/>
      <c r="F4" s="439"/>
      <c r="G4" s="439"/>
      <c r="H4" s="439"/>
      <c r="I4" s="439"/>
      <c r="J4" s="439"/>
      <c r="K4" s="434"/>
    </row>
    <row r="5" spans="1:12" ht="29.25" customHeight="1" x14ac:dyDescent="0.2">
      <c r="A5" s="417"/>
      <c r="B5" s="418"/>
      <c r="C5" s="440" t="s">
        <v>507</v>
      </c>
      <c r="D5" s="441"/>
      <c r="E5" s="442"/>
      <c r="F5" s="420" t="s">
        <v>508</v>
      </c>
      <c r="G5" s="422" t="s">
        <v>6</v>
      </c>
      <c r="H5" s="423"/>
      <c r="I5" s="424"/>
      <c r="J5" s="420" t="s">
        <v>27</v>
      </c>
      <c r="K5" s="420" t="s">
        <v>13</v>
      </c>
    </row>
    <row r="6" spans="1:12" ht="17.25" customHeight="1" x14ac:dyDescent="0.2">
      <c r="A6" s="417"/>
      <c r="B6" s="418"/>
      <c r="C6" s="426" t="s">
        <v>18</v>
      </c>
      <c r="D6" s="433" t="s">
        <v>19</v>
      </c>
      <c r="E6" s="434"/>
      <c r="F6" s="425"/>
      <c r="G6" s="446" t="s">
        <v>35</v>
      </c>
      <c r="H6" s="446" t="s">
        <v>36</v>
      </c>
      <c r="I6" s="446" t="s">
        <v>10</v>
      </c>
      <c r="J6" s="425"/>
      <c r="K6" s="425"/>
    </row>
    <row r="7" spans="1:12" ht="41.25" customHeight="1" x14ac:dyDescent="0.2">
      <c r="A7" s="417"/>
      <c r="B7" s="418"/>
      <c r="C7" s="427"/>
      <c r="D7" s="308" t="s">
        <v>509</v>
      </c>
      <c r="E7" s="308" t="s">
        <v>506</v>
      </c>
      <c r="F7" s="421"/>
      <c r="G7" s="446"/>
      <c r="H7" s="446"/>
      <c r="I7" s="446"/>
      <c r="J7" s="421"/>
      <c r="K7" s="421"/>
    </row>
    <row r="8" spans="1:12" ht="18.75" customHeight="1" x14ac:dyDescent="0.2">
      <c r="A8" s="409" t="s">
        <v>37</v>
      </c>
      <c r="B8" s="25">
        <v>2881424</v>
      </c>
      <c r="C8" s="25">
        <v>2392704</v>
      </c>
      <c r="D8" s="25">
        <v>1739860</v>
      </c>
      <c r="E8" s="25">
        <v>652844</v>
      </c>
      <c r="F8" s="25">
        <v>7775</v>
      </c>
      <c r="G8" s="25">
        <v>167979</v>
      </c>
      <c r="H8" s="25">
        <v>76626</v>
      </c>
      <c r="I8" s="25">
        <v>173034</v>
      </c>
      <c r="J8" s="25">
        <v>25179</v>
      </c>
      <c r="K8" s="25">
        <v>38127</v>
      </c>
    </row>
    <row r="9" spans="1:12" ht="15.75" customHeight="1" x14ac:dyDescent="0.2">
      <c r="A9" s="410" t="s">
        <v>38</v>
      </c>
      <c r="B9" s="5">
        <v>296979</v>
      </c>
      <c r="C9" s="5">
        <v>259444</v>
      </c>
      <c r="D9" s="5">
        <v>223337</v>
      </c>
      <c r="E9" s="5">
        <v>36107</v>
      </c>
      <c r="F9" s="5">
        <v>1724</v>
      </c>
      <c r="G9" s="5">
        <v>13295</v>
      </c>
      <c r="H9" s="5">
        <v>6048</v>
      </c>
      <c r="I9" s="5">
        <v>10454</v>
      </c>
      <c r="J9" s="5">
        <v>2486</v>
      </c>
      <c r="K9" s="5">
        <v>3528</v>
      </c>
    </row>
    <row r="10" spans="1:12" ht="15.75" customHeight="1" x14ac:dyDescent="0.2">
      <c r="A10" s="410" t="s">
        <v>39</v>
      </c>
      <c r="B10" s="5">
        <v>343389</v>
      </c>
      <c r="C10" s="5">
        <v>287598</v>
      </c>
      <c r="D10" s="5">
        <v>220290</v>
      </c>
      <c r="E10" s="5">
        <v>67308</v>
      </c>
      <c r="F10" s="5">
        <v>880</v>
      </c>
      <c r="G10" s="5">
        <v>18725</v>
      </c>
      <c r="H10" s="5">
        <v>8424</v>
      </c>
      <c r="I10" s="5">
        <v>19721</v>
      </c>
      <c r="J10" s="5">
        <v>3160</v>
      </c>
      <c r="K10" s="5">
        <v>4881</v>
      </c>
    </row>
    <row r="11" spans="1:12" ht="15.75" customHeight="1" x14ac:dyDescent="0.2">
      <c r="A11" s="410" t="s">
        <v>40</v>
      </c>
      <c r="B11" s="5">
        <v>180149</v>
      </c>
      <c r="C11" s="5">
        <v>150272</v>
      </c>
      <c r="D11" s="5">
        <v>105783</v>
      </c>
      <c r="E11" s="5">
        <v>44489</v>
      </c>
      <c r="F11" s="5">
        <v>286</v>
      </c>
      <c r="G11" s="5">
        <v>9266</v>
      </c>
      <c r="H11" s="5">
        <v>4548</v>
      </c>
      <c r="I11" s="5">
        <v>11918</v>
      </c>
      <c r="J11" s="5">
        <v>1456</v>
      </c>
      <c r="K11" s="5">
        <v>2403</v>
      </c>
    </row>
    <row r="12" spans="1:12" ht="15.75" customHeight="1" x14ac:dyDescent="0.2">
      <c r="A12" s="410" t="s">
        <v>41</v>
      </c>
      <c r="B12" s="5">
        <v>162107</v>
      </c>
      <c r="C12" s="5">
        <v>133188</v>
      </c>
      <c r="D12" s="5">
        <v>93578</v>
      </c>
      <c r="E12" s="5">
        <v>39610</v>
      </c>
      <c r="F12" s="5">
        <v>379</v>
      </c>
      <c r="G12" s="5">
        <v>10844</v>
      </c>
      <c r="H12" s="5">
        <v>5239</v>
      </c>
      <c r="I12" s="5">
        <v>9346</v>
      </c>
      <c r="J12" s="5">
        <v>1206</v>
      </c>
      <c r="K12" s="5">
        <v>1905</v>
      </c>
    </row>
    <row r="13" spans="1:12" ht="15.75" customHeight="1" x14ac:dyDescent="0.2">
      <c r="A13" s="410" t="s">
        <v>42</v>
      </c>
      <c r="B13" s="5">
        <v>79126</v>
      </c>
      <c r="C13" s="5">
        <v>66458</v>
      </c>
      <c r="D13" s="5">
        <v>46725</v>
      </c>
      <c r="E13" s="5">
        <v>19733</v>
      </c>
      <c r="F13" s="5">
        <v>272</v>
      </c>
      <c r="G13" s="5">
        <v>4580</v>
      </c>
      <c r="H13" s="5">
        <v>1968</v>
      </c>
      <c r="I13" s="5">
        <v>3999</v>
      </c>
      <c r="J13" s="5">
        <v>722</v>
      </c>
      <c r="K13" s="5">
        <v>1127</v>
      </c>
    </row>
    <row r="14" spans="1:12" ht="15.75" customHeight="1" x14ac:dyDescent="0.2">
      <c r="A14" s="410" t="s">
        <v>43</v>
      </c>
      <c r="B14" s="5">
        <v>227308</v>
      </c>
      <c r="C14" s="5">
        <v>180020</v>
      </c>
      <c r="D14" s="5">
        <v>127255</v>
      </c>
      <c r="E14" s="5">
        <v>52765</v>
      </c>
      <c r="F14" s="5">
        <v>545</v>
      </c>
      <c r="G14" s="5">
        <v>15384</v>
      </c>
      <c r="H14" s="5">
        <v>7629</v>
      </c>
      <c r="I14" s="5">
        <v>18265</v>
      </c>
      <c r="J14" s="5">
        <v>2072</v>
      </c>
      <c r="K14" s="5">
        <v>3393</v>
      </c>
    </row>
    <row r="15" spans="1:12" ht="15.75" customHeight="1" x14ac:dyDescent="0.2">
      <c r="A15" s="410" t="s">
        <v>44</v>
      </c>
      <c r="B15" s="5">
        <v>123193</v>
      </c>
      <c r="C15" s="5">
        <v>101486</v>
      </c>
      <c r="D15" s="5">
        <v>74602</v>
      </c>
      <c r="E15" s="5">
        <v>26884</v>
      </c>
      <c r="F15" s="5">
        <v>189</v>
      </c>
      <c r="G15" s="5">
        <v>7789</v>
      </c>
      <c r="H15" s="5">
        <v>3453</v>
      </c>
      <c r="I15" s="5">
        <v>7677</v>
      </c>
      <c r="J15" s="5">
        <v>965</v>
      </c>
      <c r="K15" s="5">
        <v>1634</v>
      </c>
    </row>
    <row r="16" spans="1:12" ht="15.75" customHeight="1" x14ac:dyDescent="0.2">
      <c r="A16" s="410" t="s">
        <v>45</v>
      </c>
      <c r="B16" s="5">
        <v>160435</v>
      </c>
      <c r="C16" s="5">
        <v>134608</v>
      </c>
      <c r="D16" s="5">
        <v>96166</v>
      </c>
      <c r="E16" s="5">
        <v>38442</v>
      </c>
      <c r="F16" s="5">
        <v>186</v>
      </c>
      <c r="G16" s="5">
        <v>9908</v>
      </c>
      <c r="H16" s="5">
        <v>4086</v>
      </c>
      <c r="I16" s="5">
        <v>8575</v>
      </c>
      <c r="J16" s="5">
        <v>1146</v>
      </c>
      <c r="K16" s="5">
        <v>1926</v>
      </c>
    </row>
    <row r="17" spans="1:11" ht="15.75" customHeight="1" x14ac:dyDescent="0.2">
      <c r="A17" s="410" t="s">
        <v>46</v>
      </c>
      <c r="B17" s="5">
        <v>146878</v>
      </c>
      <c r="C17" s="5">
        <v>121248</v>
      </c>
      <c r="D17" s="5">
        <v>81869</v>
      </c>
      <c r="E17" s="5">
        <v>39379</v>
      </c>
      <c r="F17" s="5">
        <v>141</v>
      </c>
      <c r="G17" s="5">
        <v>8968</v>
      </c>
      <c r="H17" s="5">
        <v>4129</v>
      </c>
      <c r="I17" s="5">
        <v>9352</v>
      </c>
      <c r="J17" s="5">
        <v>1143</v>
      </c>
      <c r="K17" s="5">
        <v>1897</v>
      </c>
    </row>
    <row r="18" spans="1:11" ht="15.75" customHeight="1" x14ac:dyDescent="0.2">
      <c r="A18" s="410" t="s">
        <v>47</v>
      </c>
      <c r="B18" s="5">
        <v>147864</v>
      </c>
      <c r="C18" s="5">
        <v>123161</v>
      </c>
      <c r="D18" s="5">
        <v>80439</v>
      </c>
      <c r="E18" s="5">
        <v>42722</v>
      </c>
      <c r="F18" s="5">
        <v>181</v>
      </c>
      <c r="G18" s="5">
        <v>8766</v>
      </c>
      <c r="H18" s="5">
        <v>4092</v>
      </c>
      <c r="I18" s="5">
        <v>8840</v>
      </c>
      <c r="J18" s="5">
        <v>1109</v>
      </c>
      <c r="K18" s="5">
        <v>1715</v>
      </c>
    </row>
    <row r="19" spans="1:11" ht="15.75" customHeight="1" x14ac:dyDescent="0.2">
      <c r="A19" s="410" t="s">
        <v>48</v>
      </c>
      <c r="B19" s="5">
        <v>328546</v>
      </c>
      <c r="C19" s="5">
        <v>266668</v>
      </c>
      <c r="D19" s="5">
        <v>198087</v>
      </c>
      <c r="E19" s="5">
        <v>68581</v>
      </c>
      <c r="F19" s="5">
        <v>787</v>
      </c>
      <c r="G19" s="5">
        <v>19369</v>
      </c>
      <c r="H19" s="5">
        <v>10476</v>
      </c>
      <c r="I19" s="5">
        <v>24696</v>
      </c>
      <c r="J19" s="5">
        <v>2616</v>
      </c>
      <c r="K19" s="5">
        <v>3934</v>
      </c>
    </row>
    <row r="20" spans="1:11" ht="15.75" customHeight="1" x14ac:dyDescent="0.2">
      <c r="A20" s="410" t="s">
        <v>49</v>
      </c>
      <c r="B20" s="5">
        <v>176721</v>
      </c>
      <c r="C20" s="5">
        <v>148985</v>
      </c>
      <c r="D20" s="5">
        <v>102488</v>
      </c>
      <c r="E20" s="5">
        <v>46497</v>
      </c>
      <c r="F20" s="5">
        <v>294</v>
      </c>
      <c r="G20" s="5">
        <v>9713</v>
      </c>
      <c r="H20" s="5">
        <v>3850</v>
      </c>
      <c r="I20" s="5">
        <v>9907</v>
      </c>
      <c r="J20" s="5">
        <v>1535</v>
      </c>
      <c r="K20" s="5">
        <v>2437</v>
      </c>
    </row>
    <row r="21" spans="1:11" ht="15.75" customHeight="1" x14ac:dyDescent="0.2">
      <c r="A21" s="410" t="s">
        <v>50</v>
      </c>
      <c r="B21" s="5">
        <v>168725</v>
      </c>
      <c r="C21" s="5">
        <v>139314</v>
      </c>
      <c r="D21" s="5">
        <v>98991</v>
      </c>
      <c r="E21" s="5">
        <v>40323</v>
      </c>
      <c r="F21" s="5">
        <v>283</v>
      </c>
      <c r="G21" s="5">
        <v>11026</v>
      </c>
      <c r="H21" s="5">
        <v>4114</v>
      </c>
      <c r="I21" s="5">
        <v>10222</v>
      </c>
      <c r="J21" s="5">
        <v>1481</v>
      </c>
      <c r="K21" s="5">
        <v>2285</v>
      </c>
    </row>
    <row r="22" spans="1:11" ht="15.75" customHeight="1" x14ac:dyDescent="0.2">
      <c r="A22" s="411" t="s">
        <v>51</v>
      </c>
      <c r="B22" s="8">
        <v>340004</v>
      </c>
      <c r="C22" s="8">
        <v>280254</v>
      </c>
      <c r="D22" s="8">
        <v>190250</v>
      </c>
      <c r="E22" s="8">
        <v>90004</v>
      </c>
      <c r="F22" s="8">
        <v>1628</v>
      </c>
      <c r="G22" s="8">
        <v>20346</v>
      </c>
      <c r="H22" s="8">
        <v>8570</v>
      </c>
      <c r="I22" s="8">
        <v>20062</v>
      </c>
      <c r="J22" s="8">
        <v>4082</v>
      </c>
      <c r="K22" s="8">
        <v>5062</v>
      </c>
    </row>
    <row r="23" spans="1:11" ht="9.75" customHeight="1" x14ac:dyDescent="0.2">
      <c r="A23" s="26"/>
      <c r="B23" s="27"/>
      <c r="C23" s="27"/>
      <c r="D23" s="28"/>
      <c r="E23" s="28"/>
      <c r="F23" s="28"/>
      <c r="G23" s="28"/>
      <c r="H23" s="28"/>
      <c r="I23" s="28"/>
      <c r="J23" s="28"/>
      <c r="K23" s="28"/>
    </row>
    <row r="24" spans="1:11" ht="15.75" customHeight="1" x14ac:dyDescent="0.2">
      <c r="A24" s="9" t="s">
        <v>52</v>
      </c>
      <c r="B24" s="9"/>
      <c r="C24" s="9"/>
      <c r="D24" s="9"/>
      <c r="E24" s="9"/>
      <c r="F24" s="9"/>
      <c r="G24" s="9"/>
      <c r="H24" s="9"/>
      <c r="I24" s="9"/>
      <c r="J24" s="28"/>
      <c r="K24" s="28"/>
    </row>
    <row r="25" spans="1:11" ht="15.75" customHeight="1" x14ac:dyDescent="0.2">
      <c r="A25" s="9" t="s">
        <v>53</v>
      </c>
      <c r="B25" s="9"/>
      <c r="C25" s="9"/>
      <c r="D25" s="9"/>
      <c r="E25" s="9"/>
      <c r="F25" s="9"/>
      <c r="G25" s="9"/>
      <c r="H25" s="9"/>
      <c r="I25" s="9"/>
      <c r="J25" s="28"/>
      <c r="K25" s="28"/>
    </row>
    <row r="26" spans="1:11" ht="15.75" customHeight="1" x14ac:dyDescent="0.2">
      <c r="A26" s="9" t="s">
        <v>54</v>
      </c>
      <c r="B26" s="27"/>
      <c r="C26" s="27"/>
      <c r="D26" s="28"/>
      <c r="E26" s="28"/>
      <c r="F26" s="28"/>
      <c r="G26" s="28"/>
      <c r="H26" s="28"/>
      <c r="I26" s="28"/>
      <c r="J26" s="28"/>
      <c r="K26" s="28"/>
    </row>
    <row r="27" spans="1:11" ht="15.75" customHeight="1" x14ac:dyDescent="0.2">
      <c r="A27" s="9" t="s">
        <v>24</v>
      </c>
      <c r="B27" s="27"/>
      <c r="C27" s="27"/>
      <c r="D27" s="28"/>
      <c r="E27" s="28"/>
      <c r="F27" s="28"/>
      <c r="G27" s="28"/>
      <c r="H27" s="28"/>
      <c r="I27" s="28"/>
      <c r="J27" s="28"/>
      <c r="K27" s="28"/>
    </row>
    <row r="28" spans="1:11" ht="15.75" customHeight="1" x14ac:dyDescent="0.2">
      <c r="A28" s="9" t="s">
        <v>55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</row>
    <row r="29" spans="1:11" ht="15.75" customHeight="1" x14ac:dyDescent="0.2">
      <c r="A29" s="9"/>
      <c r="B29" s="27"/>
      <c r="C29" s="27"/>
      <c r="D29" s="28"/>
      <c r="E29" s="28"/>
      <c r="F29" s="28"/>
      <c r="G29" s="28"/>
      <c r="H29" s="28"/>
      <c r="I29" s="28"/>
      <c r="J29" s="28"/>
      <c r="K29" s="28"/>
    </row>
    <row r="30" spans="1:11" ht="15.75" customHeight="1" x14ac:dyDescent="0.2">
      <c r="A30" s="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ht="15.75" customHeight="1" x14ac:dyDescent="0.2">
      <c r="A31" s="26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ht="15.75" customHeight="1" x14ac:dyDescent="0.2">
      <c r="A32" s="26"/>
      <c r="B32" s="27"/>
      <c r="C32" s="27"/>
      <c r="D32" s="28"/>
      <c r="E32" s="28"/>
      <c r="F32" s="28"/>
      <c r="G32" s="28"/>
      <c r="H32" s="28"/>
      <c r="I32" s="28"/>
      <c r="J32" s="28"/>
      <c r="K32" s="28"/>
    </row>
    <row r="33" spans="1:13" ht="15.75" customHeight="1" x14ac:dyDescent="0.2">
      <c r="A33" s="26"/>
      <c r="B33" s="27"/>
      <c r="C33" s="27"/>
      <c r="D33" s="28"/>
      <c r="E33" s="28"/>
      <c r="F33" s="28"/>
      <c r="G33" s="28"/>
      <c r="H33" s="28"/>
      <c r="I33" s="28"/>
      <c r="J33" s="28"/>
      <c r="K33" s="28"/>
    </row>
    <row r="34" spans="1:13" ht="15.75" customHeight="1" x14ac:dyDescent="0.2">
      <c r="A34" s="26"/>
      <c r="B34" s="27"/>
      <c r="C34" s="27"/>
      <c r="D34" s="28"/>
      <c r="E34" s="28"/>
      <c r="F34" s="28"/>
      <c r="G34" s="28"/>
      <c r="H34" s="28"/>
      <c r="I34" s="28"/>
      <c r="J34" s="28"/>
      <c r="K34" s="28"/>
    </row>
    <row r="35" spans="1:13" ht="15.75" customHeight="1" x14ac:dyDescent="0.2">
      <c r="A35" s="26"/>
      <c r="B35" s="27"/>
      <c r="C35" s="27"/>
      <c r="D35" s="28"/>
      <c r="E35" s="28"/>
      <c r="F35" s="28"/>
      <c r="G35" s="28"/>
      <c r="H35" s="28"/>
      <c r="I35" s="28"/>
      <c r="J35" s="28"/>
      <c r="K35" s="28"/>
    </row>
    <row r="36" spans="1:13" ht="15.75" customHeight="1" x14ac:dyDescent="0.2">
      <c r="A36" s="26"/>
      <c r="B36" s="27"/>
      <c r="C36" s="27"/>
      <c r="D36" s="28"/>
      <c r="E36" s="28"/>
      <c r="F36" s="28"/>
      <c r="G36" s="28"/>
      <c r="H36" s="28"/>
      <c r="I36" s="28"/>
      <c r="J36" s="28"/>
      <c r="K36" s="28"/>
    </row>
    <row r="37" spans="1:13" ht="15.75" customHeight="1" x14ac:dyDescent="0.2">
      <c r="A37" s="26"/>
      <c r="B37" s="27"/>
      <c r="C37" s="27"/>
      <c r="D37" s="28"/>
      <c r="E37" s="28"/>
      <c r="F37" s="28"/>
      <c r="G37" s="28"/>
      <c r="H37" s="28"/>
      <c r="I37" s="28"/>
      <c r="J37" s="28"/>
      <c r="K37" s="28"/>
    </row>
    <row r="38" spans="1:13" ht="15.75" customHeight="1" x14ac:dyDescent="0.2">
      <c r="A38" s="26"/>
      <c r="B38" s="27"/>
      <c r="C38" s="27"/>
      <c r="D38" s="28"/>
      <c r="E38" s="28"/>
      <c r="F38" s="28"/>
      <c r="G38" s="28"/>
      <c r="H38" s="28"/>
      <c r="I38" s="28"/>
      <c r="J38" s="28"/>
      <c r="K38" s="28"/>
    </row>
    <row r="39" spans="1:13" ht="15.75" customHeight="1" x14ac:dyDescent="0.2">
      <c r="A39" s="26"/>
      <c r="B39" s="27"/>
      <c r="C39" s="27"/>
      <c r="D39" s="28"/>
      <c r="E39" s="28"/>
      <c r="F39" s="28"/>
      <c r="G39" s="28"/>
      <c r="H39" s="28"/>
      <c r="I39" s="28"/>
      <c r="J39" s="28"/>
      <c r="K39" s="28"/>
    </row>
    <row r="40" spans="1:13" ht="15.75" customHeight="1" x14ac:dyDescent="0.2">
      <c r="A40" s="26"/>
      <c r="B40" s="27"/>
      <c r="C40" s="27"/>
      <c r="D40" s="28"/>
      <c r="E40" s="28"/>
      <c r="F40" s="28"/>
      <c r="G40" s="28"/>
      <c r="H40" s="28"/>
      <c r="I40" s="28"/>
      <c r="J40" s="28"/>
      <c r="K40" s="28"/>
    </row>
    <row r="41" spans="1:13" ht="15.75" customHeight="1" x14ac:dyDescent="0.2">
      <c r="A41" s="18"/>
    </row>
    <row r="42" spans="1:13" ht="15.75" customHeight="1" x14ac:dyDescent="0.2">
      <c r="A42" s="9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3" ht="15.75" customHeight="1" x14ac:dyDescent="0.2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3" ht="15.75" customHeight="1" x14ac:dyDescent="0.2">
      <c r="A44" s="9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3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3" ht="15.75" customHeight="1" x14ac:dyDescent="0.2">
      <c r="A46" s="9"/>
      <c r="B46" s="10"/>
      <c r="C46" s="10"/>
      <c r="D46" s="11"/>
      <c r="E46" s="11"/>
      <c r="F46" s="11"/>
      <c r="G46" s="12"/>
      <c r="H46" s="12"/>
      <c r="I46" s="12"/>
      <c r="J46" s="12"/>
      <c r="K46" s="12"/>
      <c r="L46" s="13"/>
      <c r="M46" s="13"/>
    </row>
    <row r="47" spans="1:13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1"/>
      <c r="M47" s="21"/>
    </row>
    <row r="48" spans="1:13" ht="15.75" customHeight="1" x14ac:dyDescent="0.2">
      <c r="L48" s="22"/>
      <c r="M48" s="22"/>
    </row>
    <row r="49" spans="4:4" ht="15.75" customHeight="1" x14ac:dyDescent="0.2">
      <c r="D49" t="s">
        <v>56</v>
      </c>
    </row>
    <row r="50" spans="4:4" ht="15.75" customHeight="1" x14ac:dyDescent="0.2"/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  <row r="56" spans="4:4" ht="15.75" customHeight="1" x14ac:dyDescent="0.2"/>
    <row r="57" spans="4:4" ht="15.75" customHeight="1" x14ac:dyDescent="0.2"/>
    <row r="58" spans="4:4" ht="15.75" customHeight="1" x14ac:dyDescent="0.2"/>
    <row r="59" spans="4:4" ht="15.75" customHeight="1" x14ac:dyDescent="0.2"/>
    <row r="60" spans="4:4" ht="15.75" customHeight="1" x14ac:dyDescent="0.2"/>
    <row r="61" spans="4:4" ht="15.75" customHeight="1" x14ac:dyDescent="0.2"/>
    <row r="62" spans="4:4" ht="15.75" customHeight="1" x14ac:dyDescent="0.2"/>
    <row r="63" spans="4:4" ht="15.75" customHeight="1" x14ac:dyDescent="0.2"/>
    <row r="64" spans="4:4" ht="15.75" customHeight="1" x14ac:dyDescent="0.2"/>
    <row r="65" ht="15.75" customHeight="1" x14ac:dyDescent="0.2"/>
    <row r="66" ht="15.75" customHeight="1" x14ac:dyDescent="0.2"/>
    <row r="67" ht="15.75" customHeight="1" x14ac:dyDescent="0.2"/>
  </sheetData>
  <mergeCells count="13">
    <mergeCell ref="A4:A7"/>
    <mergeCell ref="B4:B7"/>
    <mergeCell ref="C4:K4"/>
    <mergeCell ref="C5:E5"/>
    <mergeCell ref="F5:F7"/>
    <mergeCell ref="C6:C7"/>
    <mergeCell ref="J5:J7"/>
    <mergeCell ref="K5:K7"/>
    <mergeCell ref="G5:I5"/>
    <mergeCell ref="D6:E6"/>
    <mergeCell ref="G6:G7"/>
    <mergeCell ref="H6:H7"/>
    <mergeCell ref="I6:I7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Normal="100" workbookViewId="0"/>
  </sheetViews>
  <sheetFormatPr defaultRowHeight="12" x14ac:dyDescent="0.2"/>
  <cols>
    <col min="1" max="1" width="33.28515625" customWidth="1"/>
    <col min="2" max="3" width="16.7109375" customWidth="1"/>
    <col min="4" max="4" width="12.140625" customWidth="1"/>
  </cols>
  <sheetData>
    <row r="1" spans="1:5" ht="15.75" customHeight="1" x14ac:dyDescent="0.2">
      <c r="A1" s="245" t="s">
        <v>647</v>
      </c>
      <c r="B1" s="1"/>
      <c r="E1" s="196" t="s">
        <v>500</v>
      </c>
    </row>
    <row r="2" spans="1:5" ht="15.75" customHeight="1" x14ac:dyDescent="0.2">
      <c r="A2" s="2" t="s">
        <v>147</v>
      </c>
    </row>
    <row r="3" spans="1:5" ht="15.75" customHeight="1" x14ac:dyDescent="0.2">
      <c r="A3" s="9"/>
      <c r="B3" s="10"/>
      <c r="C3" s="11"/>
    </row>
    <row r="4" spans="1:5" ht="42" customHeight="1" x14ac:dyDescent="0.2">
      <c r="A4" s="247" t="s">
        <v>323</v>
      </c>
      <c r="B4" s="248" t="s">
        <v>324</v>
      </c>
      <c r="C4" s="249" t="s">
        <v>325</v>
      </c>
    </row>
    <row r="5" spans="1:5" ht="15.75" customHeight="1" x14ac:dyDescent="0.2">
      <c r="A5" s="250" t="s">
        <v>326</v>
      </c>
      <c r="B5" s="5">
        <v>76</v>
      </c>
      <c r="C5" s="251">
        <v>0</v>
      </c>
    </row>
    <row r="6" spans="1:5" ht="15.75" customHeight="1" x14ac:dyDescent="0.2">
      <c r="A6" s="250" t="s">
        <v>327</v>
      </c>
      <c r="B6" s="5">
        <v>262</v>
      </c>
      <c r="C6" s="251">
        <v>0</v>
      </c>
    </row>
    <row r="7" spans="1:5" ht="15.75" customHeight="1" x14ac:dyDescent="0.2">
      <c r="A7" s="250" t="s">
        <v>328</v>
      </c>
      <c r="B7" s="5">
        <v>46</v>
      </c>
      <c r="C7" s="251">
        <v>772</v>
      </c>
    </row>
    <row r="8" spans="1:5" ht="15.75" customHeight="1" x14ac:dyDescent="0.2">
      <c r="A8" s="250" t="s">
        <v>329</v>
      </c>
      <c r="B8" s="5">
        <v>208</v>
      </c>
      <c r="C8" s="251">
        <v>11763</v>
      </c>
    </row>
    <row r="9" spans="1:5" ht="15.75" customHeight="1" x14ac:dyDescent="0.2">
      <c r="A9" s="250" t="s">
        <v>330</v>
      </c>
      <c r="B9" s="5">
        <v>524</v>
      </c>
      <c r="C9" s="251">
        <v>36465</v>
      </c>
    </row>
    <row r="10" spans="1:5" ht="15.75" customHeight="1" x14ac:dyDescent="0.2">
      <c r="A10" s="250" t="s">
        <v>331</v>
      </c>
      <c r="B10" s="5">
        <v>367</v>
      </c>
      <c r="C10" s="251">
        <v>22192</v>
      </c>
    </row>
    <row r="11" spans="1:5" ht="15.75" customHeight="1" x14ac:dyDescent="0.2">
      <c r="A11" s="250" t="s">
        <v>332</v>
      </c>
      <c r="B11" s="5">
        <v>220</v>
      </c>
      <c r="C11" s="251">
        <v>4252</v>
      </c>
    </row>
    <row r="12" spans="1:5" ht="15.75" customHeight="1" x14ac:dyDescent="0.2">
      <c r="A12" s="250" t="s">
        <v>333</v>
      </c>
      <c r="B12" s="5">
        <v>214</v>
      </c>
      <c r="C12" s="251">
        <v>7256</v>
      </c>
    </row>
    <row r="13" spans="1:5" ht="15.75" customHeight="1" x14ac:dyDescent="0.2">
      <c r="A13" s="250" t="s">
        <v>334</v>
      </c>
      <c r="B13" s="5">
        <v>27</v>
      </c>
      <c r="C13" s="251">
        <v>284</v>
      </c>
    </row>
    <row r="14" spans="1:5" ht="15.75" customHeight="1" x14ac:dyDescent="0.2">
      <c r="A14" s="250" t="s">
        <v>335</v>
      </c>
      <c r="B14" s="5">
        <v>42</v>
      </c>
      <c r="C14" s="251">
        <v>45</v>
      </c>
    </row>
    <row r="15" spans="1:5" ht="15.75" customHeight="1" x14ac:dyDescent="0.2">
      <c r="A15" s="250" t="s">
        <v>336</v>
      </c>
      <c r="B15" s="5">
        <v>69</v>
      </c>
      <c r="C15" s="251">
        <v>0</v>
      </c>
    </row>
    <row r="16" spans="1:5" ht="15.75" customHeight="1" x14ac:dyDescent="0.2">
      <c r="A16" s="250" t="s">
        <v>337</v>
      </c>
      <c r="B16" s="5">
        <v>242</v>
      </c>
      <c r="C16" s="251">
        <v>0</v>
      </c>
    </row>
    <row r="17" spans="1:3" ht="15.75" customHeight="1" x14ac:dyDescent="0.2">
      <c r="A17" s="250" t="s">
        <v>338</v>
      </c>
      <c r="B17" s="5">
        <v>78</v>
      </c>
      <c r="C17" s="251">
        <v>0</v>
      </c>
    </row>
    <row r="18" spans="1:3" ht="15.75" customHeight="1" x14ac:dyDescent="0.2">
      <c r="A18" s="250" t="s">
        <v>339</v>
      </c>
      <c r="B18" s="5">
        <v>15</v>
      </c>
      <c r="C18" s="251">
        <v>255</v>
      </c>
    </row>
    <row r="19" spans="1:3" ht="15.75" customHeight="1" x14ac:dyDescent="0.2">
      <c r="A19" s="250" t="s">
        <v>340</v>
      </c>
      <c r="B19" s="5">
        <v>515</v>
      </c>
      <c r="C19" s="251">
        <v>0</v>
      </c>
    </row>
    <row r="20" spans="1:3" ht="15.75" customHeight="1" x14ac:dyDescent="0.2">
      <c r="A20" s="250" t="s">
        <v>341</v>
      </c>
      <c r="B20" s="5">
        <v>156</v>
      </c>
      <c r="C20" s="251">
        <v>0</v>
      </c>
    </row>
    <row r="21" spans="1:3" ht="15.75" customHeight="1" x14ac:dyDescent="0.2">
      <c r="A21" s="351" t="s">
        <v>684</v>
      </c>
      <c r="B21" s="5">
        <v>294</v>
      </c>
      <c r="C21" s="251">
        <v>286</v>
      </c>
    </row>
    <row r="22" spans="1:3" ht="15.75" customHeight="1" x14ac:dyDescent="0.2">
      <c r="A22" s="250" t="s">
        <v>342</v>
      </c>
      <c r="B22" s="5">
        <v>48</v>
      </c>
      <c r="C22" s="251">
        <v>0</v>
      </c>
    </row>
    <row r="23" spans="1:3" ht="15.75" customHeight="1" x14ac:dyDescent="0.2">
      <c r="A23" s="250" t="s">
        <v>343</v>
      </c>
      <c r="B23" s="5">
        <v>17</v>
      </c>
      <c r="C23" s="251">
        <v>0</v>
      </c>
    </row>
    <row r="24" spans="1:3" ht="15.75" customHeight="1" x14ac:dyDescent="0.2">
      <c r="A24" s="250" t="s">
        <v>344</v>
      </c>
      <c r="B24" s="5">
        <v>46</v>
      </c>
      <c r="C24" s="251">
        <v>314</v>
      </c>
    </row>
    <row r="25" spans="1:3" ht="15.75" customHeight="1" x14ac:dyDescent="0.2">
      <c r="A25" s="252" t="s">
        <v>345</v>
      </c>
      <c r="B25" s="253">
        <v>3466</v>
      </c>
      <c r="C25" s="254">
        <v>83884</v>
      </c>
    </row>
  </sheetData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/>
  </sheetViews>
  <sheetFormatPr defaultRowHeight="12" x14ac:dyDescent="0.2"/>
  <cols>
    <col min="1" max="1" width="32.7109375" customWidth="1"/>
    <col min="2" max="7" width="10.7109375" customWidth="1"/>
  </cols>
  <sheetData>
    <row r="1" spans="1:8" ht="15.75" customHeight="1" x14ac:dyDescent="0.2">
      <c r="A1" s="245" t="s">
        <v>648</v>
      </c>
      <c r="B1" s="1"/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9"/>
      <c r="B3" s="10"/>
      <c r="C3" s="12"/>
      <c r="D3" s="12"/>
      <c r="E3" s="12"/>
    </row>
    <row r="4" spans="1:8" ht="15" customHeight="1" x14ac:dyDescent="0.2">
      <c r="A4" s="499" t="s">
        <v>323</v>
      </c>
      <c r="B4" s="501" t="s">
        <v>34</v>
      </c>
      <c r="C4" s="422" t="s">
        <v>19</v>
      </c>
      <c r="D4" s="423"/>
      <c r="E4" s="423"/>
      <c r="F4" s="423"/>
      <c r="G4" s="424"/>
    </row>
    <row r="5" spans="1:8" ht="35.1" customHeight="1" x14ac:dyDescent="0.2">
      <c r="A5" s="500"/>
      <c r="B5" s="502"/>
      <c r="C5" s="306" t="s">
        <v>377</v>
      </c>
      <c r="D5" s="306" t="s">
        <v>378</v>
      </c>
      <c r="E5" s="306" t="s">
        <v>379</v>
      </c>
      <c r="F5" s="306" t="s">
        <v>380</v>
      </c>
      <c r="G5" s="304" t="s">
        <v>232</v>
      </c>
    </row>
    <row r="6" spans="1:8" ht="15.75" customHeight="1" x14ac:dyDescent="0.2">
      <c r="A6" s="250" t="s">
        <v>326</v>
      </c>
      <c r="B6" s="5">
        <v>76</v>
      </c>
      <c r="C6" s="5">
        <v>0</v>
      </c>
      <c r="D6" s="5">
        <v>5</v>
      </c>
      <c r="E6" s="5">
        <v>15</v>
      </c>
      <c r="F6" s="5">
        <v>23</v>
      </c>
      <c r="G6" s="5">
        <v>33</v>
      </c>
    </row>
    <row r="7" spans="1:8" ht="15.75" customHeight="1" x14ac:dyDescent="0.2">
      <c r="A7" s="250" t="s">
        <v>327</v>
      </c>
      <c r="B7" s="5">
        <v>262</v>
      </c>
      <c r="C7" s="5">
        <v>2</v>
      </c>
      <c r="D7" s="5">
        <v>31</v>
      </c>
      <c r="E7" s="5">
        <v>79</v>
      </c>
      <c r="F7" s="5">
        <v>62</v>
      </c>
      <c r="G7" s="5">
        <v>88</v>
      </c>
    </row>
    <row r="8" spans="1:8" ht="15.75" customHeight="1" x14ac:dyDescent="0.2">
      <c r="A8" s="250" t="s">
        <v>328</v>
      </c>
      <c r="B8" s="5">
        <v>46</v>
      </c>
      <c r="C8" s="5">
        <v>1</v>
      </c>
      <c r="D8" s="5">
        <v>20</v>
      </c>
      <c r="E8" s="5">
        <v>7</v>
      </c>
      <c r="F8" s="5">
        <v>8</v>
      </c>
      <c r="G8" s="5">
        <v>10</v>
      </c>
    </row>
    <row r="9" spans="1:8" ht="15.75" customHeight="1" x14ac:dyDescent="0.2">
      <c r="A9" s="250" t="s">
        <v>329</v>
      </c>
      <c r="B9" s="5">
        <v>208</v>
      </c>
      <c r="C9" s="5">
        <v>5</v>
      </c>
      <c r="D9" s="5">
        <v>145</v>
      </c>
      <c r="E9" s="5">
        <v>26</v>
      </c>
      <c r="F9" s="5">
        <v>14</v>
      </c>
      <c r="G9" s="5">
        <v>18</v>
      </c>
    </row>
    <row r="10" spans="1:8" ht="15.75" customHeight="1" x14ac:dyDescent="0.2">
      <c r="A10" s="250" t="s">
        <v>330</v>
      </c>
      <c r="B10" s="5">
        <v>524</v>
      </c>
      <c r="C10" s="5">
        <v>0</v>
      </c>
      <c r="D10" s="5">
        <v>177</v>
      </c>
      <c r="E10" s="5">
        <v>165</v>
      </c>
      <c r="F10" s="5">
        <v>64</v>
      </c>
      <c r="G10" s="5">
        <v>118</v>
      </c>
    </row>
    <row r="11" spans="1:8" ht="15.75" customHeight="1" x14ac:dyDescent="0.2">
      <c r="A11" s="250" t="s">
        <v>331</v>
      </c>
      <c r="B11" s="5">
        <v>367</v>
      </c>
      <c r="C11" s="5">
        <v>0</v>
      </c>
      <c r="D11" s="5">
        <v>128</v>
      </c>
      <c r="E11" s="5">
        <v>76</v>
      </c>
      <c r="F11" s="5">
        <v>23</v>
      </c>
      <c r="G11" s="5">
        <v>140</v>
      </c>
    </row>
    <row r="12" spans="1:8" ht="15.75" customHeight="1" x14ac:dyDescent="0.2">
      <c r="A12" s="250" t="s">
        <v>332</v>
      </c>
      <c r="B12" s="5">
        <v>220</v>
      </c>
      <c r="C12" s="5">
        <v>3</v>
      </c>
      <c r="D12" s="5">
        <v>106</v>
      </c>
      <c r="E12" s="5">
        <v>14</v>
      </c>
      <c r="F12" s="5">
        <v>34</v>
      </c>
      <c r="G12" s="5">
        <v>63</v>
      </c>
    </row>
    <row r="13" spans="1:8" ht="15.75" customHeight="1" x14ac:dyDescent="0.2">
      <c r="A13" s="250" t="s">
        <v>333</v>
      </c>
      <c r="B13" s="5">
        <v>214</v>
      </c>
      <c r="C13" s="5">
        <v>0</v>
      </c>
      <c r="D13" s="5">
        <v>8</v>
      </c>
      <c r="E13" s="5">
        <v>45</v>
      </c>
      <c r="F13" s="5">
        <v>81</v>
      </c>
      <c r="G13" s="5">
        <v>80</v>
      </c>
    </row>
    <row r="14" spans="1:8" ht="15.75" customHeight="1" x14ac:dyDescent="0.2">
      <c r="A14" s="250" t="s">
        <v>334</v>
      </c>
      <c r="B14" s="5">
        <v>27</v>
      </c>
      <c r="C14" s="5">
        <v>0</v>
      </c>
      <c r="D14" s="5">
        <v>1</v>
      </c>
      <c r="E14" s="5">
        <v>2</v>
      </c>
      <c r="F14" s="5">
        <v>5</v>
      </c>
      <c r="G14" s="5">
        <v>19</v>
      </c>
    </row>
    <row r="15" spans="1:8" ht="15.75" customHeight="1" x14ac:dyDescent="0.2">
      <c r="A15" s="250" t="s">
        <v>335</v>
      </c>
      <c r="B15" s="5">
        <v>42</v>
      </c>
      <c r="C15" s="5">
        <v>0</v>
      </c>
      <c r="D15" s="5">
        <v>1</v>
      </c>
      <c r="E15" s="5">
        <v>2</v>
      </c>
      <c r="F15" s="5">
        <v>11</v>
      </c>
      <c r="G15" s="5">
        <v>28</v>
      </c>
    </row>
    <row r="16" spans="1:8" ht="15.75" customHeight="1" x14ac:dyDescent="0.2">
      <c r="A16" s="250" t="s">
        <v>336</v>
      </c>
      <c r="B16" s="5">
        <v>69</v>
      </c>
      <c r="C16" s="5">
        <v>0</v>
      </c>
      <c r="D16" s="5">
        <v>0</v>
      </c>
      <c r="E16" s="5">
        <v>5</v>
      </c>
      <c r="F16" s="5">
        <v>35</v>
      </c>
      <c r="G16" s="5">
        <v>29</v>
      </c>
    </row>
    <row r="17" spans="1:7" ht="15.75" customHeight="1" x14ac:dyDescent="0.2">
      <c r="A17" s="250" t="s">
        <v>337</v>
      </c>
      <c r="B17" s="5">
        <v>242</v>
      </c>
      <c r="C17" s="5">
        <v>0</v>
      </c>
      <c r="D17" s="5">
        <v>2</v>
      </c>
      <c r="E17" s="5">
        <v>15</v>
      </c>
      <c r="F17" s="5">
        <v>80</v>
      </c>
      <c r="G17" s="5">
        <v>145</v>
      </c>
    </row>
    <row r="18" spans="1:7" ht="15.75" customHeight="1" x14ac:dyDescent="0.2">
      <c r="A18" s="250" t="s">
        <v>338</v>
      </c>
      <c r="B18" s="5">
        <v>78</v>
      </c>
      <c r="C18" s="5">
        <v>0</v>
      </c>
      <c r="D18" s="5">
        <v>1</v>
      </c>
      <c r="E18" s="5">
        <v>18</v>
      </c>
      <c r="F18" s="5">
        <v>29</v>
      </c>
      <c r="G18" s="5">
        <v>30</v>
      </c>
    </row>
    <row r="19" spans="1:7" ht="15.75" customHeight="1" x14ac:dyDescent="0.2">
      <c r="A19" s="250" t="s">
        <v>339</v>
      </c>
      <c r="B19" s="5">
        <v>15</v>
      </c>
      <c r="C19" s="5">
        <v>0</v>
      </c>
      <c r="D19" s="5">
        <v>1</v>
      </c>
      <c r="E19" s="5">
        <v>0</v>
      </c>
      <c r="F19" s="5">
        <v>2</v>
      </c>
      <c r="G19" s="5">
        <v>12</v>
      </c>
    </row>
    <row r="20" spans="1:7" ht="15.75" customHeight="1" x14ac:dyDescent="0.2">
      <c r="A20" s="250" t="s">
        <v>340</v>
      </c>
      <c r="B20" s="5">
        <v>515</v>
      </c>
      <c r="C20" s="5">
        <v>2</v>
      </c>
      <c r="D20" s="5">
        <v>25</v>
      </c>
      <c r="E20" s="5">
        <v>36</v>
      </c>
      <c r="F20" s="5">
        <v>85</v>
      </c>
      <c r="G20" s="5">
        <v>367</v>
      </c>
    </row>
    <row r="21" spans="1:7" ht="15.75" customHeight="1" x14ac:dyDescent="0.2">
      <c r="A21" s="250" t="s">
        <v>341</v>
      </c>
      <c r="B21" s="5">
        <v>156</v>
      </c>
      <c r="C21" s="5">
        <v>1</v>
      </c>
      <c r="D21" s="5">
        <v>26</v>
      </c>
      <c r="E21" s="5">
        <v>5</v>
      </c>
      <c r="F21" s="5">
        <v>38</v>
      </c>
      <c r="G21" s="5">
        <v>86</v>
      </c>
    </row>
    <row r="22" spans="1:7" ht="15.75" customHeight="1" x14ac:dyDescent="0.2">
      <c r="A22" s="351" t="s">
        <v>684</v>
      </c>
      <c r="B22" s="5">
        <v>294</v>
      </c>
      <c r="C22" s="5">
        <v>5</v>
      </c>
      <c r="D22" s="5">
        <v>7</v>
      </c>
      <c r="E22" s="5">
        <v>3</v>
      </c>
      <c r="F22" s="5">
        <v>56</v>
      </c>
      <c r="G22" s="5">
        <v>223</v>
      </c>
    </row>
    <row r="23" spans="1:7" ht="15.75" customHeight="1" x14ac:dyDescent="0.2">
      <c r="A23" s="250" t="s">
        <v>342</v>
      </c>
      <c r="B23" s="5">
        <v>48</v>
      </c>
      <c r="C23" s="5">
        <v>1</v>
      </c>
      <c r="D23" s="5">
        <v>1</v>
      </c>
      <c r="E23" s="5">
        <v>2</v>
      </c>
      <c r="F23" s="5">
        <v>12</v>
      </c>
      <c r="G23" s="5">
        <v>32</v>
      </c>
    </row>
    <row r="24" spans="1:7" ht="15.75" customHeight="1" x14ac:dyDescent="0.2">
      <c r="A24" s="250" t="s">
        <v>343</v>
      </c>
      <c r="B24" s="5">
        <v>17</v>
      </c>
      <c r="C24" s="5">
        <v>0</v>
      </c>
      <c r="D24" s="5">
        <v>6</v>
      </c>
      <c r="E24" s="5">
        <v>0</v>
      </c>
      <c r="F24" s="5">
        <v>4</v>
      </c>
      <c r="G24" s="5">
        <v>7</v>
      </c>
    </row>
    <row r="25" spans="1:7" ht="15.75" customHeight="1" x14ac:dyDescent="0.2">
      <c r="A25" s="250" t="s">
        <v>344</v>
      </c>
      <c r="B25" s="5">
        <v>46</v>
      </c>
      <c r="C25" s="5">
        <v>1</v>
      </c>
      <c r="D25" s="5">
        <v>1</v>
      </c>
      <c r="E25" s="5">
        <v>1</v>
      </c>
      <c r="F25" s="5">
        <v>6</v>
      </c>
      <c r="G25" s="5">
        <v>37</v>
      </c>
    </row>
    <row r="26" spans="1:7" ht="15.75" customHeight="1" x14ac:dyDescent="0.2">
      <c r="A26" s="252" t="s">
        <v>34</v>
      </c>
      <c r="B26" s="253">
        <v>3466</v>
      </c>
      <c r="C26" s="253">
        <v>21</v>
      </c>
      <c r="D26" s="253">
        <v>692</v>
      </c>
      <c r="E26" s="253">
        <v>516</v>
      </c>
      <c r="F26" s="253">
        <v>672</v>
      </c>
      <c r="G26" s="253">
        <v>1565</v>
      </c>
    </row>
  </sheetData>
  <mergeCells count="3">
    <mergeCell ref="A4:A5"/>
    <mergeCell ref="B4:B5"/>
    <mergeCell ref="C4:G4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/>
  </sheetViews>
  <sheetFormatPr defaultRowHeight="12" x14ac:dyDescent="0.2"/>
  <cols>
    <col min="1" max="1" width="32.7109375" customWidth="1"/>
    <col min="2" max="7" width="10.7109375" customWidth="1"/>
  </cols>
  <sheetData>
    <row r="1" spans="1:8" ht="15.75" customHeight="1" x14ac:dyDescent="0.2">
      <c r="A1" s="245" t="s">
        <v>745</v>
      </c>
      <c r="B1" s="1"/>
      <c r="H1" s="196" t="s">
        <v>500</v>
      </c>
    </row>
    <row r="2" spans="1:8" ht="15.75" customHeight="1" x14ac:dyDescent="0.2">
      <c r="A2" s="2" t="s">
        <v>147</v>
      </c>
    </row>
    <row r="3" spans="1:8" ht="15.75" customHeight="1" x14ac:dyDescent="0.2">
      <c r="A3" s="9"/>
      <c r="B3" s="10"/>
      <c r="C3" s="12"/>
      <c r="D3" s="12"/>
      <c r="E3" s="12"/>
    </row>
    <row r="4" spans="1:8" ht="15" customHeight="1" x14ac:dyDescent="0.2">
      <c r="A4" s="499" t="s">
        <v>323</v>
      </c>
      <c r="B4" s="501" t="s">
        <v>34</v>
      </c>
      <c r="C4" s="422" t="s">
        <v>19</v>
      </c>
      <c r="D4" s="423"/>
      <c r="E4" s="423"/>
      <c r="F4" s="423"/>
      <c r="G4" s="424"/>
    </row>
    <row r="5" spans="1:8" ht="35.1" customHeight="1" x14ac:dyDescent="0.2">
      <c r="A5" s="500"/>
      <c r="B5" s="502"/>
      <c r="C5" s="306" t="s">
        <v>377</v>
      </c>
      <c r="D5" s="306" t="s">
        <v>378</v>
      </c>
      <c r="E5" s="306" t="s">
        <v>379</v>
      </c>
      <c r="F5" s="306" t="s">
        <v>380</v>
      </c>
      <c r="G5" s="304" t="s">
        <v>232</v>
      </c>
    </row>
    <row r="6" spans="1:8" ht="15.75" customHeight="1" x14ac:dyDescent="0.2">
      <c r="A6" s="250" t="s">
        <v>326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8" ht="15.75" customHeight="1" x14ac:dyDescent="0.2">
      <c r="A7" s="250" t="s">
        <v>327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8" ht="15.75" customHeight="1" x14ac:dyDescent="0.2">
      <c r="A8" s="250" t="s">
        <v>328</v>
      </c>
      <c r="B8" s="5">
        <v>772</v>
      </c>
      <c r="C8" s="5">
        <v>87</v>
      </c>
      <c r="D8" s="5">
        <v>351</v>
      </c>
      <c r="E8" s="5">
        <v>89</v>
      </c>
      <c r="F8" s="5">
        <v>68</v>
      </c>
      <c r="G8" s="5">
        <v>177</v>
      </c>
    </row>
    <row r="9" spans="1:8" ht="15.75" customHeight="1" x14ac:dyDescent="0.2">
      <c r="A9" s="250" t="s">
        <v>329</v>
      </c>
      <c r="B9" s="5">
        <v>11763</v>
      </c>
      <c r="C9" s="5">
        <v>627</v>
      </c>
      <c r="D9" s="5">
        <v>9302</v>
      </c>
      <c r="E9" s="5">
        <v>1076</v>
      </c>
      <c r="F9" s="5">
        <v>304</v>
      </c>
      <c r="G9" s="5">
        <v>454</v>
      </c>
    </row>
    <row r="10" spans="1:8" ht="15.75" customHeight="1" x14ac:dyDescent="0.2">
      <c r="A10" s="250" t="s">
        <v>330</v>
      </c>
      <c r="B10" s="5">
        <v>36465</v>
      </c>
      <c r="C10" s="5">
        <v>0</v>
      </c>
      <c r="D10" s="5">
        <v>15489</v>
      </c>
      <c r="E10" s="5">
        <v>13673</v>
      </c>
      <c r="F10" s="5">
        <v>2348</v>
      </c>
      <c r="G10" s="5">
        <v>4955</v>
      </c>
    </row>
    <row r="11" spans="1:8" ht="15.75" customHeight="1" x14ac:dyDescent="0.2">
      <c r="A11" s="250" t="s">
        <v>331</v>
      </c>
      <c r="B11" s="5">
        <v>22192</v>
      </c>
      <c r="C11" s="5">
        <v>0</v>
      </c>
      <c r="D11" s="5">
        <v>7614</v>
      </c>
      <c r="E11" s="5">
        <v>4724</v>
      </c>
      <c r="F11" s="5">
        <v>681</v>
      </c>
      <c r="G11" s="5">
        <v>9173</v>
      </c>
    </row>
    <row r="12" spans="1:8" ht="15.75" customHeight="1" x14ac:dyDescent="0.2">
      <c r="A12" s="250" t="s">
        <v>332</v>
      </c>
      <c r="B12" s="5">
        <v>4252</v>
      </c>
      <c r="C12" s="5">
        <v>97</v>
      </c>
      <c r="D12" s="5">
        <v>2226</v>
      </c>
      <c r="E12" s="5">
        <v>215</v>
      </c>
      <c r="F12" s="5">
        <v>507</v>
      </c>
      <c r="G12" s="5">
        <v>1207</v>
      </c>
    </row>
    <row r="13" spans="1:8" ht="15.75" customHeight="1" x14ac:dyDescent="0.2">
      <c r="A13" s="250" t="s">
        <v>333</v>
      </c>
      <c r="B13" s="5">
        <v>7256</v>
      </c>
      <c r="C13" s="5">
        <v>0</v>
      </c>
      <c r="D13" s="5">
        <v>304</v>
      </c>
      <c r="E13" s="5">
        <v>1373</v>
      </c>
      <c r="F13" s="5">
        <v>2779</v>
      </c>
      <c r="G13" s="5">
        <v>2800</v>
      </c>
    </row>
    <row r="14" spans="1:8" ht="15.75" customHeight="1" x14ac:dyDescent="0.2">
      <c r="A14" s="250" t="s">
        <v>334</v>
      </c>
      <c r="B14" s="5">
        <v>284</v>
      </c>
      <c r="C14" s="5">
        <v>0</v>
      </c>
      <c r="D14" s="5">
        <v>3</v>
      </c>
      <c r="E14" s="5">
        <v>10</v>
      </c>
      <c r="F14" s="5">
        <v>51</v>
      </c>
      <c r="G14" s="5">
        <v>220</v>
      </c>
    </row>
    <row r="15" spans="1:8" ht="15.75" customHeight="1" x14ac:dyDescent="0.2">
      <c r="A15" s="250" t="s">
        <v>335</v>
      </c>
      <c r="B15" s="5">
        <v>45</v>
      </c>
      <c r="C15" s="5">
        <v>0</v>
      </c>
      <c r="D15" s="5">
        <v>0</v>
      </c>
      <c r="E15" s="5">
        <v>1</v>
      </c>
      <c r="F15" s="5">
        <v>9</v>
      </c>
      <c r="G15" s="5">
        <v>35</v>
      </c>
    </row>
    <row r="16" spans="1:8" ht="15.75" customHeight="1" x14ac:dyDescent="0.2">
      <c r="A16" s="250" t="s">
        <v>336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15.75" customHeight="1" x14ac:dyDescent="0.2">
      <c r="A17" s="250" t="s">
        <v>337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15.75" customHeight="1" x14ac:dyDescent="0.2">
      <c r="A18" s="250" t="s">
        <v>338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5.75" customHeight="1" x14ac:dyDescent="0.2">
      <c r="A19" s="250" t="s">
        <v>339</v>
      </c>
      <c r="B19" s="5">
        <v>255</v>
      </c>
      <c r="C19" s="5">
        <v>0</v>
      </c>
      <c r="D19" s="5">
        <v>15</v>
      </c>
      <c r="E19" s="5">
        <v>0</v>
      </c>
      <c r="F19" s="5">
        <v>27</v>
      </c>
      <c r="G19" s="5">
        <v>213</v>
      </c>
    </row>
    <row r="20" spans="1:7" ht="15.75" customHeight="1" x14ac:dyDescent="0.2">
      <c r="A20" s="250" t="s">
        <v>340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5.75" customHeight="1" x14ac:dyDescent="0.2">
      <c r="A21" s="250" t="s">
        <v>341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5.75" customHeight="1" x14ac:dyDescent="0.2">
      <c r="A22" s="250" t="s">
        <v>684</v>
      </c>
      <c r="B22" s="5">
        <v>286</v>
      </c>
      <c r="C22" s="5">
        <v>63</v>
      </c>
      <c r="D22" s="5">
        <v>1</v>
      </c>
      <c r="E22" s="5">
        <v>0</v>
      </c>
      <c r="F22" s="5">
        <v>70</v>
      </c>
      <c r="G22" s="5">
        <v>152</v>
      </c>
    </row>
    <row r="23" spans="1:7" ht="15.75" customHeight="1" x14ac:dyDescent="0.2">
      <c r="A23" s="250" t="s">
        <v>342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5.75" customHeight="1" x14ac:dyDescent="0.2">
      <c r="A24" s="250" t="s">
        <v>343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5.75" customHeight="1" x14ac:dyDescent="0.2">
      <c r="A25" s="250" t="s">
        <v>344</v>
      </c>
      <c r="B25" s="5">
        <v>314</v>
      </c>
      <c r="C25" s="5">
        <v>11</v>
      </c>
      <c r="D25" s="5">
        <v>6</v>
      </c>
      <c r="E25" s="5">
        <v>12</v>
      </c>
      <c r="F25" s="5">
        <v>42</v>
      </c>
      <c r="G25" s="5">
        <v>243</v>
      </c>
    </row>
    <row r="26" spans="1:7" ht="15.75" customHeight="1" x14ac:dyDescent="0.2">
      <c r="A26" s="252" t="s">
        <v>685</v>
      </c>
      <c r="B26" s="253">
        <v>83884</v>
      </c>
      <c r="C26" s="253">
        <v>885</v>
      </c>
      <c r="D26" s="253">
        <v>35311</v>
      </c>
      <c r="E26" s="253">
        <v>21173</v>
      </c>
      <c r="F26" s="253">
        <v>6886</v>
      </c>
      <c r="G26" s="253">
        <v>19629</v>
      </c>
    </row>
  </sheetData>
  <mergeCells count="3">
    <mergeCell ref="A4:A5"/>
    <mergeCell ref="B4:B5"/>
    <mergeCell ref="C4:G4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/>
  </sheetViews>
  <sheetFormatPr defaultRowHeight="12" x14ac:dyDescent="0.2"/>
  <cols>
    <col min="1" max="1" width="19.7109375" customWidth="1"/>
    <col min="2" max="2" width="8" customWidth="1"/>
    <col min="3" max="7" width="10" customWidth="1"/>
    <col min="8" max="8" width="9.5703125" bestFit="1" customWidth="1"/>
    <col min="10" max="10" width="21.85546875" customWidth="1"/>
  </cols>
  <sheetData>
    <row r="1" spans="1:12" ht="15.75" customHeight="1" x14ac:dyDescent="0.2">
      <c r="A1" s="1" t="s">
        <v>649</v>
      </c>
      <c r="B1" s="1"/>
      <c r="J1" s="196" t="s">
        <v>500</v>
      </c>
    </row>
    <row r="2" spans="1:12" ht="15.75" customHeight="1" x14ac:dyDescent="0.2">
      <c r="A2" s="2" t="s">
        <v>147</v>
      </c>
    </row>
    <row r="3" spans="1:12" ht="15.75" customHeight="1" x14ac:dyDescent="0.2">
      <c r="A3" s="9"/>
      <c r="B3" s="10"/>
      <c r="C3" s="12"/>
      <c r="D3" s="12"/>
      <c r="E3" s="12"/>
    </row>
    <row r="4" spans="1:12" ht="15" customHeight="1" x14ac:dyDescent="0.2">
      <c r="A4" s="509" t="s">
        <v>686</v>
      </c>
      <c r="B4" s="512" t="s">
        <v>688</v>
      </c>
      <c r="C4" s="512" t="s">
        <v>381</v>
      </c>
      <c r="D4" s="506" t="s">
        <v>382</v>
      </c>
      <c r="E4" s="507"/>
      <c r="F4" s="508"/>
      <c r="G4" s="506" t="s">
        <v>383</v>
      </c>
      <c r="H4" s="507"/>
      <c r="I4" s="508"/>
    </row>
    <row r="5" spans="1:12" ht="18.75" customHeight="1" x14ac:dyDescent="0.2">
      <c r="A5" s="510"/>
      <c r="B5" s="512"/>
      <c r="C5" s="512"/>
      <c r="D5" s="512" t="s">
        <v>34</v>
      </c>
      <c r="E5" s="512" t="s">
        <v>77</v>
      </c>
      <c r="F5" s="512"/>
      <c r="G5" s="512" t="s">
        <v>34</v>
      </c>
      <c r="H5" s="512" t="s">
        <v>286</v>
      </c>
      <c r="I5" s="512"/>
    </row>
    <row r="6" spans="1:12" ht="52.5" customHeight="1" x14ac:dyDescent="0.2">
      <c r="A6" s="511"/>
      <c r="B6" s="513"/>
      <c r="C6" s="513"/>
      <c r="D6" s="513"/>
      <c r="E6" s="318" t="s">
        <v>384</v>
      </c>
      <c r="F6" s="324" t="s">
        <v>687</v>
      </c>
      <c r="G6" s="513"/>
      <c r="H6" s="324" t="s">
        <v>385</v>
      </c>
      <c r="I6" s="324" t="s">
        <v>386</v>
      </c>
      <c r="J6" s="7"/>
      <c r="K6" s="7"/>
      <c r="L6" s="7"/>
    </row>
    <row r="7" spans="1:12" ht="20.100000000000001" customHeight="1" x14ac:dyDescent="0.2">
      <c r="A7" s="275"/>
      <c r="B7" s="503" t="s">
        <v>18</v>
      </c>
      <c r="C7" s="504"/>
      <c r="D7" s="504"/>
      <c r="E7" s="504"/>
      <c r="F7" s="504"/>
      <c r="G7" s="504"/>
      <c r="H7" s="504"/>
      <c r="I7" s="505"/>
      <c r="J7" s="7"/>
      <c r="K7" s="7"/>
      <c r="L7" s="7"/>
    </row>
    <row r="8" spans="1:12" ht="15.75" customHeight="1" x14ac:dyDescent="0.2">
      <c r="A8" s="276" t="s">
        <v>330</v>
      </c>
      <c r="B8" s="5">
        <v>524</v>
      </c>
      <c r="C8" s="5">
        <v>36465</v>
      </c>
      <c r="D8" s="5">
        <v>18276992.942000002</v>
      </c>
      <c r="E8" s="5">
        <v>7578690.4019999998</v>
      </c>
      <c r="F8" s="5">
        <v>8305685.5070000011</v>
      </c>
      <c r="G8" s="5">
        <v>18003416.816</v>
      </c>
      <c r="H8" s="5">
        <v>17517011.155999999</v>
      </c>
      <c r="I8" s="5">
        <v>486405.66</v>
      </c>
      <c r="J8" s="7"/>
      <c r="K8" s="7"/>
      <c r="L8" s="7"/>
    </row>
    <row r="9" spans="1:12" ht="27" customHeight="1" x14ac:dyDescent="0.2">
      <c r="A9" s="352" t="s">
        <v>329</v>
      </c>
      <c r="B9" s="340">
        <v>208</v>
      </c>
      <c r="C9" s="340">
        <v>11763</v>
      </c>
      <c r="D9" s="340">
        <v>8073820.9350000005</v>
      </c>
      <c r="E9" s="340">
        <v>2490965.727</v>
      </c>
      <c r="F9" s="340">
        <v>4756484.25</v>
      </c>
      <c r="G9" s="340">
        <v>7737426.6549999993</v>
      </c>
      <c r="H9" s="340">
        <v>7478945.8550000004</v>
      </c>
      <c r="I9" s="340">
        <v>258480.80000000002</v>
      </c>
      <c r="J9" s="7"/>
      <c r="K9" s="7"/>
      <c r="L9" s="7"/>
    </row>
    <row r="10" spans="1:12" ht="27" customHeight="1" x14ac:dyDescent="0.2">
      <c r="A10" s="352" t="s">
        <v>331</v>
      </c>
      <c r="B10" s="340">
        <v>367</v>
      </c>
      <c r="C10" s="340">
        <v>22192</v>
      </c>
      <c r="D10" s="340">
        <v>11813038.280999999</v>
      </c>
      <c r="E10" s="340">
        <v>4946786.5309999995</v>
      </c>
      <c r="F10" s="340">
        <v>4623277.4989999998</v>
      </c>
      <c r="G10" s="340">
        <v>11679458.796</v>
      </c>
      <c r="H10" s="340">
        <v>11528266.401000001</v>
      </c>
      <c r="I10" s="340">
        <v>151192.39499999999</v>
      </c>
      <c r="J10" s="7"/>
      <c r="K10" s="7"/>
      <c r="L10" s="7"/>
    </row>
    <row r="11" spans="1:12" ht="15.75" customHeight="1" x14ac:dyDescent="0.2">
      <c r="A11" s="273" t="s">
        <v>388</v>
      </c>
      <c r="B11" s="5">
        <v>308</v>
      </c>
      <c r="C11" s="5">
        <v>772</v>
      </c>
      <c r="D11" s="5">
        <v>1511007.4720000001</v>
      </c>
      <c r="E11" s="5">
        <v>181036.522</v>
      </c>
      <c r="F11" s="5">
        <v>1188202.5860000001</v>
      </c>
      <c r="G11" s="5">
        <v>1473871.828</v>
      </c>
      <c r="H11" s="5">
        <v>1425214.6240000001</v>
      </c>
      <c r="I11" s="5">
        <v>48657.203999999998</v>
      </c>
      <c r="J11" s="7"/>
      <c r="K11" s="7"/>
      <c r="L11" s="7"/>
    </row>
    <row r="12" spans="1:12" ht="15.75" customHeight="1" x14ac:dyDescent="0.2">
      <c r="A12" s="273" t="s">
        <v>333</v>
      </c>
      <c r="B12" s="5">
        <v>214</v>
      </c>
      <c r="C12" s="5">
        <v>7256</v>
      </c>
      <c r="D12" s="5">
        <v>1176365.7450000001</v>
      </c>
      <c r="E12" s="5">
        <v>169617.27600000001</v>
      </c>
      <c r="F12" s="5">
        <v>716598.78399999999</v>
      </c>
      <c r="G12" s="5">
        <v>1213962.5859999999</v>
      </c>
      <c r="H12" s="5">
        <v>1131839.6370000001</v>
      </c>
      <c r="I12" s="5">
        <v>82122.948999999993</v>
      </c>
      <c r="J12" s="7"/>
      <c r="K12" s="7"/>
      <c r="L12" s="7"/>
    </row>
    <row r="13" spans="1:12" ht="15.75" customHeight="1" x14ac:dyDescent="0.2">
      <c r="A13" s="277" t="s">
        <v>332</v>
      </c>
      <c r="B13" s="5">
        <v>220</v>
      </c>
      <c r="C13" s="5">
        <v>4252</v>
      </c>
      <c r="D13" s="5">
        <v>1666830.99</v>
      </c>
      <c r="E13" s="5">
        <v>479237.24199999997</v>
      </c>
      <c r="F13" s="5">
        <v>1087152.52</v>
      </c>
      <c r="G13" s="5">
        <v>1581296.3739999998</v>
      </c>
      <c r="H13" s="5">
        <v>1533322.997</v>
      </c>
      <c r="I13" s="5">
        <v>47973.377</v>
      </c>
      <c r="J13" s="7"/>
      <c r="K13" s="7"/>
      <c r="L13" s="7"/>
    </row>
    <row r="14" spans="1:12" ht="20.100000000000001" customHeight="1" x14ac:dyDescent="0.2">
      <c r="A14" s="275"/>
      <c r="B14" s="506" t="s">
        <v>387</v>
      </c>
      <c r="C14" s="507"/>
      <c r="D14" s="507"/>
      <c r="E14" s="507"/>
      <c r="F14" s="507"/>
      <c r="G14" s="507"/>
      <c r="H14" s="507"/>
      <c r="I14" s="508"/>
      <c r="J14" s="7"/>
      <c r="K14" s="7"/>
      <c r="L14" s="7"/>
    </row>
    <row r="15" spans="1:12" ht="15.75" customHeight="1" x14ac:dyDescent="0.2">
      <c r="A15" s="276" t="s">
        <v>330</v>
      </c>
      <c r="B15" s="5">
        <v>177</v>
      </c>
      <c r="C15" s="5">
        <v>15489</v>
      </c>
      <c r="D15" s="5">
        <v>8133186.9579999996</v>
      </c>
      <c r="E15" s="5">
        <v>3174853.5129999998</v>
      </c>
      <c r="F15" s="5">
        <v>3995120.0290000001</v>
      </c>
      <c r="G15" s="5">
        <v>7840395.9939999999</v>
      </c>
      <c r="H15" s="5">
        <v>7611766.2810000004</v>
      </c>
      <c r="I15" s="5">
        <v>228629.71299999999</v>
      </c>
      <c r="J15" s="7"/>
      <c r="K15" s="7"/>
      <c r="L15" s="7"/>
    </row>
    <row r="16" spans="1:12" ht="27" customHeight="1" x14ac:dyDescent="0.2">
      <c r="A16" s="352" t="s">
        <v>329</v>
      </c>
      <c r="B16" s="340">
        <v>150</v>
      </c>
      <c r="C16" s="340">
        <v>9929</v>
      </c>
      <c r="D16" s="340">
        <v>6910039.932</v>
      </c>
      <c r="E16" s="340">
        <v>2117707.074</v>
      </c>
      <c r="F16" s="340">
        <v>4129493.2650000001</v>
      </c>
      <c r="G16" s="340">
        <v>6553413.1739999996</v>
      </c>
      <c r="H16" s="340">
        <v>6315615.9060000004</v>
      </c>
      <c r="I16" s="340">
        <v>237797.26800000001</v>
      </c>
      <c r="J16" s="7"/>
      <c r="K16" s="7"/>
      <c r="L16" s="7"/>
    </row>
    <row r="17" spans="1:12" ht="27" customHeight="1" x14ac:dyDescent="0.2">
      <c r="A17" s="352" t="s">
        <v>331</v>
      </c>
      <c r="B17" s="340">
        <v>128</v>
      </c>
      <c r="C17" s="340">
        <v>7614</v>
      </c>
      <c r="D17" s="340">
        <v>4655224.0279999999</v>
      </c>
      <c r="E17" s="340">
        <v>1668296.7390000001</v>
      </c>
      <c r="F17" s="340">
        <v>2419481.9640000002</v>
      </c>
      <c r="G17" s="340">
        <v>4544729.1849999996</v>
      </c>
      <c r="H17" s="340">
        <v>4468206.0149999997</v>
      </c>
      <c r="I17" s="340">
        <v>76523.17</v>
      </c>
      <c r="J17" s="7"/>
      <c r="K17" s="7"/>
      <c r="L17" s="7"/>
    </row>
    <row r="18" spans="1:12" ht="15.75" customHeight="1" x14ac:dyDescent="0.2">
      <c r="A18" s="273" t="s">
        <v>388</v>
      </c>
      <c r="B18" s="5">
        <v>54</v>
      </c>
      <c r="C18" s="5">
        <v>438</v>
      </c>
      <c r="D18" s="5">
        <v>500227.087</v>
      </c>
      <c r="E18" s="5">
        <v>50418.091</v>
      </c>
      <c r="F18" s="5">
        <v>428813.58600000001</v>
      </c>
      <c r="G18" s="5">
        <v>495886.07900000003</v>
      </c>
      <c r="H18" s="5">
        <v>470819.46200000006</v>
      </c>
      <c r="I18" s="5">
        <v>25066.616999999998</v>
      </c>
      <c r="J18" s="7"/>
      <c r="K18" s="7"/>
      <c r="L18" s="7"/>
    </row>
    <row r="19" spans="1:12" ht="15.75" customHeight="1" x14ac:dyDescent="0.2">
      <c r="A19" s="273" t="s">
        <v>333</v>
      </c>
      <c r="B19" s="5">
        <v>8</v>
      </c>
      <c r="C19" s="5">
        <v>304</v>
      </c>
      <c r="D19" s="5">
        <v>59909.964</v>
      </c>
      <c r="E19" s="5">
        <v>3885.721</v>
      </c>
      <c r="F19" s="5">
        <v>52119.442999999999</v>
      </c>
      <c r="G19" s="5">
        <v>107883.609</v>
      </c>
      <c r="H19" s="5">
        <v>60293.264999999999</v>
      </c>
      <c r="I19" s="5">
        <v>47590.343999999997</v>
      </c>
      <c r="J19" s="7"/>
      <c r="K19" s="7"/>
      <c r="L19" s="7"/>
    </row>
    <row r="20" spans="1:12" ht="15.75" customHeight="1" x14ac:dyDescent="0.2">
      <c r="A20" s="277" t="s">
        <v>332</v>
      </c>
      <c r="B20" s="5">
        <v>109</v>
      </c>
      <c r="C20" s="5">
        <v>2323</v>
      </c>
      <c r="D20" s="5">
        <v>1006316.828</v>
      </c>
      <c r="E20" s="5">
        <v>272311.51299999998</v>
      </c>
      <c r="F20" s="5">
        <v>697534.42599999998</v>
      </c>
      <c r="G20" s="5">
        <v>956193.40399999998</v>
      </c>
      <c r="H20" s="5">
        <v>910048.78500000003</v>
      </c>
      <c r="I20" s="5">
        <v>46144.618999999999</v>
      </c>
      <c r="J20" s="7"/>
      <c r="K20" s="7"/>
      <c r="L20" s="274"/>
    </row>
    <row r="21" spans="1:12" ht="20.100000000000001" customHeight="1" x14ac:dyDescent="0.2">
      <c r="A21" s="280"/>
      <c r="B21" s="506" t="s">
        <v>389</v>
      </c>
      <c r="C21" s="507"/>
      <c r="D21" s="507"/>
      <c r="E21" s="507"/>
      <c r="F21" s="507"/>
      <c r="G21" s="507"/>
      <c r="H21" s="507"/>
      <c r="I21" s="508"/>
      <c r="J21" s="7"/>
      <c r="K21" s="7"/>
      <c r="L21" s="7"/>
    </row>
    <row r="22" spans="1:12" ht="15.75" customHeight="1" x14ac:dyDescent="0.2">
      <c r="A22" s="276" t="s">
        <v>330</v>
      </c>
      <c r="B22" s="5">
        <v>165</v>
      </c>
      <c r="C22" s="5">
        <v>13673</v>
      </c>
      <c r="D22" s="5">
        <v>6741713.0180000002</v>
      </c>
      <c r="E22" s="5">
        <v>2812701.236</v>
      </c>
      <c r="F22" s="5">
        <v>3185001.5780000002</v>
      </c>
      <c r="G22" s="5">
        <v>6759863.4050000003</v>
      </c>
      <c r="H22" s="5">
        <v>6617871.4160000002</v>
      </c>
      <c r="I22" s="5">
        <v>141991.989</v>
      </c>
      <c r="J22" s="7"/>
      <c r="K22" s="7"/>
      <c r="L22" s="274"/>
    </row>
    <row r="23" spans="1:12" s="354" customFormat="1" ht="27" customHeight="1" x14ac:dyDescent="0.2">
      <c r="A23" s="352" t="s">
        <v>329</v>
      </c>
      <c r="B23" s="340">
        <v>26</v>
      </c>
      <c r="C23" s="340">
        <v>1076</v>
      </c>
      <c r="D23" s="340">
        <v>687789.48400000005</v>
      </c>
      <c r="E23" s="340">
        <v>211580.27499999999</v>
      </c>
      <c r="F23" s="340">
        <v>406527.16200000001</v>
      </c>
      <c r="G23" s="340">
        <v>686945.96499999997</v>
      </c>
      <c r="H23" s="340">
        <v>685406.50300000003</v>
      </c>
      <c r="I23" s="340">
        <v>1539.462</v>
      </c>
      <c r="J23" s="353"/>
      <c r="K23" s="353"/>
      <c r="L23" s="353"/>
    </row>
    <row r="24" spans="1:12" s="354" customFormat="1" ht="27" customHeight="1" x14ac:dyDescent="0.2">
      <c r="A24" s="352" t="s">
        <v>331</v>
      </c>
      <c r="B24" s="340">
        <v>76</v>
      </c>
      <c r="C24" s="340">
        <v>4724</v>
      </c>
      <c r="D24" s="340">
        <v>2652675.56</v>
      </c>
      <c r="E24" s="340">
        <v>1080090.7409999999</v>
      </c>
      <c r="F24" s="340">
        <v>1255903.5959999999</v>
      </c>
      <c r="G24" s="340">
        <v>2682371.9849999999</v>
      </c>
      <c r="H24" s="340">
        <v>2637085.54</v>
      </c>
      <c r="I24" s="340">
        <v>45286.445</v>
      </c>
      <c r="J24" s="353"/>
      <c r="K24" s="353"/>
      <c r="L24" s="353"/>
    </row>
    <row r="25" spans="1:12" ht="15.75" customHeight="1" x14ac:dyDescent="0.2">
      <c r="A25" s="273" t="s">
        <v>388</v>
      </c>
      <c r="B25" s="5">
        <v>86</v>
      </c>
      <c r="C25" s="5">
        <v>89</v>
      </c>
      <c r="D25" s="5">
        <v>324854.12699999998</v>
      </c>
      <c r="E25" s="5">
        <v>39540.663999999997</v>
      </c>
      <c r="F25" s="5">
        <v>267717.26</v>
      </c>
      <c r="G25" s="5">
        <v>298639.87799999997</v>
      </c>
      <c r="H25" s="5">
        <v>296005.51699999999</v>
      </c>
      <c r="I25" s="5">
        <v>2634.3609999999999</v>
      </c>
      <c r="J25" s="7"/>
      <c r="K25" s="7"/>
      <c r="L25" s="7"/>
    </row>
    <row r="26" spans="1:12" ht="15.75" customHeight="1" x14ac:dyDescent="0.2">
      <c r="A26" s="273" t="s">
        <v>333</v>
      </c>
      <c r="B26" s="5">
        <v>45</v>
      </c>
      <c r="C26" s="5">
        <v>1373</v>
      </c>
      <c r="D26" s="5">
        <v>186737.065</v>
      </c>
      <c r="E26" s="5">
        <v>25774.457999999999</v>
      </c>
      <c r="F26" s="5">
        <v>116942.19100000001</v>
      </c>
      <c r="G26" s="5">
        <v>188319.674</v>
      </c>
      <c r="H26" s="5">
        <v>187931.92800000001</v>
      </c>
      <c r="I26" s="5">
        <v>387.74599999999998</v>
      </c>
      <c r="J26" s="7"/>
      <c r="K26" s="7"/>
      <c r="L26" s="7"/>
    </row>
    <row r="27" spans="1:12" ht="15.75" customHeight="1" x14ac:dyDescent="0.2">
      <c r="A27" s="277" t="s">
        <v>332</v>
      </c>
      <c r="B27" s="5">
        <v>14</v>
      </c>
      <c r="C27" s="5">
        <v>215</v>
      </c>
      <c r="D27" s="5">
        <v>80440.077000000005</v>
      </c>
      <c r="E27" s="5">
        <v>19903.721000000001</v>
      </c>
      <c r="F27" s="5">
        <v>55646.76</v>
      </c>
      <c r="G27" s="5">
        <v>76395.86</v>
      </c>
      <c r="H27" s="5">
        <v>76282.539999999994</v>
      </c>
      <c r="I27" s="5">
        <v>113.32</v>
      </c>
    </row>
    <row r="28" spans="1:12" ht="20.100000000000001" customHeight="1" x14ac:dyDescent="0.2">
      <c r="A28" s="282"/>
      <c r="B28" s="506" t="s">
        <v>390</v>
      </c>
      <c r="C28" s="507"/>
      <c r="D28" s="507"/>
      <c r="E28" s="507"/>
      <c r="F28" s="507"/>
      <c r="G28" s="507"/>
      <c r="H28" s="507"/>
      <c r="I28" s="508"/>
    </row>
    <row r="29" spans="1:12" ht="15.75" customHeight="1" x14ac:dyDescent="0.2">
      <c r="A29" s="276" t="s">
        <v>330</v>
      </c>
      <c r="B29" s="5">
        <v>182</v>
      </c>
      <c r="C29" s="5">
        <v>7303</v>
      </c>
      <c r="D29" s="5">
        <v>3402092.966</v>
      </c>
      <c r="E29" s="5">
        <v>1591135.6529999999</v>
      </c>
      <c r="F29" s="5">
        <v>1125563.8999999999</v>
      </c>
      <c r="G29" s="5">
        <v>3403157.4169999999</v>
      </c>
      <c r="H29" s="5">
        <v>3287373.4589999998</v>
      </c>
      <c r="I29" s="5">
        <v>115783.958</v>
      </c>
    </row>
    <row r="30" spans="1:12" s="354" customFormat="1" ht="27" customHeight="1" x14ac:dyDescent="0.2">
      <c r="A30" s="352" t="s">
        <v>329</v>
      </c>
      <c r="B30" s="340">
        <v>32</v>
      </c>
      <c r="C30" s="340">
        <v>758</v>
      </c>
      <c r="D30" s="340">
        <v>475991.51899999997</v>
      </c>
      <c r="E30" s="340">
        <v>161678.378</v>
      </c>
      <c r="F30" s="340">
        <v>220463.823</v>
      </c>
      <c r="G30" s="340">
        <v>497067.516</v>
      </c>
      <c r="H30" s="340">
        <v>477923.446</v>
      </c>
      <c r="I30" s="340">
        <v>19144.07</v>
      </c>
    </row>
    <row r="31" spans="1:12" s="354" customFormat="1" ht="27" customHeight="1" x14ac:dyDescent="0.2">
      <c r="A31" s="352" t="s">
        <v>331</v>
      </c>
      <c r="B31" s="340">
        <v>163</v>
      </c>
      <c r="C31" s="340">
        <v>9854</v>
      </c>
      <c r="D31" s="340">
        <v>4505138.693</v>
      </c>
      <c r="E31" s="340">
        <v>2198399.051</v>
      </c>
      <c r="F31" s="340">
        <v>947891.93900000001</v>
      </c>
      <c r="G31" s="340">
        <v>4452357.6260000002</v>
      </c>
      <c r="H31" s="340">
        <v>4422974.8459999999</v>
      </c>
      <c r="I31" s="340">
        <v>29382.78</v>
      </c>
    </row>
    <row r="32" spans="1:12" ht="15.75" customHeight="1" x14ac:dyDescent="0.2">
      <c r="A32" s="273" t="s">
        <v>388</v>
      </c>
      <c r="B32" s="5">
        <v>168</v>
      </c>
      <c r="C32" s="5">
        <v>245</v>
      </c>
      <c r="D32" s="5">
        <v>685926.25800000003</v>
      </c>
      <c r="E32" s="5">
        <v>91077.767000000007</v>
      </c>
      <c r="F32" s="5">
        <v>491671.74</v>
      </c>
      <c r="G32" s="5">
        <v>679345.87100000004</v>
      </c>
      <c r="H32" s="5">
        <v>658389.64500000002</v>
      </c>
      <c r="I32" s="5">
        <v>20956.226000000002</v>
      </c>
    </row>
    <row r="33" spans="1:9" x14ac:dyDescent="0.2">
      <c r="A33" s="273" t="s">
        <v>333</v>
      </c>
      <c r="B33" s="5">
        <v>161</v>
      </c>
      <c r="C33" s="5">
        <v>5579</v>
      </c>
      <c r="D33" s="5">
        <v>929718.71600000001</v>
      </c>
      <c r="E33" s="5">
        <v>139957.09700000001</v>
      </c>
      <c r="F33" s="5">
        <v>547537.15</v>
      </c>
      <c r="G33" s="5">
        <v>917759.30299999996</v>
      </c>
      <c r="H33" s="5">
        <v>883614.44400000002</v>
      </c>
      <c r="I33" s="5">
        <v>34144.858999999997</v>
      </c>
    </row>
    <row r="34" spans="1:9" x14ac:dyDescent="0.2">
      <c r="A34" s="277" t="s">
        <v>332</v>
      </c>
      <c r="B34" s="8">
        <v>97</v>
      </c>
      <c r="C34" s="8">
        <v>1714</v>
      </c>
      <c r="D34" s="8">
        <v>580074.08499999996</v>
      </c>
      <c r="E34" s="8">
        <v>187022.008</v>
      </c>
      <c r="F34" s="8">
        <v>333971.33399999997</v>
      </c>
      <c r="G34" s="8">
        <v>548707.11</v>
      </c>
      <c r="H34" s="8">
        <v>546991.67200000002</v>
      </c>
      <c r="I34" s="8">
        <v>1715.4380000000001</v>
      </c>
    </row>
    <row r="36" spans="1:9" x14ac:dyDescent="0.2">
      <c r="A36" s="90" t="s">
        <v>391</v>
      </c>
    </row>
  </sheetData>
  <mergeCells count="13">
    <mergeCell ref="B7:I7"/>
    <mergeCell ref="B14:I14"/>
    <mergeCell ref="B21:I21"/>
    <mergeCell ref="B28:I28"/>
    <mergeCell ref="A4:A6"/>
    <mergeCell ref="B4:B6"/>
    <mergeCell ref="C4:C6"/>
    <mergeCell ref="D4:F4"/>
    <mergeCell ref="G4:I4"/>
    <mergeCell ref="D5:D6"/>
    <mergeCell ref="E5:F5"/>
    <mergeCell ref="G5:G6"/>
    <mergeCell ref="H5:I5"/>
  </mergeCells>
  <hyperlinks>
    <hyperlink ref="H1" location="'Obsah '!A1" display="Zpět na obsah"/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2" x14ac:dyDescent="0.2"/>
  <cols>
    <col min="1" max="1" width="18.140625" customWidth="1"/>
    <col min="2" max="8" width="10" customWidth="1"/>
  </cols>
  <sheetData>
    <row r="1" spans="1:9" ht="15.75" customHeight="1" x14ac:dyDescent="0.2">
      <c r="A1" s="1" t="s">
        <v>749</v>
      </c>
      <c r="B1" s="1"/>
      <c r="I1" s="196" t="s">
        <v>500</v>
      </c>
    </row>
    <row r="2" spans="1:9" ht="15.75" customHeight="1" x14ac:dyDescent="0.2">
      <c r="A2" s="2" t="s">
        <v>147</v>
      </c>
    </row>
    <row r="3" spans="1:9" ht="15.75" customHeight="1" x14ac:dyDescent="0.2">
      <c r="A3" s="3"/>
      <c r="B3" s="3"/>
    </row>
    <row r="4" spans="1:9" ht="23.25" customHeight="1" x14ac:dyDescent="0.2">
      <c r="A4" s="420" t="s">
        <v>350</v>
      </c>
      <c r="B4" s="446" t="s">
        <v>352</v>
      </c>
      <c r="C4" s="442" t="s">
        <v>351</v>
      </c>
      <c r="D4" s="514"/>
      <c r="E4" s="514"/>
      <c r="F4" s="446" t="s">
        <v>689</v>
      </c>
      <c r="G4" s="515" t="s">
        <v>77</v>
      </c>
      <c r="H4" s="516"/>
    </row>
    <row r="5" spans="1:9" ht="73.5" customHeight="1" x14ac:dyDescent="0.2">
      <c r="A5" s="421"/>
      <c r="B5" s="446"/>
      <c r="C5" s="313" t="s">
        <v>353</v>
      </c>
      <c r="D5" s="308" t="s">
        <v>354</v>
      </c>
      <c r="E5" s="308" t="s">
        <v>355</v>
      </c>
      <c r="F5" s="446"/>
      <c r="G5" s="313" t="s">
        <v>356</v>
      </c>
      <c r="H5" s="308" t="s">
        <v>357</v>
      </c>
    </row>
    <row r="6" spans="1:9" ht="30" customHeight="1" x14ac:dyDescent="0.2">
      <c r="A6" s="355" t="s">
        <v>328</v>
      </c>
      <c r="B6" s="340">
        <v>710</v>
      </c>
      <c r="C6" s="340">
        <v>137</v>
      </c>
      <c r="D6" s="340">
        <v>144</v>
      </c>
      <c r="E6" s="340">
        <v>23</v>
      </c>
      <c r="F6" s="340">
        <v>680</v>
      </c>
      <c r="G6" s="340">
        <v>12</v>
      </c>
      <c r="H6" s="340">
        <v>168</v>
      </c>
    </row>
    <row r="7" spans="1:9" ht="30" customHeight="1" x14ac:dyDescent="0.2">
      <c r="A7" s="356" t="s">
        <v>690</v>
      </c>
      <c r="B7" s="340">
        <v>11440</v>
      </c>
      <c r="C7" s="340">
        <v>814</v>
      </c>
      <c r="D7" s="340">
        <v>378</v>
      </c>
      <c r="E7" s="340">
        <v>834</v>
      </c>
      <c r="F7" s="340">
        <v>11042</v>
      </c>
      <c r="G7" s="340">
        <v>1465</v>
      </c>
      <c r="H7" s="340">
        <v>3270</v>
      </c>
    </row>
    <row r="8" spans="1:9" ht="30" customHeight="1" x14ac:dyDescent="0.2">
      <c r="A8" s="357" t="s">
        <v>330</v>
      </c>
      <c r="B8" s="340">
        <v>34913</v>
      </c>
      <c r="C8" s="340">
        <v>11381</v>
      </c>
      <c r="D8" s="340">
        <v>1351</v>
      </c>
      <c r="E8" s="340">
        <v>12911</v>
      </c>
      <c r="F8" s="340">
        <v>32032</v>
      </c>
      <c r="G8" s="340">
        <v>9292</v>
      </c>
      <c r="H8" s="340">
        <v>16569</v>
      </c>
    </row>
    <row r="9" spans="1:9" ht="30" customHeight="1" x14ac:dyDescent="0.2">
      <c r="A9" s="356" t="s">
        <v>691</v>
      </c>
      <c r="B9" s="340">
        <v>19979</v>
      </c>
      <c r="C9" s="340">
        <v>8620</v>
      </c>
      <c r="D9" s="340">
        <v>1386</v>
      </c>
      <c r="E9" s="340">
        <v>8336</v>
      </c>
      <c r="F9" s="340">
        <v>18877</v>
      </c>
      <c r="G9" s="340">
        <v>5168</v>
      </c>
      <c r="H9" s="340">
        <v>7717</v>
      </c>
    </row>
    <row r="10" spans="1:9" ht="30" customHeight="1" x14ac:dyDescent="0.2">
      <c r="A10" s="357" t="s">
        <v>332</v>
      </c>
      <c r="B10" s="340">
        <v>3860</v>
      </c>
      <c r="C10" s="340">
        <v>627</v>
      </c>
      <c r="D10" s="340">
        <v>428</v>
      </c>
      <c r="E10" s="340">
        <v>134</v>
      </c>
      <c r="F10" s="340">
        <v>3925</v>
      </c>
      <c r="G10" s="340">
        <v>55</v>
      </c>
      <c r="H10" s="340">
        <v>413</v>
      </c>
    </row>
    <row r="11" spans="1:9" ht="30" customHeight="1" x14ac:dyDescent="0.2">
      <c r="A11" s="357" t="s">
        <v>333</v>
      </c>
      <c r="B11" s="340">
        <v>5573</v>
      </c>
      <c r="C11" s="340">
        <v>9960</v>
      </c>
      <c r="D11" s="340">
        <v>10416</v>
      </c>
      <c r="E11" s="340">
        <v>48</v>
      </c>
      <c r="F11" s="340">
        <v>5069</v>
      </c>
      <c r="G11" s="340">
        <v>0</v>
      </c>
      <c r="H11" s="340">
        <v>38</v>
      </c>
    </row>
    <row r="12" spans="1:9" ht="30" customHeight="1" x14ac:dyDescent="0.2">
      <c r="A12" s="357" t="s">
        <v>334</v>
      </c>
      <c r="B12" s="340">
        <v>201</v>
      </c>
      <c r="C12" s="340">
        <v>374</v>
      </c>
      <c r="D12" s="340">
        <v>386</v>
      </c>
      <c r="E12" s="340">
        <v>0</v>
      </c>
      <c r="F12" s="340">
        <v>189</v>
      </c>
      <c r="G12" s="340">
        <v>0</v>
      </c>
      <c r="H12" s="340">
        <v>0</v>
      </c>
    </row>
    <row r="13" spans="1:9" ht="30" customHeight="1" x14ac:dyDescent="0.2">
      <c r="A13" s="361" t="s">
        <v>335</v>
      </c>
      <c r="B13" s="340">
        <v>6</v>
      </c>
      <c r="C13" s="340">
        <v>507</v>
      </c>
      <c r="D13" s="340">
        <v>511</v>
      </c>
      <c r="E13" s="340">
        <v>0</v>
      </c>
      <c r="F13" s="340">
        <v>2</v>
      </c>
      <c r="G13" s="340">
        <v>0</v>
      </c>
      <c r="H13" s="340">
        <v>0</v>
      </c>
    </row>
    <row r="14" spans="1:9" ht="30" customHeight="1" x14ac:dyDescent="0.2">
      <c r="A14" s="357" t="s">
        <v>339</v>
      </c>
      <c r="B14" s="340">
        <v>188</v>
      </c>
      <c r="C14" s="340">
        <v>392</v>
      </c>
      <c r="D14" s="340">
        <v>387</v>
      </c>
      <c r="E14" s="340">
        <v>1</v>
      </c>
      <c r="F14" s="340">
        <v>192</v>
      </c>
      <c r="G14" s="340">
        <v>0</v>
      </c>
      <c r="H14" s="340">
        <v>0</v>
      </c>
    </row>
    <row r="15" spans="1:9" ht="30" customHeight="1" x14ac:dyDescent="0.2">
      <c r="A15" s="356" t="s">
        <v>358</v>
      </c>
      <c r="B15" s="340">
        <v>168</v>
      </c>
      <c r="C15" s="340">
        <v>365</v>
      </c>
      <c r="D15" s="340">
        <v>362</v>
      </c>
      <c r="E15" s="340">
        <v>3</v>
      </c>
      <c r="F15" s="340">
        <v>168</v>
      </c>
      <c r="G15" s="340">
        <v>0</v>
      </c>
      <c r="H15" s="340">
        <v>31</v>
      </c>
    </row>
    <row r="16" spans="1:9" ht="30" customHeight="1" x14ac:dyDescent="0.2">
      <c r="A16" s="358" t="s">
        <v>344</v>
      </c>
      <c r="B16" s="340">
        <v>211</v>
      </c>
      <c r="C16" s="340">
        <v>394</v>
      </c>
      <c r="D16" s="340">
        <v>388</v>
      </c>
      <c r="E16" s="340">
        <v>1</v>
      </c>
      <c r="F16" s="340">
        <v>216</v>
      </c>
      <c r="G16" s="340">
        <v>0</v>
      </c>
      <c r="H16" s="340">
        <v>1</v>
      </c>
    </row>
    <row r="17" spans="1:8" ht="30" customHeight="1" x14ac:dyDescent="0.2">
      <c r="A17" s="359" t="s">
        <v>345</v>
      </c>
      <c r="B17" s="360">
        <v>77249</v>
      </c>
      <c r="C17" s="360">
        <v>33571</v>
      </c>
      <c r="D17" s="360">
        <v>16137</v>
      </c>
      <c r="E17" s="360">
        <v>22291</v>
      </c>
      <c r="F17" s="360">
        <v>72392</v>
      </c>
      <c r="G17" s="360">
        <v>15992</v>
      </c>
      <c r="H17" s="360">
        <v>28207</v>
      </c>
    </row>
  </sheetData>
  <mergeCells count="5">
    <mergeCell ref="A4:A5"/>
    <mergeCell ref="B4:B5"/>
    <mergeCell ref="C4:E4"/>
    <mergeCell ref="F4:F5"/>
    <mergeCell ref="G4:H4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zoomScaleNormal="100" workbookViewId="0"/>
  </sheetViews>
  <sheetFormatPr defaultRowHeight="12" x14ac:dyDescent="0.2"/>
  <cols>
    <col min="1" max="1" width="13.85546875" customWidth="1"/>
    <col min="2" max="2" width="8.7109375" customWidth="1"/>
    <col min="3" max="7" width="10" customWidth="1"/>
    <col min="8" max="8" width="9.5703125" bestFit="1" customWidth="1"/>
    <col min="9" max="9" width="9.28515625" bestFit="1" customWidth="1"/>
  </cols>
  <sheetData>
    <row r="1" spans="1:16" ht="15.75" customHeight="1" x14ac:dyDescent="0.2">
      <c r="A1" s="1" t="s">
        <v>698</v>
      </c>
      <c r="J1" s="196" t="s">
        <v>500</v>
      </c>
    </row>
    <row r="2" spans="1:16" ht="15.75" customHeight="1" x14ac:dyDescent="0.2">
      <c r="A2" s="2" t="s">
        <v>147</v>
      </c>
    </row>
    <row r="3" spans="1:16" ht="15.75" customHeight="1" x14ac:dyDescent="0.2">
      <c r="A3" s="2"/>
    </row>
    <row r="4" spans="1:16" ht="21" customHeight="1" x14ac:dyDescent="0.2">
      <c r="A4" s="457" t="s">
        <v>231</v>
      </c>
      <c r="B4" s="422" t="s">
        <v>692</v>
      </c>
      <c r="C4" s="423"/>
      <c r="D4" s="423"/>
      <c r="E4" s="423"/>
      <c r="F4" s="423"/>
      <c r="G4" s="423"/>
      <c r="H4" s="423"/>
      <c r="I4" s="424"/>
    </row>
    <row r="5" spans="1:16" ht="59.25" customHeight="1" x14ac:dyDescent="0.2">
      <c r="A5" s="487"/>
      <c r="B5" s="231" t="s">
        <v>362</v>
      </c>
      <c r="C5" s="231" t="s">
        <v>363</v>
      </c>
      <c r="D5" s="231" t="s">
        <v>746</v>
      </c>
      <c r="E5" s="231" t="s">
        <v>365</v>
      </c>
      <c r="F5" s="231" t="s">
        <v>364</v>
      </c>
      <c r="G5" s="231" t="s">
        <v>361</v>
      </c>
      <c r="H5" s="231" t="s">
        <v>370</v>
      </c>
      <c r="I5" s="231" t="s">
        <v>366</v>
      </c>
    </row>
    <row r="6" spans="1:16" ht="15.75" customHeight="1" x14ac:dyDescent="0.2">
      <c r="A6" s="59" t="s">
        <v>37</v>
      </c>
      <c r="B6" s="59">
        <v>32032</v>
      </c>
      <c r="C6" s="59">
        <v>18877</v>
      </c>
      <c r="D6" s="59">
        <v>11042</v>
      </c>
      <c r="E6" s="59">
        <v>5069</v>
      </c>
      <c r="F6" s="59">
        <v>3925</v>
      </c>
      <c r="G6" s="59">
        <v>680</v>
      </c>
      <c r="H6" s="59">
        <v>192</v>
      </c>
      <c r="I6" s="59">
        <v>189</v>
      </c>
    </row>
    <row r="7" spans="1:16" ht="15.75" customHeight="1" x14ac:dyDescent="0.2">
      <c r="A7" s="5" t="s">
        <v>38</v>
      </c>
      <c r="B7" s="5">
        <v>2308</v>
      </c>
      <c r="C7" s="5">
        <v>1074</v>
      </c>
      <c r="D7" s="5">
        <v>421</v>
      </c>
      <c r="E7" s="5">
        <v>663</v>
      </c>
      <c r="F7" s="5">
        <v>153</v>
      </c>
      <c r="G7" s="5">
        <v>145</v>
      </c>
      <c r="H7" s="5">
        <v>0</v>
      </c>
      <c r="I7" s="5">
        <v>27</v>
      </c>
    </row>
    <row r="8" spans="1:16" ht="15.75" customHeight="1" x14ac:dyDescent="0.2">
      <c r="A8" s="5" t="s">
        <v>39</v>
      </c>
      <c r="B8" s="5">
        <v>4564</v>
      </c>
      <c r="C8" s="5">
        <v>2546</v>
      </c>
      <c r="D8" s="5">
        <v>1472</v>
      </c>
      <c r="E8" s="5">
        <v>388</v>
      </c>
      <c r="F8" s="5">
        <v>460</v>
      </c>
      <c r="G8" s="5">
        <v>146</v>
      </c>
      <c r="H8" s="5">
        <v>36</v>
      </c>
      <c r="I8" s="5">
        <v>16</v>
      </c>
    </row>
    <row r="9" spans="1:16" ht="15.75" customHeight="1" x14ac:dyDescent="0.2">
      <c r="A9" s="5" t="s">
        <v>40</v>
      </c>
      <c r="B9" s="5">
        <v>2694</v>
      </c>
      <c r="C9" s="5">
        <v>876</v>
      </c>
      <c r="D9" s="5">
        <v>586</v>
      </c>
      <c r="E9" s="5">
        <v>233</v>
      </c>
      <c r="F9" s="5">
        <v>276</v>
      </c>
      <c r="G9" s="5">
        <v>68</v>
      </c>
      <c r="H9" s="5">
        <v>54</v>
      </c>
      <c r="I9" s="5">
        <v>1</v>
      </c>
    </row>
    <row r="10" spans="1:16" ht="15.75" customHeight="1" x14ac:dyDescent="0.2">
      <c r="A10" s="5" t="s">
        <v>41</v>
      </c>
      <c r="B10" s="5">
        <v>1427</v>
      </c>
      <c r="C10" s="5">
        <v>1290</v>
      </c>
      <c r="D10" s="5">
        <v>981</v>
      </c>
      <c r="E10" s="5">
        <v>171</v>
      </c>
      <c r="F10" s="5">
        <v>299</v>
      </c>
      <c r="G10" s="5">
        <v>21</v>
      </c>
      <c r="H10" s="5">
        <v>15</v>
      </c>
      <c r="I10" s="5">
        <v>4</v>
      </c>
    </row>
    <row r="11" spans="1:16" ht="15.75" customHeight="1" x14ac:dyDescent="0.2">
      <c r="A11" s="5" t="s">
        <v>42</v>
      </c>
      <c r="B11" s="5">
        <v>707</v>
      </c>
      <c r="C11" s="5">
        <v>491</v>
      </c>
      <c r="D11" s="5">
        <v>386</v>
      </c>
      <c r="E11" s="5">
        <v>110</v>
      </c>
      <c r="F11" s="5">
        <v>110</v>
      </c>
      <c r="G11" s="5">
        <v>10</v>
      </c>
      <c r="H11" s="5">
        <v>0</v>
      </c>
      <c r="I11" s="5">
        <v>4</v>
      </c>
    </row>
    <row r="12" spans="1:16" ht="15.75" customHeight="1" x14ac:dyDescent="0.2">
      <c r="A12" s="5" t="s">
        <v>43</v>
      </c>
      <c r="B12" s="5">
        <v>2733</v>
      </c>
      <c r="C12" s="5">
        <v>2099</v>
      </c>
      <c r="D12" s="5">
        <v>1283</v>
      </c>
      <c r="E12" s="5">
        <v>537</v>
      </c>
      <c r="F12" s="5">
        <v>497</v>
      </c>
      <c r="G12" s="5">
        <v>25</v>
      </c>
      <c r="H12" s="5">
        <v>11</v>
      </c>
      <c r="I12" s="5">
        <v>13</v>
      </c>
      <c r="K12" s="272"/>
    </row>
    <row r="13" spans="1:16" ht="15.75" customHeight="1" x14ac:dyDescent="0.2">
      <c r="A13" s="5" t="s">
        <v>44</v>
      </c>
      <c r="B13" s="5">
        <v>896</v>
      </c>
      <c r="C13" s="5">
        <v>771</v>
      </c>
      <c r="D13" s="5">
        <v>330</v>
      </c>
      <c r="E13" s="5">
        <v>101</v>
      </c>
      <c r="F13" s="5">
        <v>132</v>
      </c>
      <c r="G13" s="5">
        <v>37</v>
      </c>
      <c r="H13" s="5">
        <v>15</v>
      </c>
      <c r="I13" s="5">
        <v>14</v>
      </c>
      <c r="K13" s="278"/>
      <c r="L13" s="279"/>
      <c r="M13" s="279"/>
      <c r="N13" s="279"/>
      <c r="O13" s="279"/>
      <c r="P13" s="279"/>
    </row>
    <row r="14" spans="1:16" ht="15.75" customHeight="1" x14ac:dyDescent="0.2">
      <c r="A14" s="5" t="s">
        <v>45</v>
      </c>
      <c r="B14" s="5">
        <v>2130</v>
      </c>
      <c r="C14" s="5">
        <v>600</v>
      </c>
      <c r="D14" s="5">
        <v>613</v>
      </c>
      <c r="E14" s="5">
        <v>145</v>
      </c>
      <c r="F14" s="5">
        <v>156</v>
      </c>
      <c r="G14" s="5">
        <v>1</v>
      </c>
      <c r="H14" s="5">
        <v>0</v>
      </c>
      <c r="I14" s="5">
        <v>0</v>
      </c>
      <c r="K14" s="281"/>
    </row>
    <row r="15" spans="1:16" ht="15.75" customHeight="1" x14ac:dyDescent="0.2">
      <c r="A15" s="5" t="s">
        <v>46</v>
      </c>
      <c r="B15" s="5">
        <v>1805</v>
      </c>
      <c r="C15" s="5">
        <v>975</v>
      </c>
      <c r="D15" s="5">
        <v>606</v>
      </c>
      <c r="E15" s="5">
        <v>187</v>
      </c>
      <c r="F15" s="5">
        <v>161</v>
      </c>
      <c r="G15" s="5">
        <v>27</v>
      </c>
      <c r="H15" s="5">
        <v>0</v>
      </c>
      <c r="I15" s="5">
        <v>17</v>
      </c>
    </row>
    <row r="16" spans="1:16" ht="15.75" customHeight="1" x14ac:dyDescent="0.2">
      <c r="A16" s="5" t="s">
        <v>271</v>
      </c>
      <c r="B16" s="5">
        <v>1655</v>
      </c>
      <c r="C16" s="5">
        <v>883</v>
      </c>
      <c r="D16" s="5">
        <v>511</v>
      </c>
      <c r="E16" s="5">
        <v>197</v>
      </c>
      <c r="F16" s="5">
        <v>207</v>
      </c>
      <c r="G16" s="5">
        <v>38</v>
      </c>
      <c r="H16" s="5">
        <v>12</v>
      </c>
      <c r="I16" s="5">
        <v>8</v>
      </c>
    </row>
    <row r="17" spans="1:13" ht="15.75" customHeight="1" x14ac:dyDescent="0.2">
      <c r="A17" s="5" t="s">
        <v>48</v>
      </c>
      <c r="B17" s="5">
        <v>2462</v>
      </c>
      <c r="C17" s="5">
        <v>2937</v>
      </c>
      <c r="D17" s="5">
        <v>1052</v>
      </c>
      <c r="E17" s="5">
        <v>525</v>
      </c>
      <c r="F17" s="5">
        <v>382</v>
      </c>
      <c r="G17" s="5">
        <v>117</v>
      </c>
      <c r="H17" s="5">
        <v>21</v>
      </c>
      <c r="I17" s="5">
        <v>8</v>
      </c>
    </row>
    <row r="18" spans="1:13" ht="15.75" customHeight="1" x14ac:dyDescent="0.2">
      <c r="A18" s="5" t="s">
        <v>49</v>
      </c>
      <c r="B18" s="5">
        <v>2395</v>
      </c>
      <c r="C18" s="5">
        <v>988</v>
      </c>
      <c r="D18" s="5">
        <v>916</v>
      </c>
      <c r="E18" s="5">
        <v>590</v>
      </c>
      <c r="F18" s="5">
        <v>323</v>
      </c>
      <c r="G18" s="5">
        <v>6</v>
      </c>
      <c r="H18" s="5">
        <v>14</v>
      </c>
      <c r="I18" s="5">
        <v>11</v>
      </c>
    </row>
    <row r="19" spans="1:13" ht="15.75" customHeight="1" x14ac:dyDescent="0.2">
      <c r="A19" s="5" t="s">
        <v>50</v>
      </c>
      <c r="B19" s="5">
        <v>2132</v>
      </c>
      <c r="C19" s="5">
        <v>1160</v>
      </c>
      <c r="D19" s="5">
        <v>716</v>
      </c>
      <c r="E19" s="5">
        <v>286</v>
      </c>
      <c r="F19" s="5">
        <v>261</v>
      </c>
      <c r="G19" s="5">
        <v>20</v>
      </c>
      <c r="H19" s="5">
        <v>0</v>
      </c>
      <c r="I19" s="5">
        <v>29</v>
      </c>
    </row>
    <row r="20" spans="1:13" ht="15.75" customHeight="1" x14ac:dyDescent="0.2">
      <c r="A20" s="8" t="s">
        <v>51</v>
      </c>
      <c r="B20" s="8">
        <v>4124</v>
      </c>
      <c r="C20" s="8">
        <v>2187</v>
      </c>
      <c r="D20" s="8">
        <v>1169</v>
      </c>
      <c r="E20" s="8">
        <v>936</v>
      </c>
      <c r="F20" s="8">
        <v>508</v>
      </c>
      <c r="G20" s="8">
        <v>19</v>
      </c>
      <c r="H20" s="8">
        <v>14</v>
      </c>
      <c r="I20" s="8">
        <v>37</v>
      </c>
    </row>
    <row r="21" spans="1:13" ht="20.100000000000001" customHeight="1" x14ac:dyDescent="0.2"/>
    <row r="22" spans="1:13" ht="20.25" customHeight="1" x14ac:dyDescent="0.2">
      <c r="A22" s="435" t="s">
        <v>231</v>
      </c>
      <c r="B22" s="422" t="s">
        <v>693</v>
      </c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4"/>
    </row>
    <row r="23" spans="1:13" ht="64.5" customHeight="1" x14ac:dyDescent="0.2">
      <c r="A23" s="437"/>
      <c r="B23" s="320" t="s">
        <v>697</v>
      </c>
      <c r="C23" s="320" t="s">
        <v>694</v>
      </c>
      <c r="D23" s="231" t="s">
        <v>393</v>
      </c>
      <c r="E23" s="231" t="s">
        <v>367</v>
      </c>
      <c r="F23" s="231" t="s">
        <v>695</v>
      </c>
      <c r="G23" s="303" t="s">
        <v>359</v>
      </c>
      <c r="H23" s="320" t="s">
        <v>696</v>
      </c>
      <c r="I23" s="320" t="s">
        <v>373</v>
      </c>
      <c r="J23" s="320" t="s">
        <v>747</v>
      </c>
      <c r="K23" s="231" t="s">
        <v>374</v>
      </c>
      <c r="L23" s="303" t="s">
        <v>375</v>
      </c>
      <c r="M23" s="231" t="s">
        <v>376</v>
      </c>
    </row>
    <row r="24" spans="1:13" ht="15.75" customHeight="1" x14ac:dyDescent="0.2">
      <c r="A24" s="59" t="s">
        <v>37</v>
      </c>
      <c r="B24" s="59">
        <v>28962</v>
      </c>
      <c r="C24" s="59">
        <v>22413</v>
      </c>
      <c r="D24" s="59">
        <v>26969</v>
      </c>
      <c r="E24" s="59">
        <v>12764</v>
      </c>
      <c r="F24" s="59">
        <v>6504</v>
      </c>
      <c r="G24" s="59">
        <v>3091</v>
      </c>
      <c r="H24" s="59">
        <v>279741</v>
      </c>
      <c r="I24" s="59">
        <v>24776</v>
      </c>
      <c r="J24" s="59">
        <v>4846</v>
      </c>
      <c r="K24" s="59">
        <v>6353</v>
      </c>
      <c r="L24" s="59">
        <v>4991</v>
      </c>
      <c r="M24" s="59">
        <v>2264</v>
      </c>
    </row>
    <row r="25" spans="1:13" ht="15.75" customHeight="1" x14ac:dyDescent="0.2">
      <c r="A25" s="5" t="s">
        <v>38</v>
      </c>
      <c r="B25" s="5">
        <v>2656</v>
      </c>
      <c r="C25" s="5">
        <v>4874</v>
      </c>
      <c r="D25" s="5">
        <v>14705</v>
      </c>
      <c r="E25" s="5">
        <v>3109</v>
      </c>
      <c r="F25" s="5">
        <v>818</v>
      </c>
      <c r="G25" s="5">
        <v>420</v>
      </c>
      <c r="H25" s="5">
        <v>66145</v>
      </c>
      <c r="I25" s="5">
        <v>3909</v>
      </c>
      <c r="J25" s="5">
        <v>205</v>
      </c>
      <c r="K25" s="5">
        <v>1217</v>
      </c>
      <c r="L25" s="5">
        <v>683</v>
      </c>
      <c r="M25" s="5">
        <v>512</v>
      </c>
    </row>
    <row r="26" spans="1:13" ht="15.75" customHeight="1" x14ac:dyDescent="0.2">
      <c r="A26" s="5" t="s">
        <v>39</v>
      </c>
      <c r="B26" s="5">
        <v>2292</v>
      </c>
      <c r="C26" s="5">
        <v>958</v>
      </c>
      <c r="D26" s="5">
        <v>462</v>
      </c>
      <c r="E26" s="5">
        <v>991</v>
      </c>
      <c r="F26" s="5">
        <v>837</v>
      </c>
      <c r="G26" s="5">
        <v>93</v>
      </c>
      <c r="H26" s="5">
        <v>16827</v>
      </c>
      <c r="I26" s="5">
        <v>1553</v>
      </c>
      <c r="J26" s="5">
        <v>515</v>
      </c>
      <c r="K26" s="5">
        <v>491</v>
      </c>
      <c r="L26" s="5">
        <v>674</v>
      </c>
      <c r="M26" s="5">
        <v>297</v>
      </c>
    </row>
    <row r="27" spans="1:13" ht="15.75" customHeight="1" x14ac:dyDescent="0.2">
      <c r="A27" s="5" t="s">
        <v>40</v>
      </c>
      <c r="B27" s="5">
        <v>1785</v>
      </c>
      <c r="C27" s="5">
        <v>401</v>
      </c>
      <c r="D27" s="5">
        <v>336</v>
      </c>
      <c r="E27" s="5">
        <v>1296</v>
      </c>
      <c r="F27" s="5">
        <v>309</v>
      </c>
      <c r="G27" s="5">
        <v>135</v>
      </c>
      <c r="H27" s="5">
        <v>14595</v>
      </c>
      <c r="I27" s="5">
        <v>1183</v>
      </c>
      <c r="J27" s="5">
        <v>636</v>
      </c>
      <c r="K27" s="5">
        <v>775</v>
      </c>
      <c r="L27" s="5">
        <v>302</v>
      </c>
      <c r="M27" s="5">
        <v>154</v>
      </c>
    </row>
    <row r="28" spans="1:13" ht="15.75" customHeight="1" x14ac:dyDescent="0.2">
      <c r="A28" s="5" t="s">
        <v>41</v>
      </c>
      <c r="B28" s="5">
        <v>975</v>
      </c>
      <c r="C28" s="5">
        <v>436</v>
      </c>
      <c r="D28" s="5">
        <v>394</v>
      </c>
      <c r="E28" s="5">
        <v>526</v>
      </c>
      <c r="F28" s="5">
        <v>211</v>
      </c>
      <c r="G28" s="5">
        <v>14</v>
      </c>
      <c r="H28" s="5">
        <v>17624</v>
      </c>
      <c r="I28" s="5">
        <v>4390</v>
      </c>
      <c r="J28" s="5">
        <v>156</v>
      </c>
      <c r="K28" s="5">
        <v>310</v>
      </c>
      <c r="L28" s="5">
        <v>84</v>
      </c>
      <c r="M28" s="5">
        <v>170</v>
      </c>
    </row>
    <row r="29" spans="1:13" ht="15.75" customHeight="1" x14ac:dyDescent="0.2">
      <c r="A29" s="5" t="s">
        <v>42</v>
      </c>
      <c r="B29" s="5">
        <v>711</v>
      </c>
      <c r="C29" s="5">
        <v>385</v>
      </c>
      <c r="D29" s="5">
        <v>342</v>
      </c>
      <c r="E29" s="5">
        <v>74</v>
      </c>
      <c r="F29" s="5">
        <v>132</v>
      </c>
      <c r="G29" s="5">
        <v>36</v>
      </c>
      <c r="H29" s="5">
        <v>4971</v>
      </c>
      <c r="I29" s="5">
        <v>630</v>
      </c>
      <c r="J29" s="5">
        <v>245</v>
      </c>
      <c r="K29" s="5">
        <v>65</v>
      </c>
      <c r="L29" s="5">
        <v>137</v>
      </c>
      <c r="M29" s="5">
        <v>0</v>
      </c>
    </row>
    <row r="30" spans="1:13" ht="15.75" customHeight="1" x14ac:dyDescent="0.2">
      <c r="A30" s="5" t="s">
        <v>43</v>
      </c>
      <c r="B30" s="5">
        <v>4662</v>
      </c>
      <c r="C30" s="5">
        <v>1197</v>
      </c>
      <c r="D30" s="5">
        <v>620</v>
      </c>
      <c r="E30" s="5">
        <v>1558</v>
      </c>
      <c r="F30" s="5">
        <v>259</v>
      </c>
      <c r="G30" s="5">
        <v>56</v>
      </c>
      <c r="H30" s="5">
        <v>21697</v>
      </c>
      <c r="I30" s="5">
        <v>1494</v>
      </c>
      <c r="J30" s="5">
        <v>747</v>
      </c>
      <c r="K30" s="5">
        <v>60</v>
      </c>
      <c r="L30" s="5">
        <v>459</v>
      </c>
      <c r="M30" s="5">
        <v>110</v>
      </c>
    </row>
    <row r="31" spans="1:13" ht="15.75" customHeight="1" x14ac:dyDescent="0.2">
      <c r="A31" s="5" t="s">
        <v>44</v>
      </c>
      <c r="B31" s="5">
        <v>1437</v>
      </c>
      <c r="C31" s="5">
        <v>621</v>
      </c>
      <c r="D31" s="5">
        <v>201</v>
      </c>
      <c r="E31" s="5">
        <v>0</v>
      </c>
      <c r="F31" s="5">
        <v>231</v>
      </c>
      <c r="G31" s="5">
        <v>148</v>
      </c>
      <c r="H31" s="5">
        <v>9776</v>
      </c>
      <c r="I31" s="5">
        <v>541</v>
      </c>
      <c r="J31" s="5">
        <v>223</v>
      </c>
      <c r="K31" s="5">
        <v>265</v>
      </c>
      <c r="L31" s="5">
        <v>126</v>
      </c>
      <c r="M31" s="5">
        <v>44</v>
      </c>
    </row>
    <row r="32" spans="1:13" ht="15.75" customHeight="1" x14ac:dyDescent="0.2">
      <c r="A32" s="5" t="s">
        <v>45</v>
      </c>
      <c r="B32" s="5">
        <v>2379</v>
      </c>
      <c r="C32" s="5">
        <v>369</v>
      </c>
      <c r="D32" s="5">
        <v>322</v>
      </c>
      <c r="E32" s="5">
        <v>84</v>
      </c>
      <c r="F32" s="5">
        <v>384</v>
      </c>
      <c r="G32" s="5">
        <v>158</v>
      </c>
      <c r="H32" s="5">
        <v>11726</v>
      </c>
      <c r="I32" s="5">
        <v>1149</v>
      </c>
      <c r="J32" s="5">
        <v>61</v>
      </c>
      <c r="K32" s="5">
        <v>392</v>
      </c>
      <c r="L32" s="5">
        <v>311</v>
      </c>
      <c r="M32" s="5">
        <v>71</v>
      </c>
    </row>
    <row r="33" spans="1:13" ht="15.75" customHeight="1" x14ac:dyDescent="0.2">
      <c r="A33" s="5" t="s">
        <v>46</v>
      </c>
      <c r="B33" s="5">
        <v>1033</v>
      </c>
      <c r="C33" s="5">
        <v>6661</v>
      </c>
      <c r="D33" s="5">
        <v>5574</v>
      </c>
      <c r="E33" s="5">
        <v>971</v>
      </c>
      <c r="F33" s="5">
        <v>282</v>
      </c>
      <c r="G33" s="5">
        <v>103</v>
      </c>
      <c r="H33" s="5">
        <v>9846</v>
      </c>
      <c r="I33" s="5">
        <v>1271</v>
      </c>
      <c r="J33" s="5">
        <v>253</v>
      </c>
      <c r="K33" s="5">
        <v>389</v>
      </c>
      <c r="L33" s="5">
        <v>228</v>
      </c>
      <c r="M33" s="5">
        <v>0</v>
      </c>
    </row>
    <row r="34" spans="1:13" ht="15.75" customHeight="1" x14ac:dyDescent="0.2">
      <c r="A34" s="5" t="s">
        <v>271</v>
      </c>
      <c r="B34" s="5">
        <v>1600</v>
      </c>
      <c r="C34" s="5">
        <v>0</v>
      </c>
      <c r="D34" s="5">
        <v>57</v>
      </c>
      <c r="E34" s="5">
        <v>265</v>
      </c>
      <c r="F34" s="5">
        <v>762</v>
      </c>
      <c r="G34" s="5">
        <v>117</v>
      </c>
      <c r="H34" s="5">
        <v>23869</v>
      </c>
      <c r="I34" s="5">
        <v>1491</v>
      </c>
      <c r="J34" s="5">
        <v>90</v>
      </c>
      <c r="K34" s="5">
        <v>272</v>
      </c>
      <c r="L34" s="5">
        <v>166</v>
      </c>
      <c r="M34" s="5">
        <v>82</v>
      </c>
    </row>
    <row r="35" spans="1:13" ht="15.75" customHeight="1" x14ac:dyDescent="0.2">
      <c r="A35" s="5" t="s">
        <v>48</v>
      </c>
      <c r="B35" s="5">
        <v>2948</v>
      </c>
      <c r="C35" s="5">
        <v>1924</v>
      </c>
      <c r="D35" s="5">
        <v>1087</v>
      </c>
      <c r="E35" s="5">
        <v>1796</v>
      </c>
      <c r="F35" s="5">
        <v>558</v>
      </c>
      <c r="G35" s="5">
        <v>253</v>
      </c>
      <c r="H35" s="5">
        <v>34319</v>
      </c>
      <c r="I35" s="5">
        <v>3260</v>
      </c>
      <c r="J35" s="5">
        <v>343</v>
      </c>
      <c r="K35" s="5">
        <v>597</v>
      </c>
      <c r="L35" s="5">
        <v>840</v>
      </c>
      <c r="M35" s="5">
        <v>336</v>
      </c>
    </row>
    <row r="36" spans="1:13" ht="15.75" customHeight="1" x14ac:dyDescent="0.2">
      <c r="A36" s="5" t="s">
        <v>49</v>
      </c>
      <c r="B36" s="5">
        <v>1585</v>
      </c>
      <c r="C36" s="5">
        <v>1520</v>
      </c>
      <c r="D36" s="5">
        <v>738</v>
      </c>
      <c r="E36" s="5">
        <v>242</v>
      </c>
      <c r="F36" s="5">
        <v>394</v>
      </c>
      <c r="G36" s="5">
        <v>203</v>
      </c>
      <c r="H36" s="5">
        <v>9557</v>
      </c>
      <c r="I36" s="5">
        <v>1257</v>
      </c>
      <c r="J36" s="5">
        <v>101</v>
      </c>
      <c r="K36" s="5">
        <v>809</v>
      </c>
      <c r="L36" s="5">
        <v>143</v>
      </c>
      <c r="M36" s="5">
        <v>30</v>
      </c>
    </row>
    <row r="37" spans="1:13" ht="15.75" customHeight="1" x14ac:dyDescent="0.2">
      <c r="A37" s="5" t="s">
        <v>50</v>
      </c>
      <c r="B37" s="5">
        <v>1159</v>
      </c>
      <c r="C37" s="5">
        <v>691</v>
      </c>
      <c r="D37" s="5">
        <v>327</v>
      </c>
      <c r="E37" s="5">
        <v>100</v>
      </c>
      <c r="F37" s="5">
        <v>374</v>
      </c>
      <c r="G37" s="5">
        <v>162</v>
      </c>
      <c r="H37" s="5">
        <v>9830</v>
      </c>
      <c r="I37" s="5">
        <v>1046</v>
      </c>
      <c r="J37" s="5">
        <v>428</v>
      </c>
      <c r="K37" s="5">
        <v>173</v>
      </c>
      <c r="L37" s="5">
        <v>313</v>
      </c>
      <c r="M37" s="5">
        <v>72</v>
      </c>
    </row>
    <row r="38" spans="1:13" ht="15.75" customHeight="1" x14ac:dyDescent="0.2">
      <c r="A38" s="8" t="s">
        <v>51</v>
      </c>
      <c r="B38" s="8">
        <v>3740</v>
      </c>
      <c r="C38" s="8">
        <v>2376</v>
      </c>
      <c r="D38" s="8">
        <v>1804</v>
      </c>
      <c r="E38" s="8">
        <v>1752</v>
      </c>
      <c r="F38" s="8">
        <v>953</v>
      </c>
      <c r="G38" s="8">
        <v>1193</v>
      </c>
      <c r="H38" s="8">
        <v>28959</v>
      </c>
      <c r="I38" s="8">
        <v>1602</v>
      </c>
      <c r="J38" s="8">
        <v>843</v>
      </c>
      <c r="K38" s="8">
        <v>538</v>
      </c>
      <c r="L38" s="8">
        <v>525</v>
      </c>
      <c r="M38" s="8">
        <v>386</v>
      </c>
    </row>
    <row r="39" spans="1:13" ht="20.100000000000001" customHeight="1" x14ac:dyDescent="0.2"/>
    <row r="40" spans="1:13" ht="16.5" customHeight="1" x14ac:dyDescent="0.2"/>
    <row r="41" spans="1:13" ht="4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</sheetData>
  <mergeCells count="4">
    <mergeCell ref="A4:A5"/>
    <mergeCell ref="B4:I4"/>
    <mergeCell ref="A22:A23"/>
    <mergeCell ref="B22:M22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  <rowBreaks count="1" manualBreakCount="1">
    <brk id="38" max="8" man="1"/>
  </rowBreaks>
  <colBreaks count="1" manualBreakCount="1">
    <brk id="9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/>
  </sheetViews>
  <sheetFormatPr defaultRowHeight="12" x14ac:dyDescent="0.2"/>
  <cols>
    <col min="1" max="1" width="13.85546875" customWidth="1"/>
    <col min="2" max="2" width="7.42578125" style="30" customWidth="1"/>
    <col min="3" max="3" width="8.28515625" style="30" customWidth="1"/>
    <col min="4" max="4" width="8.5703125" style="30" customWidth="1"/>
    <col min="5" max="5" width="9.5703125" style="30" customWidth="1"/>
    <col min="6" max="6" width="8" style="30" customWidth="1"/>
    <col min="7" max="7" width="8.28515625" style="30" customWidth="1"/>
    <col min="8" max="8" width="7.85546875" style="30" customWidth="1"/>
    <col min="9" max="10" width="8.7109375" style="30" customWidth="1"/>
    <col min="11" max="11" width="8" style="30" customWidth="1"/>
  </cols>
  <sheetData>
    <row r="1" spans="1:17" ht="15.75" customHeight="1" x14ac:dyDescent="0.2">
      <c r="A1" s="1" t="s">
        <v>731</v>
      </c>
      <c r="B1" s="1"/>
      <c r="M1" s="196" t="s">
        <v>500</v>
      </c>
    </row>
    <row r="2" spans="1:17" ht="15.75" customHeight="1" x14ac:dyDescent="0.2">
      <c r="A2" s="2" t="s">
        <v>147</v>
      </c>
    </row>
    <row r="3" spans="1:17" ht="15.75" customHeight="1" x14ac:dyDescent="0.2">
      <c r="A3" s="230"/>
      <c r="B3" s="230"/>
    </row>
    <row r="4" spans="1:17" ht="75" customHeight="1" x14ac:dyDescent="0.2">
      <c r="A4" s="302" t="s">
        <v>231</v>
      </c>
      <c r="B4" s="303" t="s">
        <v>362</v>
      </c>
      <c r="C4" s="231" t="s">
        <v>363</v>
      </c>
      <c r="D4" s="231" t="s">
        <v>365</v>
      </c>
      <c r="E4" s="231" t="s">
        <v>392</v>
      </c>
      <c r="F4" s="303" t="s">
        <v>371</v>
      </c>
      <c r="G4" s="231" t="s">
        <v>364</v>
      </c>
      <c r="H4" s="231" t="s">
        <v>748</v>
      </c>
      <c r="I4" s="231" t="s">
        <v>732</v>
      </c>
      <c r="J4" s="231" t="s">
        <v>369</v>
      </c>
      <c r="K4" s="231" t="s">
        <v>728</v>
      </c>
    </row>
    <row r="5" spans="1:17" ht="15.75" customHeight="1" x14ac:dyDescent="0.2">
      <c r="A5" s="59" t="s">
        <v>37</v>
      </c>
      <c r="B5" s="59">
        <v>55715</v>
      </c>
      <c r="C5" s="59">
        <v>24284</v>
      </c>
      <c r="D5" s="59">
        <v>6807</v>
      </c>
      <c r="E5" s="59">
        <v>2987</v>
      </c>
      <c r="F5" s="59">
        <v>2917</v>
      </c>
      <c r="G5" s="59">
        <v>1923</v>
      </c>
      <c r="H5" s="59">
        <v>952</v>
      </c>
      <c r="I5" s="59">
        <v>711</v>
      </c>
      <c r="J5" s="59">
        <v>475</v>
      </c>
      <c r="K5" s="59">
        <v>399</v>
      </c>
      <c r="Q5" s="7"/>
    </row>
    <row r="6" spans="1:17" ht="15.75" customHeight="1" x14ac:dyDescent="0.2">
      <c r="A6" s="5" t="s">
        <v>38</v>
      </c>
      <c r="B6" s="5">
        <v>6643</v>
      </c>
      <c r="C6" s="5">
        <v>2146</v>
      </c>
      <c r="D6" s="5">
        <v>469</v>
      </c>
      <c r="E6" s="5">
        <v>128</v>
      </c>
      <c r="F6" s="5">
        <v>503</v>
      </c>
      <c r="G6" s="5">
        <v>77</v>
      </c>
      <c r="H6" s="5">
        <v>177</v>
      </c>
      <c r="I6" s="5">
        <v>185</v>
      </c>
      <c r="J6" s="5">
        <v>36</v>
      </c>
      <c r="K6" s="5">
        <v>193</v>
      </c>
      <c r="Q6" s="7"/>
    </row>
    <row r="7" spans="1:17" ht="15.75" customHeight="1" x14ac:dyDescent="0.2">
      <c r="A7" s="5" t="s">
        <v>39</v>
      </c>
      <c r="B7" s="5">
        <v>8406</v>
      </c>
      <c r="C7" s="5">
        <v>1769</v>
      </c>
      <c r="D7" s="5">
        <v>749</v>
      </c>
      <c r="E7" s="5">
        <v>372</v>
      </c>
      <c r="F7" s="5">
        <v>11</v>
      </c>
      <c r="G7" s="5">
        <v>95</v>
      </c>
      <c r="H7" s="5">
        <v>126</v>
      </c>
      <c r="I7" s="5">
        <v>15</v>
      </c>
      <c r="J7" s="5">
        <v>71</v>
      </c>
      <c r="K7" s="5">
        <v>10</v>
      </c>
    </row>
    <row r="8" spans="1:17" ht="15.75" customHeight="1" x14ac:dyDescent="0.2">
      <c r="A8" s="5" t="s">
        <v>40</v>
      </c>
      <c r="B8" s="5">
        <v>6194</v>
      </c>
      <c r="C8" s="5">
        <v>1296</v>
      </c>
      <c r="D8" s="5">
        <v>539</v>
      </c>
      <c r="E8" s="5">
        <v>195</v>
      </c>
      <c r="F8" s="5">
        <v>56</v>
      </c>
      <c r="G8" s="5">
        <v>131</v>
      </c>
      <c r="H8" s="5">
        <v>54</v>
      </c>
      <c r="I8" s="5">
        <v>3</v>
      </c>
      <c r="J8" s="5">
        <v>25</v>
      </c>
      <c r="K8" s="5">
        <v>29</v>
      </c>
    </row>
    <row r="9" spans="1:17" ht="15.75" customHeight="1" x14ac:dyDescent="0.2">
      <c r="A9" s="5" t="s">
        <v>41</v>
      </c>
      <c r="B9" s="5">
        <v>1747</v>
      </c>
      <c r="C9" s="5">
        <v>1846</v>
      </c>
      <c r="D9" s="5">
        <v>67</v>
      </c>
      <c r="E9" s="5">
        <v>220</v>
      </c>
      <c r="F9" s="5">
        <v>138</v>
      </c>
      <c r="G9" s="5">
        <v>47</v>
      </c>
      <c r="H9" s="5">
        <v>0</v>
      </c>
      <c r="I9" s="5">
        <v>18</v>
      </c>
      <c r="J9" s="5">
        <v>10</v>
      </c>
      <c r="K9" s="5">
        <v>0</v>
      </c>
    </row>
    <row r="10" spans="1:17" ht="15.75" customHeight="1" x14ac:dyDescent="0.2">
      <c r="A10" s="5" t="s">
        <v>42</v>
      </c>
      <c r="B10" s="5">
        <v>522</v>
      </c>
      <c r="C10" s="5">
        <v>558</v>
      </c>
      <c r="D10" s="5">
        <v>122</v>
      </c>
      <c r="E10" s="5">
        <v>40</v>
      </c>
      <c r="F10" s="5">
        <v>128</v>
      </c>
      <c r="G10" s="5">
        <v>11</v>
      </c>
      <c r="H10" s="5">
        <v>0</v>
      </c>
      <c r="I10" s="5">
        <v>21</v>
      </c>
      <c r="J10" s="5">
        <v>11</v>
      </c>
      <c r="K10" s="5">
        <v>0</v>
      </c>
    </row>
    <row r="11" spans="1:17" ht="15.75" customHeight="1" x14ac:dyDescent="0.2">
      <c r="A11" s="5" t="s">
        <v>43</v>
      </c>
      <c r="B11" s="5">
        <v>3948</v>
      </c>
      <c r="C11" s="5">
        <v>2536</v>
      </c>
      <c r="D11" s="5">
        <v>1808</v>
      </c>
      <c r="E11" s="5">
        <v>351</v>
      </c>
      <c r="F11" s="5">
        <v>562</v>
      </c>
      <c r="G11" s="5">
        <v>93</v>
      </c>
      <c r="H11" s="5">
        <v>117</v>
      </c>
      <c r="I11" s="5">
        <v>15</v>
      </c>
      <c r="J11" s="5">
        <v>38</v>
      </c>
      <c r="K11" s="5">
        <v>0</v>
      </c>
      <c r="M11" s="7"/>
    </row>
    <row r="12" spans="1:17" ht="15.75" customHeight="1" x14ac:dyDescent="0.2">
      <c r="A12" s="5" t="s">
        <v>44</v>
      </c>
      <c r="B12" s="5">
        <v>1088</v>
      </c>
      <c r="C12" s="5">
        <v>610</v>
      </c>
      <c r="D12" s="5">
        <v>231</v>
      </c>
      <c r="E12" s="5">
        <v>92</v>
      </c>
      <c r="F12" s="5">
        <v>19</v>
      </c>
      <c r="G12" s="5">
        <v>19</v>
      </c>
      <c r="H12" s="5">
        <v>52</v>
      </c>
      <c r="I12" s="5">
        <v>8</v>
      </c>
      <c r="J12" s="5">
        <v>54</v>
      </c>
      <c r="K12" s="5">
        <v>49</v>
      </c>
      <c r="Q12" s="7"/>
    </row>
    <row r="13" spans="1:17" ht="15.75" customHeight="1" x14ac:dyDescent="0.2">
      <c r="A13" s="5" t="s">
        <v>45</v>
      </c>
      <c r="B13" s="5">
        <v>3105</v>
      </c>
      <c r="C13" s="5">
        <v>921</v>
      </c>
      <c r="D13" s="5">
        <v>146</v>
      </c>
      <c r="E13" s="5">
        <v>261</v>
      </c>
      <c r="F13" s="5">
        <v>410</v>
      </c>
      <c r="G13" s="5">
        <v>40</v>
      </c>
      <c r="H13" s="5">
        <v>131</v>
      </c>
      <c r="I13" s="5">
        <v>35</v>
      </c>
      <c r="J13" s="5">
        <v>63</v>
      </c>
      <c r="K13" s="5">
        <v>5</v>
      </c>
    </row>
    <row r="14" spans="1:17" ht="15.75" customHeight="1" x14ac:dyDescent="0.2">
      <c r="A14" s="5" t="s">
        <v>46</v>
      </c>
      <c r="B14" s="5">
        <v>2248</v>
      </c>
      <c r="C14" s="5">
        <v>548</v>
      </c>
      <c r="D14" s="5">
        <v>169</v>
      </c>
      <c r="E14" s="5">
        <v>150</v>
      </c>
      <c r="F14" s="5">
        <v>34</v>
      </c>
      <c r="G14" s="5">
        <v>39</v>
      </c>
      <c r="H14" s="5">
        <v>43</v>
      </c>
      <c r="I14" s="5">
        <v>22</v>
      </c>
      <c r="J14" s="5">
        <v>40</v>
      </c>
      <c r="K14" s="5">
        <v>13</v>
      </c>
    </row>
    <row r="15" spans="1:17" ht="15.75" customHeight="1" x14ac:dyDescent="0.2">
      <c r="A15" s="5" t="s">
        <v>271</v>
      </c>
      <c r="B15" s="5">
        <v>4138</v>
      </c>
      <c r="C15" s="5">
        <v>1388</v>
      </c>
      <c r="D15" s="5">
        <v>231</v>
      </c>
      <c r="E15" s="5">
        <v>173</v>
      </c>
      <c r="F15" s="5">
        <v>24</v>
      </c>
      <c r="G15" s="5">
        <v>112</v>
      </c>
      <c r="H15" s="5">
        <v>0</v>
      </c>
      <c r="I15" s="5">
        <v>36</v>
      </c>
      <c r="J15" s="5">
        <v>20</v>
      </c>
      <c r="K15" s="5">
        <v>0</v>
      </c>
    </row>
    <row r="16" spans="1:17" ht="15.75" customHeight="1" x14ac:dyDescent="0.2">
      <c r="A16" s="5" t="s">
        <v>48</v>
      </c>
      <c r="B16" s="5">
        <v>4203</v>
      </c>
      <c r="C16" s="5">
        <v>3890</v>
      </c>
      <c r="D16" s="5">
        <v>487</v>
      </c>
      <c r="E16" s="5">
        <v>366</v>
      </c>
      <c r="F16" s="5">
        <v>844</v>
      </c>
      <c r="G16" s="5">
        <v>334</v>
      </c>
      <c r="H16" s="5">
        <v>15</v>
      </c>
      <c r="I16" s="5">
        <v>26</v>
      </c>
      <c r="J16" s="5">
        <v>30</v>
      </c>
      <c r="K16" s="5">
        <v>56</v>
      </c>
    </row>
    <row r="17" spans="1:11" ht="15.75" customHeight="1" x14ac:dyDescent="0.2">
      <c r="A17" s="5" t="s">
        <v>49</v>
      </c>
      <c r="B17" s="5">
        <v>4541</v>
      </c>
      <c r="C17" s="5">
        <v>1899</v>
      </c>
      <c r="D17" s="5">
        <v>462</v>
      </c>
      <c r="E17" s="5">
        <v>106</v>
      </c>
      <c r="F17" s="5">
        <v>22</v>
      </c>
      <c r="G17" s="5">
        <v>256</v>
      </c>
      <c r="H17" s="5">
        <v>67</v>
      </c>
      <c r="I17" s="5">
        <v>18</v>
      </c>
      <c r="J17" s="5">
        <v>5</v>
      </c>
      <c r="K17" s="5">
        <v>17</v>
      </c>
    </row>
    <row r="18" spans="1:11" ht="15.75" customHeight="1" x14ac:dyDescent="0.2">
      <c r="A18" s="5" t="s">
        <v>50</v>
      </c>
      <c r="B18" s="5">
        <v>3040</v>
      </c>
      <c r="C18" s="5">
        <v>1948</v>
      </c>
      <c r="D18" s="5">
        <v>299</v>
      </c>
      <c r="E18" s="5">
        <v>87</v>
      </c>
      <c r="F18" s="5">
        <v>22</v>
      </c>
      <c r="G18" s="5">
        <v>163</v>
      </c>
      <c r="H18" s="5">
        <v>20</v>
      </c>
      <c r="I18" s="5">
        <v>51</v>
      </c>
      <c r="J18" s="5">
        <v>0</v>
      </c>
      <c r="K18" s="5">
        <v>0</v>
      </c>
    </row>
    <row r="19" spans="1:11" ht="15.75" customHeight="1" x14ac:dyDescent="0.2">
      <c r="A19" s="8" t="s">
        <v>51</v>
      </c>
      <c r="B19" s="8">
        <v>5892</v>
      </c>
      <c r="C19" s="8">
        <v>2929</v>
      </c>
      <c r="D19" s="8">
        <v>1028</v>
      </c>
      <c r="E19" s="8">
        <v>446</v>
      </c>
      <c r="F19" s="8">
        <v>144</v>
      </c>
      <c r="G19" s="8">
        <v>506</v>
      </c>
      <c r="H19" s="8">
        <v>150</v>
      </c>
      <c r="I19" s="8">
        <v>258</v>
      </c>
      <c r="J19" s="8">
        <v>72</v>
      </c>
      <c r="K19" s="8">
        <v>27</v>
      </c>
    </row>
    <row r="20" spans="1:11" ht="20.100000000000001" customHeight="1" x14ac:dyDescent="0.2">
      <c r="B20" s="362"/>
      <c r="C20" s="362"/>
      <c r="D20" s="362"/>
      <c r="E20" s="362"/>
    </row>
    <row r="21" spans="1:11" ht="75" customHeight="1" x14ac:dyDescent="0.2">
      <c r="A21" s="302" t="s">
        <v>231</v>
      </c>
      <c r="B21" s="231" t="s">
        <v>376</v>
      </c>
      <c r="C21" s="231" t="s">
        <v>367</v>
      </c>
      <c r="D21" s="231" t="s">
        <v>360</v>
      </c>
      <c r="E21" s="231" t="s">
        <v>359</v>
      </c>
      <c r="F21" s="231" t="s">
        <v>368</v>
      </c>
      <c r="G21" s="231" t="s">
        <v>730</v>
      </c>
      <c r="H21" s="231" t="s">
        <v>729</v>
      </c>
      <c r="I21" s="231" t="s">
        <v>372</v>
      </c>
      <c r="J21" s="231" t="s">
        <v>375</v>
      </c>
      <c r="K21" s="231" t="s">
        <v>366</v>
      </c>
    </row>
    <row r="22" spans="1:11" ht="15.75" customHeight="1" x14ac:dyDescent="0.2">
      <c r="A22" s="59" t="s">
        <v>37</v>
      </c>
      <c r="B22" s="59">
        <v>359</v>
      </c>
      <c r="C22" s="59">
        <v>336</v>
      </c>
      <c r="D22" s="59">
        <v>315</v>
      </c>
      <c r="E22" s="59">
        <v>253</v>
      </c>
      <c r="F22" s="59">
        <v>233</v>
      </c>
      <c r="G22" s="59">
        <v>200</v>
      </c>
      <c r="H22" s="59">
        <v>145</v>
      </c>
      <c r="I22" s="59">
        <v>126</v>
      </c>
      <c r="J22" s="59">
        <v>125</v>
      </c>
      <c r="K22" s="59">
        <v>39</v>
      </c>
    </row>
    <row r="23" spans="1:11" ht="15.75" customHeight="1" x14ac:dyDescent="0.2">
      <c r="A23" s="5" t="s">
        <v>38</v>
      </c>
      <c r="B23" s="5">
        <v>23</v>
      </c>
      <c r="C23" s="5">
        <v>262</v>
      </c>
      <c r="D23" s="5">
        <v>19</v>
      </c>
      <c r="E23" s="5">
        <v>197</v>
      </c>
      <c r="F23" s="5">
        <v>9</v>
      </c>
      <c r="G23" s="5">
        <v>0</v>
      </c>
      <c r="H23" s="5">
        <v>7</v>
      </c>
      <c r="I23" s="5">
        <v>14</v>
      </c>
      <c r="J23" s="5">
        <v>3</v>
      </c>
      <c r="K23" s="5">
        <v>6</v>
      </c>
    </row>
    <row r="24" spans="1:11" ht="15.75" customHeight="1" x14ac:dyDescent="0.2">
      <c r="A24" s="5" t="s">
        <v>39</v>
      </c>
      <c r="B24" s="5">
        <v>0</v>
      </c>
      <c r="C24" s="5">
        <v>0</v>
      </c>
      <c r="D24" s="5">
        <v>13</v>
      </c>
      <c r="E24" s="5">
        <v>1</v>
      </c>
      <c r="F24" s="5">
        <v>24</v>
      </c>
      <c r="G24" s="5">
        <v>53</v>
      </c>
      <c r="H24" s="5">
        <v>27</v>
      </c>
      <c r="I24" s="5">
        <v>2</v>
      </c>
      <c r="J24" s="5">
        <v>2</v>
      </c>
      <c r="K24" s="5">
        <v>0</v>
      </c>
    </row>
    <row r="25" spans="1:11" ht="15.75" customHeight="1" x14ac:dyDescent="0.2">
      <c r="A25" s="5" t="s">
        <v>40</v>
      </c>
      <c r="B25" s="5">
        <v>48</v>
      </c>
      <c r="C25" s="5">
        <v>16</v>
      </c>
      <c r="D25" s="5">
        <v>4</v>
      </c>
      <c r="E25" s="5">
        <v>0</v>
      </c>
      <c r="F25" s="5">
        <v>5</v>
      </c>
      <c r="G25" s="5">
        <v>66</v>
      </c>
      <c r="H25" s="5">
        <v>15</v>
      </c>
      <c r="I25" s="5">
        <v>4</v>
      </c>
      <c r="J25" s="5">
        <v>0</v>
      </c>
      <c r="K25" s="5">
        <v>0</v>
      </c>
    </row>
    <row r="26" spans="1:11" ht="15.75" customHeight="1" x14ac:dyDescent="0.2">
      <c r="A26" s="5" t="s">
        <v>41</v>
      </c>
      <c r="B26" s="5">
        <v>37</v>
      </c>
      <c r="C26" s="5">
        <v>0</v>
      </c>
      <c r="D26" s="5">
        <v>13</v>
      </c>
      <c r="E26" s="5">
        <v>0</v>
      </c>
      <c r="F26" s="5">
        <v>0</v>
      </c>
      <c r="G26" s="5">
        <v>0</v>
      </c>
      <c r="H26" s="5">
        <v>0</v>
      </c>
      <c r="I26" s="5">
        <v>3</v>
      </c>
      <c r="J26" s="5">
        <v>0</v>
      </c>
      <c r="K26" s="5">
        <v>0</v>
      </c>
    </row>
    <row r="27" spans="1:11" ht="15.75" customHeight="1" x14ac:dyDescent="0.2">
      <c r="A27" s="5" t="s">
        <v>42</v>
      </c>
      <c r="B27" s="5">
        <v>0</v>
      </c>
      <c r="C27" s="5">
        <v>0</v>
      </c>
      <c r="D27" s="5">
        <v>78</v>
      </c>
      <c r="E27" s="5">
        <v>0</v>
      </c>
      <c r="F27" s="5">
        <v>0</v>
      </c>
      <c r="G27" s="5">
        <v>0</v>
      </c>
      <c r="H27" s="5">
        <v>3</v>
      </c>
      <c r="I27" s="5">
        <v>1</v>
      </c>
      <c r="J27" s="5">
        <v>10</v>
      </c>
      <c r="K27" s="5">
        <v>0</v>
      </c>
    </row>
    <row r="28" spans="1:11" ht="15.75" customHeight="1" x14ac:dyDescent="0.2">
      <c r="A28" s="5" t="s">
        <v>43</v>
      </c>
      <c r="B28" s="5">
        <v>1</v>
      </c>
      <c r="C28" s="5">
        <v>40</v>
      </c>
      <c r="D28" s="5">
        <v>16</v>
      </c>
      <c r="E28" s="5">
        <v>0</v>
      </c>
      <c r="F28" s="5">
        <v>35</v>
      </c>
      <c r="G28" s="5">
        <v>68</v>
      </c>
      <c r="H28" s="5">
        <v>5</v>
      </c>
      <c r="I28" s="5">
        <v>31</v>
      </c>
      <c r="J28" s="5">
        <v>0</v>
      </c>
      <c r="K28" s="5">
        <v>14</v>
      </c>
    </row>
    <row r="29" spans="1:11" ht="15.75" customHeight="1" x14ac:dyDescent="0.2">
      <c r="A29" s="5" t="s">
        <v>44</v>
      </c>
      <c r="B29" s="5">
        <v>21</v>
      </c>
      <c r="C29" s="5">
        <v>0</v>
      </c>
      <c r="D29" s="5">
        <v>2</v>
      </c>
      <c r="E29" s="5">
        <v>0</v>
      </c>
      <c r="F29" s="5">
        <v>58</v>
      </c>
      <c r="G29" s="5">
        <v>3</v>
      </c>
      <c r="H29" s="5">
        <v>0</v>
      </c>
      <c r="I29" s="5">
        <v>5</v>
      </c>
      <c r="J29" s="5">
        <v>0</v>
      </c>
      <c r="K29" s="5">
        <v>0</v>
      </c>
    </row>
    <row r="30" spans="1:11" ht="15.75" customHeight="1" x14ac:dyDescent="0.2">
      <c r="A30" s="5" t="s">
        <v>45</v>
      </c>
      <c r="B30" s="5">
        <v>0</v>
      </c>
      <c r="C30" s="5">
        <v>0</v>
      </c>
      <c r="D30" s="5">
        <v>26</v>
      </c>
      <c r="E30" s="5">
        <v>0</v>
      </c>
      <c r="F30" s="5">
        <v>4</v>
      </c>
      <c r="G30" s="5">
        <v>0</v>
      </c>
      <c r="H30" s="5">
        <v>0</v>
      </c>
      <c r="I30" s="5">
        <v>0</v>
      </c>
      <c r="J30" s="5">
        <v>68</v>
      </c>
      <c r="K30" s="5">
        <v>0</v>
      </c>
    </row>
    <row r="31" spans="1:11" ht="15.75" customHeight="1" x14ac:dyDescent="0.2">
      <c r="A31" s="5" t="s">
        <v>46</v>
      </c>
      <c r="B31" s="5">
        <v>0</v>
      </c>
      <c r="C31" s="5">
        <v>10</v>
      </c>
      <c r="D31" s="5">
        <v>1</v>
      </c>
      <c r="E31" s="5">
        <v>0</v>
      </c>
      <c r="F31" s="5">
        <v>3</v>
      </c>
      <c r="G31" s="5">
        <v>0</v>
      </c>
      <c r="H31" s="5">
        <v>5</v>
      </c>
      <c r="I31" s="5">
        <v>3</v>
      </c>
      <c r="J31" s="5">
        <v>4</v>
      </c>
      <c r="K31" s="5">
        <v>13</v>
      </c>
    </row>
    <row r="32" spans="1:11" ht="15.75" customHeight="1" x14ac:dyDescent="0.2">
      <c r="A32" s="5" t="s">
        <v>271</v>
      </c>
      <c r="B32" s="5">
        <v>18</v>
      </c>
      <c r="C32" s="5">
        <v>0</v>
      </c>
      <c r="D32" s="5">
        <v>13</v>
      </c>
      <c r="E32" s="5">
        <v>0</v>
      </c>
      <c r="F32" s="5">
        <v>0</v>
      </c>
      <c r="G32" s="5">
        <v>10</v>
      </c>
      <c r="H32" s="5">
        <v>9</v>
      </c>
      <c r="I32" s="5">
        <v>0</v>
      </c>
      <c r="J32" s="5">
        <v>0</v>
      </c>
      <c r="K32" s="5">
        <v>1</v>
      </c>
    </row>
    <row r="33" spans="1:11" ht="15.75" customHeight="1" x14ac:dyDescent="0.2">
      <c r="A33" s="5" t="s">
        <v>48</v>
      </c>
      <c r="B33" s="5">
        <v>93</v>
      </c>
      <c r="C33" s="5">
        <v>0</v>
      </c>
      <c r="D33" s="5">
        <v>84</v>
      </c>
      <c r="E33" s="5">
        <v>21</v>
      </c>
      <c r="F33" s="5">
        <v>9</v>
      </c>
      <c r="G33" s="5">
        <v>0</v>
      </c>
      <c r="H33" s="5">
        <v>62</v>
      </c>
      <c r="I33" s="5">
        <v>10</v>
      </c>
      <c r="J33" s="5">
        <v>0</v>
      </c>
      <c r="K33" s="5">
        <v>0</v>
      </c>
    </row>
    <row r="34" spans="1:11" ht="15.75" customHeight="1" x14ac:dyDescent="0.2">
      <c r="A34" s="5" t="s">
        <v>49</v>
      </c>
      <c r="B34" s="5">
        <v>45</v>
      </c>
      <c r="C34" s="5">
        <v>7</v>
      </c>
      <c r="D34" s="5">
        <v>0</v>
      </c>
      <c r="E34" s="5">
        <v>1</v>
      </c>
      <c r="F34" s="5">
        <v>3</v>
      </c>
      <c r="G34" s="5">
        <v>0</v>
      </c>
      <c r="H34" s="5">
        <v>5</v>
      </c>
      <c r="I34" s="5">
        <v>0</v>
      </c>
      <c r="J34" s="5">
        <v>36</v>
      </c>
      <c r="K34" s="5">
        <v>0</v>
      </c>
    </row>
    <row r="35" spans="1:11" ht="15.75" customHeight="1" x14ac:dyDescent="0.2">
      <c r="A35" s="5" t="s">
        <v>50</v>
      </c>
      <c r="B35" s="5">
        <v>0</v>
      </c>
      <c r="C35" s="5">
        <v>0</v>
      </c>
      <c r="D35" s="5">
        <v>15</v>
      </c>
      <c r="E35" s="5">
        <v>23</v>
      </c>
      <c r="F35" s="5">
        <v>11</v>
      </c>
      <c r="G35" s="5">
        <v>0</v>
      </c>
      <c r="H35" s="5">
        <v>0</v>
      </c>
      <c r="I35" s="5">
        <v>10</v>
      </c>
      <c r="J35" s="5">
        <v>0</v>
      </c>
      <c r="K35" s="5">
        <v>0</v>
      </c>
    </row>
    <row r="36" spans="1:11" ht="15.75" customHeight="1" x14ac:dyDescent="0.2">
      <c r="A36" s="8" t="s">
        <v>51</v>
      </c>
      <c r="B36" s="8">
        <v>73</v>
      </c>
      <c r="C36" s="8">
        <v>1</v>
      </c>
      <c r="D36" s="8">
        <v>31</v>
      </c>
      <c r="E36" s="8">
        <v>10</v>
      </c>
      <c r="F36" s="8">
        <v>72</v>
      </c>
      <c r="G36" s="8">
        <v>0</v>
      </c>
      <c r="H36" s="8">
        <v>7</v>
      </c>
      <c r="I36" s="8">
        <v>43</v>
      </c>
      <c r="J36" s="8">
        <v>2</v>
      </c>
      <c r="K36" s="8">
        <v>5</v>
      </c>
    </row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</sheetData>
  <hyperlinks>
    <hyperlink ref="M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zoomScaleNormal="100" workbookViewId="0"/>
  </sheetViews>
  <sheetFormatPr defaultRowHeight="12" x14ac:dyDescent="0.2"/>
  <cols>
    <col min="1" max="1" width="9.42578125" customWidth="1"/>
    <col min="2" max="2" width="10.7109375" customWidth="1"/>
    <col min="3" max="11" width="9.7109375" customWidth="1"/>
  </cols>
  <sheetData>
    <row r="1" spans="1:20" ht="15.75" customHeight="1" x14ac:dyDescent="0.2">
      <c r="A1" s="72" t="s">
        <v>700</v>
      </c>
      <c r="B1" s="73"/>
      <c r="C1" s="73"/>
      <c r="D1" s="73"/>
      <c r="E1" s="73"/>
      <c r="F1" s="73"/>
      <c r="K1" s="196" t="s">
        <v>500</v>
      </c>
    </row>
    <row r="2" spans="1:20" ht="15.75" customHeight="1" x14ac:dyDescent="0.2">
      <c r="A2" s="345" t="s">
        <v>147</v>
      </c>
      <c r="B2" s="73"/>
      <c r="C2" s="73"/>
      <c r="D2" s="73"/>
      <c r="E2" s="73"/>
      <c r="F2" s="73"/>
    </row>
    <row r="3" spans="1:20" ht="15.75" customHeight="1" x14ac:dyDescent="0.2">
      <c r="A3" s="363" t="s">
        <v>1</v>
      </c>
      <c r="B3" s="75"/>
      <c r="C3" s="75"/>
      <c r="D3" s="75"/>
      <c r="E3" s="73"/>
      <c r="F3" s="73"/>
    </row>
    <row r="4" spans="1:20" ht="24.75" customHeight="1" x14ac:dyDescent="0.2">
      <c r="A4" s="417" t="s">
        <v>2</v>
      </c>
      <c r="B4" s="417" t="s">
        <v>394</v>
      </c>
      <c r="C4" s="430" t="s">
        <v>395</v>
      </c>
      <c r="D4" s="431"/>
      <c r="E4" s="431"/>
      <c r="F4" s="431"/>
      <c r="G4" s="431"/>
      <c r="H4" s="431"/>
      <c r="I4" s="431"/>
      <c r="J4" s="432"/>
    </row>
    <row r="5" spans="1:20" s="76" customFormat="1" ht="63" customHeight="1" x14ac:dyDescent="0.2">
      <c r="A5" s="417"/>
      <c r="B5" s="417"/>
      <c r="C5" s="283" t="s">
        <v>396</v>
      </c>
      <c r="D5" s="284" t="s">
        <v>397</v>
      </c>
      <c r="E5" s="284" t="s">
        <v>398</v>
      </c>
      <c r="F5" s="284" t="s">
        <v>399</v>
      </c>
      <c r="G5" s="284" t="s">
        <v>400</v>
      </c>
      <c r="H5" s="284" t="s">
        <v>401</v>
      </c>
      <c r="I5" s="285" t="s">
        <v>402</v>
      </c>
      <c r="J5" s="286" t="s">
        <v>403</v>
      </c>
    </row>
    <row r="6" spans="1:20" ht="15.75" customHeight="1" x14ac:dyDescent="0.2">
      <c r="A6" s="77">
        <v>1995</v>
      </c>
      <c r="B6" s="78">
        <v>247079</v>
      </c>
      <c r="C6" s="78">
        <v>91866</v>
      </c>
      <c r="D6" s="78">
        <v>18412</v>
      </c>
      <c r="E6" s="78">
        <v>86406</v>
      </c>
      <c r="F6" s="78">
        <v>12016</v>
      </c>
      <c r="G6" s="78">
        <v>29442</v>
      </c>
      <c r="H6" s="78">
        <v>5618</v>
      </c>
      <c r="I6" s="78">
        <v>43</v>
      </c>
      <c r="J6" s="78">
        <v>3277</v>
      </c>
      <c r="L6" s="165"/>
      <c r="M6" s="165"/>
      <c r="N6" s="165"/>
      <c r="O6" s="66"/>
      <c r="P6" s="66"/>
      <c r="Q6" s="66"/>
      <c r="R6" s="66"/>
      <c r="S6" s="66"/>
      <c r="T6" s="66"/>
    </row>
    <row r="7" spans="1:20" ht="15.75" customHeight="1" x14ac:dyDescent="0.2">
      <c r="A7" s="82">
        <v>1996</v>
      </c>
      <c r="B7" s="83">
        <v>286424</v>
      </c>
      <c r="C7" s="83">
        <v>105696</v>
      </c>
      <c r="D7" s="83">
        <v>22382</v>
      </c>
      <c r="E7" s="83">
        <v>101726</v>
      </c>
      <c r="F7" s="83">
        <v>14193</v>
      </c>
      <c r="G7" s="83">
        <v>31434</v>
      </c>
      <c r="H7" s="83">
        <v>7341</v>
      </c>
      <c r="I7" s="83">
        <v>688</v>
      </c>
      <c r="J7" s="83">
        <v>2965</v>
      </c>
      <c r="L7" s="165"/>
      <c r="M7" s="287"/>
      <c r="N7" s="165"/>
      <c r="O7" s="66"/>
      <c r="P7" s="66"/>
      <c r="Q7" s="66"/>
      <c r="R7" s="66"/>
      <c r="S7" s="66"/>
      <c r="T7" s="66"/>
    </row>
    <row r="8" spans="1:20" ht="15.75" customHeight="1" x14ac:dyDescent="0.2">
      <c r="A8" s="82">
        <v>1997</v>
      </c>
      <c r="B8" s="83">
        <v>325646</v>
      </c>
      <c r="C8" s="83">
        <v>112736</v>
      </c>
      <c r="D8" s="83">
        <v>25817</v>
      </c>
      <c r="E8" s="83">
        <v>123576</v>
      </c>
      <c r="F8" s="83">
        <v>16308</v>
      </c>
      <c r="G8" s="83">
        <v>32589</v>
      </c>
      <c r="H8" s="83">
        <v>9395</v>
      </c>
      <c r="I8" s="83">
        <v>938</v>
      </c>
      <c r="J8" s="83">
        <v>4287</v>
      </c>
      <c r="L8" s="165"/>
      <c r="M8" s="287"/>
      <c r="N8" s="165"/>
      <c r="O8" s="66"/>
      <c r="P8" s="66"/>
      <c r="Q8" s="66"/>
      <c r="R8" s="66"/>
      <c r="S8" s="66"/>
      <c r="T8" s="66"/>
    </row>
    <row r="9" spans="1:20" ht="15.75" customHeight="1" x14ac:dyDescent="0.2">
      <c r="A9" s="82">
        <v>1998</v>
      </c>
      <c r="B9" s="83">
        <v>358102</v>
      </c>
      <c r="C9" s="83">
        <v>120068</v>
      </c>
      <c r="D9" s="83">
        <v>28634</v>
      </c>
      <c r="E9" s="83">
        <v>140002</v>
      </c>
      <c r="F9" s="83">
        <v>17484</v>
      </c>
      <c r="G9" s="83">
        <v>32626</v>
      </c>
      <c r="H9" s="83">
        <v>10908</v>
      </c>
      <c r="I9" s="83">
        <v>1818</v>
      </c>
      <c r="J9" s="83">
        <v>6563</v>
      </c>
      <c r="L9" s="165"/>
      <c r="M9" s="287"/>
      <c r="N9" s="165"/>
      <c r="O9" s="66"/>
      <c r="P9" s="66"/>
      <c r="Q9" s="66"/>
      <c r="R9" s="66"/>
      <c r="S9" s="66"/>
      <c r="T9" s="66"/>
    </row>
    <row r="10" spans="1:20" ht="15.75" customHeight="1" x14ac:dyDescent="0.2">
      <c r="A10" s="82">
        <v>1999</v>
      </c>
      <c r="B10" s="83">
        <v>387163</v>
      </c>
      <c r="C10" s="83">
        <v>128129</v>
      </c>
      <c r="D10" s="83">
        <v>30661</v>
      </c>
      <c r="E10" s="83">
        <v>150247</v>
      </c>
      <c r="F10" s="83">
        <v>18204</v>
      </c>
      <c r="G10" s="83">
        <v>33904</v>
      </c>
      <c r="H10" s="83">
        <v>14444</v>
      </c>
      <c r="I10" s="83">
        <v>2458</v>
      </c>
      <c r="J10" s="83">
        <v>9116</v>
      </c>
      <c r="L10" s="165"/>
      <c r="M10" s="287"/>
      <c r="N10" s="165"/>
      <c r="O10" s="66"/>
      <c r="P10" s="66"/>
      <c r="Q10" s="66"/>
      <c r="R10" s="66"/>
      <c r="S10" s="66"/>
      <c r="T10" s="66"/>
    </row>
    <row r="11" spans="1:20" ht="15.75" customHeight="1" x14ac:dyDescent="0.2">
      <c r="A11" s="82">
        <v>2000</v>
      </c>
      <c r="B11" s="83">
        <v>413601</v>
      </c>
      <c r="C11" s="83">
        <v>139075</v>
      </c>
      <c r="D11" s="83">
        <v>32037</v>
      </c>
      <c r="E11" s="83">
        <v>160644</v>
      </c>
      <c r="F11" s="83">
        <v>18663</v>
      </c>
      <c r="G11" s="83">
        <v>34984</v>
      </c>
      <c r="H11" s="83">
        <v>14309</v>
      </c>
      <c r="I11" s="83">
        <v>2710</v>
      </c>
      <c r="J11" s="83">
        <v>11178</v>
      </c>
      <c r="L11" s="165"/>
      <c r="M11" s="287"/>
      <c r="N11" s="165"/>
      <c r="O11" s="66"/>
      <c r="P11" s="66"/>
      <c r="Q11" s="66"/>
      <c r="R11" s="66"/>
      <c r="S11" s="66"/>
      <c r="T11" s="66"/>
    </row>
    <row r="12" spans="1:20" ht="15.75" customHeight="1" x14ac:dyDescent="0.2">
      <c r="A12" s="82">
        <v>2001</v>
      </c>
      <c r="B12" s="83">
        <v>442839</v>
      </c>
      <c r="C12" s="83">
        <v>151884</v>
      </c>
      <c r="D12" s="83">
        <v>35302</v>
      </c>
      <c r="E12" s="83">
        <v>169625</v>
      </c>
      <c r="F12" s="83">
        <v>20632</v>
      </c>
      <c r="G12" s="83">
        <v>36452</v>
      </c>
      <c r="H12" s="83">
        <v>14406</v>
      </c>
      <c r="I12" s="83">
        <v>2720</v>
      </c>
      <c r="J12" s="83">
        <v>11818</v>
      </c>
      <c r="L12" s="165"/>
      <c r="M12" s="287"/>
      <c r="N12" s="165"/>
      <c r="O12" s="66"/>
      <c r="P12" s="66"/>
      <c r="Q12" s="66"/>
      <c r="R12" s="66"/>
      <c r="S12" s="66"/>
      <c r="T12" s="66"/>
    </row>
    <row r="13" spans="1:20" ht="15.75" customHeight="1" x14ac:dyDescent="0.2">
      <c r="A13" s="82">
        <v>2002</v>
      </c>
      <c r="B13" s="83">
        <v>482036</v>
      </c>
      <c r="C13" s="83">
        <v>168804</v>
      </c>
      <c r="D13" s="83">
        <v>37479</v>
      </c>
      <c r="E13" s="83">
        <v>182541</v>
      </c>
      <c r="F13" s="83">
        <v>22120</v>
      </c>
      <c r="G13" s="83">
        <v>38738</v>
      </c>
      <c r="H13" s="83">
        <v>16513</v>
      </c>
      <c r="I13" s="83">
        <v>3038</v>
      </c>
      <c r="J13" s="83">
        <v>12803</v>
      </c>
      <c r="L13" s="165"/>
      <c r="M13" s="287"/>
      <c r="N13" s="165"/>
      <c r="O13" s="66"/>
      <c r="P13" s="66"/>
      <c r="Q13" s="66"/>
      <c r="R13" s="66"/>
      <c r="S13" s="66"/>
      <c r="T13" s="66"/>
    </row>
    <row r="14" spans="1:20" ht="15.75" customHeight="1" x14ac:dyDescent="0.2">
      <c r="A14" s="82">
        <v>2003</v>
      </c>
      <c r="B14" s="83">
        <v>504382</v>
      </c>
      <c r="C14" s="83">
        <v>178920</v>
      </c>
      <c r="D14" s="83">
        <v>40685</v>
      </c>
      <c r="E14" s="83">
        <v>185229</v>
      </c>
      <c r="F14" s="83">
        <v>22589</v>
      </c>
      <c r="G14" s="83">
        <v>38477</v>
      </c>
      <c r="H14" s="83">
        <v>20836</v>
      </c>
      <c r="I14" s="83">
        <v>2904</v>
      </c>
      <c r="J14" s="83">
        <v>14742</v>
      </c>
      <c r="L14" s="165"/>
      <c r="M14" s="287"/>
      <c r="N14" s="165"/>
      <c r="O14" s="66"/>
      <c r="P14" s="66"/>
      <c r="Q14" s="66"/>
      <c r="R14" s="66"/>
      <c r="S14" s="66"/>
      <c r="T14" s="66"/>
    </row>
    <row r="15" spans="1:20" ht="15.75" customHeight="1" x14ac:dyDescent="0.2">
      <c r="A15" s="82">
        <v>2004</v>
      </c>
      <c r="B15" s="83">
        <v>526791</v>
      </c>
      <c r="C15" s="83">
        <v>185298</v>
      </c>
      <c r="D15" s="83">
        <v>41430</v>
      </c>
      <c r="E15" s="83">
        <v>194507</v>
      </c>
      <c r="F15" s="83">
        <v>22739</v>
      </c>
      <c r="G15" s="83">
        <v>44164</v>
      </c>
      <c r="H15" s="83">
        <v>20877</v>
      </c>
      <c r="I15" s="83">
        <v>2623</v>
      </c>
      <c r="J15" s="83">
        <v>15153</v>
      </c>
      <c r="L15" s="165"/>
      <c r="M15" s="165"/>
      <c r="N15" s="165"/>
      <c r="O15" s="66"/>
      <c r="P15" s="66"/>
      <c r="Q15" s="66"/>
      <c r="R15" s="66"/>
      <c r="S15" s="66"/>
      <c r="T15" s="66"/>
    </row>
    <row r="16" spans="1:20" ht="15.75" customHeight="1" x14ac:dyDescent="0.2">
      <c r="A16" s="82">
        <v>2005</v>
      </c>
      <c r="B16" s="83">
        <v>568244</v>
      </c>
      <c r="C16" s="83">
        <v>195067</v>
      </c>
      <c r="D16" s="83">
        <v>43056</v>
      </c>
      <c r="E16" s="83">
        <v>212206</v>
      </c>
      <c r="F16" s="83">
        <v>23670</v>
      </c>
      <c r="G16" s="83">
        <v>56795</v>
      </c>
      <c r="H16" s="83">
        <v>19767</v>
      </c>
      <c r="I16" s="83">
        <v>2547</v>
      </c>
      <c r="J16" s="83">
        <v>15136</v>
      </c>
      <c r="L16" s="165"/>
      <c r="M16" s="165"/>
      <c r="N16" s="165"/>
      <c r="O16" s="66"/>
      <c r="P16" s="66"/>
      <c r="Q16" s="66"/>
      <c r="R16" s="66"/>
      <c r="S16" s="66"/>
      <c r="T16" s="66"/>
    </row>
    <row r="17" spans="1:20" ht="15.75" customHeight="1" x14ac:dyDescent="0.2">
      <c r="A17" s="82">
        <v>2006</v>
      </c>
      <c r="B17" s="83">
        <v>598714</v>
      </c>
      <c r="C17" s="83">
        <v>199876</v>
      </c>
      <c r="D17" s="83">
        <v>49829</v>
      </c>
      <c r="E17" s="83">
        <v>227174</v>
      </c>
      <c r="F17" s="83">
        <v>24864</v>
      </c>
      <c r="G17" s="83">
        <v>59762</v>
      </c>
      <c r="H17" s="83">
        <v>18618</v>
      </c>
      <c r="I17" s="83">
        <v>2389</v>
      </c>
      <c r="J17" s="83">
        <v>16202</v>
      </c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15.75" customHeight="1" x14ac:dyDescent="0.2">
      <c r="A18" s="82">
        <v>2007</v>
      </c>
      <c r="B18" s="83">
        <v>655341</v>
      </c>
      <c r="C18" s="83">
        <v>215487</v>
      </c>
      <c r="D18" s="83">
        <v>52512</v>
      </c>
      <c r="E18" s="83">
        <v>254174</v>
      </c>
      <c r="F18" s="83">
        <v>26741</v>
      </c>
      <c r="G18" s="83">
        <v>74809</v>
      </c>
      <c r="H18" s="83">
        <v>22060</v>
      </c>
      <c r="I18" s="83">
        <v>2205</v>
      </c>
      <c r="J18" s="83">
        <v>7353</v>
      </c>
      <c r="L18" s="66"/>
      <c r="M18" s="66"/>
      <c r="N18" s="66"/>
      <c r="O18" s="66"/>
      <c r="P18" s="66"/>
      <c r="Q18" s="66"/>
      <c r="R18" s="66"/>
      <c r="S18" s="66"/>
      <c r="T18" s="66"/>
    </row>
    <row r="19" spans="1:20" ht="15.75" customHeight="1" x14ac:dyDescent="0.2">
      <c r="A19" s="82">
        <v>2008</v>
      </c>
      <c r="B19" s="83">
        <v>698133</v>
      </c>
      <c r="C19" s="83">
        <v>222767</v>
      </c>
      <c r="D19" s="83">
        <v>54823</v>
      </c>
      <c r="E19" s="83">
        <v>281441</v>
      </c>
      <c r="F19" s="83">
        <v>27182</v>
      </c>
      <c r="G19" s="83">
        <v>79616</v>
      </c>
      <c r="H19" s="83">
        <v>23666</v>
      </c>
      <c r="I19" s="83">
        <v>2194</v>
      </c>
      <c r="J19" s="83">
        <v>6444</v>
      </c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15.75" customHeight="1" x14ac:dyDescent="0.2">
      <c r="A20" s="82">
        <v>2009</v>
      </c>
      <c r="B20" s="83">
        <v>766060</v>
      </c>
      <c r="C20" s="83">
        <v>239254</v>
      </c>
      <c r="D20" s="83">
        <v>57176</v>
      </c>
      <c r="E20" s="83">
        <v>310322</v>
      </c>
      <c r="F20" s="83">
        <v>28297</v>
      </c>
      <c r="G20" s="83">
        <v>80013</v>
      </c>
      <c r="H20" s="83">
        <v>39283</v>
      </c>
      <c r="I20" s="83">
        <v>2896</v>
      </c>
      <c r="J20" s="83">
        <v>8819</v>
      </c>
      <c r="L20" s="66"/>
      <c r="M20" s="66"/>
      <c r="N20" s="66"/>
      <c r="O20" s="66"/>
      <c r="P20" s="66"/>
      <c r="Q20" s="66"/>
      <c r="R20" s="66"/>
      <c r="S20" s="66"/>
      <c r="T20" s="66"/>
    </row>
    <row r="21" spans="1:20" ht="15.75" customHeight="1" x14ac:dyDescent="0.2">
      <c r="A21" s="82">
        <v>2010</v>
      </c>
      <c r="B21" s="83">
        <v>769172</v>
      </c>
      <c r="C21" s="83">
        <v>239185</v>
      </c>
      <c r="D21" s="83">
        <v>57710</v>
      </c>
      <c r="E21" s="83">
        <v>321475</v>
      </c>
      <c r="F21" s="83">
        <v>27824</v>
      </c>
      <c r="G21" s="83">
        <v>79091</v>
      </c>
      <c r="H21" s="83">
        <v>31020</v>
      </c>
      <c r="I21" s="83">
        <v>4307</v>
      </c>
      <c r="J21" s="83">
        <v>8560</v>
      </c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15.75" customHeight="1" x14ac:dyDescent="0.2">
      <c r="A22" s="82">
        <v>2011</v>
      </c>
      <c r="B22" s="83">
        <v>784724</v>
      </c>
      <c r="C22" s="83">
        <v>241461</v>
      </c>
      <c r="D22" s="83">
        <v>57509</v>
      </c>
      <c r="E22" s="83">
        <v>340972</v>
      </c>
      <c r="F22" s="83">
        <v>28575</v>
      </c>
      <c r="G22" s="83">
        <v>73093</v>
      </c>
      <c r="H22" s="83">
        <v>27291</v>
      </c>
      <c r="I22" s="83">
        <v>5589</v>
      </c>
      <c r="J22" s="83">
        <v>10234</v>
      </c>
      <c r="L22" s="288"/>
      <c r="M22" s="165"/>
      <c r="N22" s="66"/>
      <c r="O22" s="66"/>
      <c r="P22" s="66"/>
      <c r="Q22" s="66"/>
      <c r="R22" s="66"/>
      <c r="S22" s="66"/>
      <c r="T22" s="66"/>
    </row>
    <row r="23" spans="1:20" ht="15.75" customHeight="1" x14ac:dyDescent="0.2">
      <c r="A23" s="82">
        <v>2012</v>
      </c>
      <c r="B23" s="83">
        <v>805532</v>
      </c>
      <c r="C23" s="83">
        <v>245410</v>
      </c>
      <c r="D23" s="83">
        <v>55624</v>
      </c>
      <c r="E23" s="83">
        <v>358033</v>
      </c>
      <c r="F23" s="83">
        <v>28696</v>
      </c>
      <c r="G23" s="83">
        <v>71150</v>
      </c>
      <c r="H23" s="83">
        <v>25987</v>
      </c>
      <c r="I23" s="83">
        <v>7501</v>
      </c>
      <c r="J23" s="83">
        <v>13132</v>
      </c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15.75" customHeight="1" x14ac:dyDescent="0.2">
      <c r="A24" s="82">
        <v>2013</v>
      </c>
      <c r="B24" s="83">
        <v>802706</v>
      </c>
      <c r="C24" s="83">
        <v>244390</v>
      </c>
      <c r="D24" s="83">
        <v>54848</v>
      </c>
      <c r="E24" s="83">
        <v>352051</v>
      </c>
      <c r="F24" s="83">
        <v>28719</v>
      </c>
      <c r="G24" s="83">
        <v>72953</v>
      </c>
      <c r="H24" s="83">
        <v>26774</v>
      </c>
      <c r="I24" s="83">
        <v>10310</v>
      </c>
      <c r="J24" s="83">
        <v>12661</v>
      </c>
      <c r="L24" s="66"/>
      <c r="M24" s="66"/>
      <c r="N24" s="66"/>
      <c r="O24" s="66"/>
      <c r="P24" s="66"/>
      <c r="Q24" s="66"/>
      <c r="R24" s="66"/>
      <c r="S24" s="66"/>
      <c r="T24" s="66"/>
    </row>
    <row r="25" spans="1:20" ht="15.75" customHeight="1" x14ac:dyDescent="0.2">
      <c r="A25" s="82">
        <v>2014</v>
      </c>
      <c r="B25" s="83">
        <v>823310</v>
      </c>
      <c r="C25" s="83">
        <v>258317</v>
      </c>
      <c r="D25" s="83">
        <v>54331</v>
      </c>
      <c r="E25" s="83">
        <v>360486</v>
      </c>
      <c r="F25" s="83">
        <v>28523</v>
      </c>
      <c r="G25" s="83">
        <v>71132</v>
      </c>
      <c r="H25" s="83">
        <v>24807</v>
      </c>
      <c r="I25" s="83">
        <v>12203</v>
      </c>
      <c r="J25" s="83">
        <v>13512</v>
      </c>
      <c r="L25" s="66"/>
      <c r="M25" s="66"/>
      <c r="N25" s="66"/>
      <c r="O25" s="66"/>
      <c r="P25" s="66"/>
      <c r="Q25" s="66"/>
      <c r="R25" s="66"/>
      <c r="S25" s="66"/>
      <c r="T25" s="66"/>
    </row>
    <row r="26" spans="1:20" ht="15.75" customHeight="1" x14ac:dyDescent="0.2">
      <c r="A26" s="82">
        <v>2015</v>
      </c>
      <c r="B26" s="83">
        <v>845759</v>
      </c>
      <c r="C26" s="83">
        <v>268119</v>
      </c>
      <c r="D26" s="83">
        <v>55834</v>
      </c>
      <c r="E26" s="83">
        <v>371288</v>
      </c>
      <c r="F26" s="83">
        <v>29003</v>
      </c>
      <c r="G26" s="83">
        <v>73708</v>
      </c>
      <c r="H26" s="83">
        <v>22714</v>
      </c>
      <c r="I26" s="83">
        <v>12409</v>
      </c>
      <c r="J26" s="83">
        <v>12684</v>
      </c>
      <c r="L26" s="66"/>
      <c r="M26" s="66"/>
      <c r="N26" s="66"/>
      <c r="O26" s="66"/>
      <c r="P26" s="66"/>
      <c r="Q26" s="66"/>
      <c r="R26" s="66"/>
      <c r="S26" s="66"/>
      <c r="T26" s="66"/>
    </row>
    <row r="27" spans="1:20" ht="15.75" customHeight="1" x14ac:dyDescent="0.2">
      <c r="A27" s="82">
        <v>2016</v>
      </c>
      <c r="B27" s="83">
        <v>872730</v>
      </c>
      <c r="C27" s="83">
        <v>283086</v>
      </c>
      <c r="D27" s="83">
        <v>56289</v>
      </c>
      <c r="E27" s="83">
        <v>381663</v>
      </c>
      <c r="F27" s="83">
        <v>28687</v>
      </c>
      <c r="G27" s="83">
        <v>76157</v>
      </c>
      <c r="H27" s="83">
        <v>22661</v>
      </c>
      <c r="I27" s="83">
        <v>12259</v>
      </c>
      <c r="J27" s="83">
        <v>11928</v>
      </c>
    </row>
    <row r="28" spans="1:20" ht="15.75" customHeight="1" x14ac:dyDescent="0.2">
      <c r="A28" s="82">
        <v>2017</v>
      </c>
      <c r="B28" s="83">
        <v>909274</v>
      </c>
      <c r="C28" s="83">
        <v>297457</v>
      </c>
      <c r="D28" s="83">
        <v>57961</v>
      </c>
      <c r="E28" s="83">
        <v>399707</v>
      </c>
      <c r="F28" s="83">
        <v>29418</v>
      </c>
      <c r="G28" s="83">
        <v>80125</v>
      </c>
      <c r="H28" s="83">
        <v>23135</v>
      </c>
      <c r="I28" s="83">
        <v>11131</v>
      </c>
      <c r="J28" s="83">
        <v>10338</v>
      </c>
    </row>
    <row r="29" spans="1:20" ht="15.75" customHeight="1" x14ac:dyDescent="0.2">
      <c r="A29" s="82">
        <v>2018</v>
      </c>
      <c r="B29" s="83">
        <v>969069.79035000014</v>
      </c>
      <c r="C29" s="83">
        <v>323377.51891665661</v>
      </c>
      <c r="D29" s="83">
        <v>60401.994851799733</v>
      </c>
      <c r="E29" s="83">
        <v>422176.83817325794</v>
      </c>
      <c r="F29" s="83">
        <v>30231.319081543665</v>
      </c>
      <c r="G29" s="83">
        <v>89503.857000000004</v>
      </c>
      <c r="H29" s="83">
        <v>23889.502326742124</v>
      </c>
      <c r="I29" s="83">
        <v>9675.384</v>
      </c>
      <c r="J29" s="83">
        <v>9813.3760000000002</v>
      </c>
    </row>
    <row r="30" spans="1:20" ht="15.75" customHeight="1" x14ac:dyDescent="0.2">
      <c r="A30" s="87">
        <v>2019</v>
      </c>
      <c r="B30" s="88">
        <v>1056828</v>
      </c>
      <c r="C30" s="88">
        <v>356531</v>
      </c>
      <c r="D30" s="88">
        <v>65292</v>
      </c>
      <c r="E30" s="88">
        <v>468188</v>
      </c>
      <c r="F30" s="88">
        <v>31260</v>
      </c>
      <c r="G30" s="88">
        <v>94609</v>
      </c>
      <c r="H30" s="88">
        <v>22734</v>
      </c>
      <c r="I30" s="88">
        <v>8747</v>
      </c>
      <c r="J30" s="88">
        <v>9467</v>
      </c>
    </row>
    <row r="31" spans="1:20" ht="22.5" customHeight="1" x14ac:dyDescent="0.2">
      <c r="A31" s="90" t="s">
        <v>404</v>
      </c>
      <c r="M31" s="66"/>
    </row>
    <row r="32" spans="1:20" ht="15.75" customHeight="1" x14ac:dyDescent="0.2">
      <c r="A32" s="90" t="s">
        <v>699</v>
      </c>
    </row>
    <row r="33" spans="1:10" ht="15.75" customHeight="1" x14ac:dyDescent="0.2">
      <c r="A33" s="90"/>
    </row>
    <row r="34" spans="1:10" x14ac:dyDescent="0.2">
      <c r="B34" s="66"/>
      <c r="C34" s="17"/>
      <c r="D34" s="17"/>
      <c r="E34" s="17"/>
      <c r="F34" s="17"/>
      <c r="G34" s="17"/>
      <c r="H34" s="17"/>
      <c r="I34" s="17"/>
      <c r="J34" s="17"/>
    </row>
    <row r="36" spans="1:10" x14ac:dyDescent="0.2">
      <c r="C36" s="364"/>
      <c r="D36" s="364"/>
      <c r="E36" s="364"/>
      <c r="F36" s="364"/>
      <c r="G36" s="364"/>
      <c r="H36" s="364"/>
      <c r="I36" s="364"/>
      <c r="J36" s="364"/>
    </row>
  </sheetData>
  <mergeCells count="3">
    <mergeCell ref="A4:A5"/>
    <mergeCell ref="B4:B5"/>
    <mergeCell ref="C4:J4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6.28515625" customWidth="1"/>
    <col min="3" max="3" width="1.85546875" style="14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28515625" customWidth="1"/>
    <col min="21" max="21" width="1.85546875" customWidth="1"/>
  </cols>
  <sheetData>
    <row r="1" spans="1:22" ht="15.75" customHeight="1" x14ac:dyDescent="0.2">
      <c r="A1" s="72" t="s">
        <v>711</v>
      </c>
      <c r="F1" s="30"/>
      <c r="V1" s="196" t="s">
        <v>500</v>
      </c>
    </row>
    <row r="2" spans="1:22" ht="15.75" customHeight="1" x14ac:dyDescent="0.2">
      <c r="A2" s="345" t="s">
        <v>701</v>
      </c>
      <c r="B2" s="291"/>
      <c r="C2" s="365"/>
      <c r="D2" s="291"/>
      <c r="E2" s="291"/>
      <c r="F2" s="291"/>
      <c r="G2" s="291"/>
    </row>
    <row r="3" spans="1:22" ht="15.75" customHeight="1" x14ac:dyDescent="0.2">
      <c r="A3" s="363" t="s">
        <v>405</v>
      </c>
      <c r="B3" s="291"/>
      <c r="C3" s="365"/>
      <c r="D3" s="291"/>
      <c r="E3" s="291"/>
      <c r="F3" s="291"/>
    </row>
    <row r="4" spans="1:22" s="76" customFormat="1" ht="23.25" customHeight="1" x14ac:dyDescent="0.2">
      <c r="A4" s="292"/>
      <c r="B4" s="517">
        <v>2010</v>
      </c>
      <c r="C4" s="518"/>
      <c r="D4" s="517">
        <v>2011</v>
      </c>
      <c r="E4" s="518"/>
      <c r="F4" s="517">
        <v>2012</v>
      </c>
      <c r="G4" s="518"/>
      <c r="H4" s="517">
        <v>2013</v>
      </c>
      <c r="I4" s="518"/>
      <c r="J4" s="517">
        <v>2014</v>
      </c>
      <c r="K4" s="518"/>
      <c r="L4" s="517">
        <v>2015</v>
      </c>
      <c r="M4" s="518"/>
      <c r="N4" s="517">
        <v>2016</v>
      </c>
      <c r="O4" s="518"/>
      <c r="P4" s="519">
        <v>2017</v>
      </c>
      <c r="Q4" s="520"/>
      <c r="R4" s="519">
        <v>2018</v>
      </c>
      <c r="S4" s="520"/>
      <c r="T4" s="519">
        <v>2019</v>
      </c>
      <c r="U4" s="520"/>
    </row>
    <row r="5" spans="1:22" ht="18" customHeight="1" x14ac:dyDescent="0.2">
      <c r="A5" s="293" t="s">
        <v>702</v>
      </c>
      <c r="B5" s="366">
        <v>3139.51064</v>
      </c>
      <c r="C5" s="367" t="s">
        <v>456</v>
      </c>
      <c r="D5" s="366">
        <v>3196.2702200000003</v>
      </c>
      <c r="E5" s="367" t="s">
        <v>456</v>
      </c>
      <c r="F5" s="366">
        <v>3265.4628499999999</v>
      </c>
      <c r="G5" s="367" t="s">
        <v>456</v>
      </c>
      <c r="H5" s="366">
        <v>3343.4553599999999</v>
      </c>
      <c r="I5" s="367" t="s">
        <v>456</v>
      </c>
      <c r="J5" s="366">
        <v>3405.9617599999997</v>
      </c>
      <c r="K5" s="367" t="s">
        <v>456</v>
      </c>
      <c r="L5" s="366">
        <v>3489.3083999999999</v>
      </c>
      <c r="M5" s="367" t="s">
        <v>456</v>
      </c>
      <c r="N5" s="366">
        <v>3572.7010599999999</v>
      </c>
      <c r="O5" s="367" t="s">
        <v>703</v>
      </c>
      <c r="P5" s="366">
        <v>3671.8182700000002</v>
      </c>
      <c r="Q5" s="367" t="s">
        <v>703</v>
      </c>
      <c r="R5" s="366">
        <v>3773.1612200000004</v>
      </c>
      <c r="S5" s="367" t="s">
        <v>703</v>
      </c>
      <c r="T5" s="366">
        <v>3922.0169799999999</v>
      </c>
      <c r="U5" s="367" t="s">
        <v>703</v>
      </c>
    </row>
    <row r="6" spans="1:22" ht="18" customHeight="1" x14ac:dyDescent="0.2">
      <c r="A6" s="368" t="s">
        <v>406</v>
      </c>
      <c r="B6" s="369">
        <v>107.31202</v>
      </c>
      <c r="C6" s="370" t="s">
        <v>456</v>
      </c>
      <c r="D6" s="369">
        <v>112.53267</v>
      </c>
      <c r="E6" s="370" t="s">
        <v>456</v>
      </c>
      <c r="F6" s="369">
        <v>114.64744999999999</v>
      </c>
      <c r="G6" s="370" t="s">
        <v>456</v>
      </c>
      <c r="H6" s="369">
        <v>118.00103999999999</v>
      </c>
      <c r="I6" s="370" t="s">
        <v>456</v>
      </c>
      <c r="J6" s="369">
        <v>120.84303</v>
      </c>
      <c r="K6" s="370" t="s">
        <v>456</v>
      </c>
      <c r="L6" s="369">
        <v>124.31055000000001</v>
      </c>
      <c r="M6" s="370" t="s">
        <v>456</v>
      </c>
      <c r="N6" s="369">
        <v>125.77387</v>
      </c>
      <c r="O6" s="370" t="s">
        <v>456</v>
      </c>
      <c r="P6" s="369">
        <v>128.40546000000001</v>
      </c>
      <c r="Q6" s="370" t="s">
        <v>456</v>
      </c>
      <c r="R6" s="369">
        <v>132.25323999999998</v>
      </c>
      <c r="S6" s="370" t="s">
        <v>456</v>
      </c>
      <c r="T6" s="369">
        <v>137.51532999999998</v>
      </c>
      <c r="U6" s="370" t="s">
        <v>456</v>
      </c>
    </row>
    <row r="7" spans="1:22" ht="18" customHeight="1" x14ac:dyDescent="0.2">
      <c r="A7" s="368" t="s">
        <v>407</v>
      </c>
      <c r="B7" s="369">
        <v>6.5026400000000004</v>
      </c>
      <c r="C7" s="370" t="s">
        <v>456</v>
      </c>
      <c r="D7" s="369">
        <v>6.8162099999999999</v>
      </c>
      <c r="E7" s="370" t="s">
        <v>456</v>
      </c>
      <c r="F7" s="369">
        <v>6.9548800000000002</v>
      </c>
      <c r="G7" s="370" t="s">
        <v>456</v>
      </c>
      <c r="H7" s="369">
        <v>7.3847899999999997</v>
      </c>
      <c r="I7" s="370" t="s">
        <v>456</v>
      </c>
      <c r="J7" s="369">
        <v>7.9108000000000001</v>
      </c>
      <c r="K7" s="370" t="s">
        <v>456</v>
      </c>
      <c r="L7" s="369">
        <v>8.0844699999999996</v>
      </c>
      <c r="M7" s="370" t="s">
        <v>456</v>
      </c>
      <c r="N7" s="369">
        <v>8.4492199999999986</v>
      </c>
      <c r="O7" s="370" t="s">
        <v>456</v>
      </c>
      <c r="P7" s="369">
        <v>8.8329900000000006</v>
      </c>
      <c r="Q7" s="370" t="s">
        <v>456</v>
      </c>
      <c r="R7" s="369">
        <v>9.4639199999999999</v>
      </c>
      <c r="S7" s="370" t="s">
        <v>456</v>
      </c>
      <c r="T7" s="369">
        <v>10.184340000000001</v>
      </c>
      <c r="U7" s="370" t="s">
        <v>456</v>
      </c>
    </row>
    <row r="8" spans="1:22" ht="18" customHeight="1" x14ac:dyDescent="0.2">
      <c r="A8" s="371" t="s">
        <v>408</v>
      </c>
      <c r="B8" s="372">
        <v>31.402799999999999</v>
      </c>
      <c r="C8" s="373" t="s">
        <v>456</v>
      </c>
      <c r="D8" s="372">
        <v>32.905180000000001</v>
      </c>
      <c r="E8" s="373" t="s">
        <v>456</v>
      </c>
      <c r="F8" s="372">
        <v>32.99615</v>
      </c>
      <c r="G8" s="373" t="s">
        <v>456</v>
      </c>
      <c r="H8" s="372">
        <v>31.82863</v>
      </c>
      <c r="I8" s="373" t="s">
        <v>456</v>
      </c>
      <c r="J8" s="372">
        <v>30.805</v>
      </c>
      <c r="K8" s="373" t="s">
        <v>456</v>
      </c>
      <c r="L8" s="372">
        <v>31.941279999999999</v>
      </c>
      <c r="M8" s="373" t="s">
        <v>456</v>
      </c>
      <c r="N8" s="372">
        <v>33.289709999999999</v>
      </c>
      <c r="O8" s="373" t="s">
        <v>456</v>
      </c>
      <c r="P8" s="372">
        <v>35.569389999999999</v>
      </c>
      <c r="Q8" s="373" t="s">
        <v>456</v>
      </c>
      <c r="R8" s="372">
        <v>38.934239999999996</v>
      </c>
      <c r="S8" s="373" t="s">
        <v>456</v>
      </c>
      <c r="T8" s="372">
        <v>42.407589999999999</v>
      </c>
      <c r="U8" s="373" t="s">
        <v>456</v>
      </c>
    </row>
    <row r="9" spans="1:22" ht="18" customHeight="1" x14ac:dyDescent="0.2">
      <c r="A9" s="368" t="s">
        <v>409</v>
      </c>
      <c r="B9" s="369">
        <v>82.78004</v>
      </c>
      <c r="C9" s="370" t="s">
        <v>456</v>
      </c>
      <c r="D9" s="369">
        <v>82.961460000000002</v>
      </c>
      <c r="E9" s="370" t="s">
        <v>456</v>
      </c>
      <c r="F9" s="369">
        <v>85.661990000000003</v>
      </c>
      <c r="G9" s="370" t="s">
        <v>456</v>
      </c>
      <c r="H9" s="369">
        <v>89.23163000000001</v>
      </c>
      <c r="I9" s="370" t="s">
        <v>456</v>
      </c>
      <c r="J9" s="369">
        <v>91.329619999999991</v>
      </c>
      <c r="K9" s="370" t="s">
        <v>456</v>
      </c>
      <c r="L9" s="369">
        <v>92.031089999999992</v>
      </c>
      <c r="M9" s="370" t="s">
        <v>456</v>
      </c>
      <c r="N9" s="369">
        <v>91.913250000000005</v>
      </c>
      <c r="O9" s="370" t="s">
        <v>456</v>
      </c>
      <c r="P9" s="369">
        <v>94.486350000000002</v>
      </c>
      <c r="Q9" s="370" t="s">
        <v>456</v>
      </c>
      <c r="R9" s="369">
        <v>96.106499999999997</v>
      </c>
      <c r="S9" s="370" t="s">
        <v>456</v>
      </c>
      <c r="T9" s="369">
        <v>97.931869999999989</v>
      </c>
      <c r="U9" s="370" t="s">
        <v>456</v>
      </c>
    </row>
    <row r="10" spans="1:22" ht="18" customHeight="1" x14ac:dyDescent="0.2">
      <c r="A10" s="368" t="s">
        <v>411</v>
      </c>
      <c r="B10" s="369">
        <v>2.5895700000000001</v>
      </c>
      <c r="C10" s="370" t="s">
        <v>456</v>
      </c>
      <c r="D10" s="369">
        <v>2.6055300000000003</v>
      </c>
      <c r="E10" s="370" t="s">
        <v>456</v>
      </c>
      <c r="F10" s="369">
        <v>2.6934899999999997</v>
      </c>
      <c r="G10" s="370" t="s">
        <v>456</v>
      </c>
      <c r="H10" s="369">
        <v>2.8100399999999999</v>
      </c>
      <c r="I10" s="370" t="s">
        <v>456</v>
      </c>
      <c r="J10" s="369">
        <v>2.9885799999999998</v>
      </c>
      <c r="K10" s="370" t="s">
        <v>456</v>
      </c>
      <c r="L10" s="369">
        <v>3.3285999999999998</v>
      </c>
      <c r="M10" s="370" t="s">
        <v>456</v>
      </c>
      <c r="N10" s="369">
        <v>3.6029400000000003</v>
      </c>
      <c r="O10" s="370" t="s">
        <v>456</v>
      </c>
      <c r="P10" s="369">
        <v>3.80599</v>
      </c>
      <c r="Q10" s="370" t="s">
        <v>456</v>
      </c>
      <c r="R10" s="369">
        <v>4.2424399999999993</v>
      </c>
      <c r="S10" s="370" t="s">
        <v>456</v>
      </c>
      <c r="T10" s="369">
        <v>4.5907299999999998</v>
      </c>
      <c r="U10" s="370" t="s">
        <v>456</v>
      </c>
    </row>
    <row r="11" spans="1:22" ht="18" customHeight="1" x14ac:dyDescent="0.2">
      <c r="A11" s="368" t="s">
        <v>430</v>
      </c>
      <c r="B11" s="369">
        <v>54.831940000000003</v>
      </c>
      <c r="C11" s="370" t="s">
        <v>456</v>
      </c>
      <c r="D11" s="369">
        <v>56.84158</v>
      </c>
      <c r="E11" s="370" t="s">
        <v>456</v>
      </c>
      <c r="F11" s="369">
        <v>60.156309999999998</v>
      </c>
      <c r="G11" s="370" t="s">
        <v>456</v>
      </c>
      <c r="H11" s="369">
        <v>63.317089999999993</v>
      </c>
      <c r="I11" s="370" t="s">
        <v>456</v>
      </c>
      <c r="J11" s="369">
        <v>65.552720000000008</v>
      </c>
      <c r="K11" s="370" t="s">
        <v>456</v>
      </c>
      <c r="L11" s="369">
        <v>67.182270000000003</v>
      </c>
      <c r="M11" s="370" t="s">
        <v>456</v>
      </c>
      <c r="N11" s="369">
        <v>68.826949999999997</v>
      </c>
      <c r="O11" s="370" t="s">
        <v>456</v>
      </c>
      <c r="P11" s="369">
        <v>69.089839999999995</v>
      </c>
      <c r="Q11" s="370" t="s">
        <v>456</v>
      </c>
      <c r="R11" s="369">
        <v>70.228899999999996</v>
      </c>
      <c r="S11" s="370" t="s">
        <v>456</v>
      </c>
      <c r="T11" s="369">
        <v>72.116900000000001</v>
      </c>
      <c r="U11" s="370" t="s">
        <v>456</v>
      </c>
    </row>
    <row r="12" spans="1:22" ht="18" customHeight="1" x14ac:dyDescent="0.2">
      <c r="A12" s="368" t="s">
        <v>415</v>
      </c>
      <c r="B12" s="369">
        <v>662.30498</v>
      </c>
      <c r="C12" s="370" t="s">
        <v>456</v>
      </c>
      <c r="D12" s="369">
        <v>680.38553999999999</v>
      </c>
      <c r="E12" s="370" t="s">
        <v>456</v>
      </c>
      <c r="F12" s="369">
        <v>707.09213</v>
      </c>
      <c r="G12" s="370" t="s">
        <v>456</v>
      </c>
      <c r="H12" s="369">
        <v>725.04455000000007</v>
      </c>
      <c r="I12" s="370" t="s">
        <v>456</v>
      </c>
      <c r="J12" s="369">
        <v>741.79846999999995</v>
      </c>
      <c r="K12" s="370" t="s">
        <v>456</v>
      </c>
      <c r="L12" s="369">
        <v>753.24239</v>
      </c>
      <c r="M12" s="370" t="s">
        <v>456</v>
      </c>
      <c r="N12" s="369">
        <v>766.28541000000007</v>
      </c>
      <c r="O12" s="370" t="s">
        <v>456</v>
      </c>
      <c r="P12" s="369">
        <v>781.98679000000004</v>
      </c>
      <c r="Q12" s="370" t="s">
        <v>456</v>
      </c>
      <c r="R12" s="369">
        <v>798.31447000000003</v>
      </c>
      <c r="S12" s="370" t="s">
        <v>703</v>
      </c>
      <c r="T12" s="369">
        <v>815.81373999999994</v>
      </c>
      <c r="U12" s="370" t="s">
        <v>703</v>
      </c>
    </row>
    <row r="13" spans="1:22" ht="18" customHeight="1" x14ac:dyDescent="0.2">
      <c r="A13" s="368" t="s">
        <v>704</v>
      </c>
      <c r="B13" s="369">
        <v>9.5972999999999988</v>
      </c>
      <c r="C13" s="370" t="s">
        <v>456</v>
      </c>
      <c r="D13" s="369">
        <v>9.42075</v>
      </c>
      <c r="E13" s="370" t="s">
        <v>456</v>
      </c>
      <c r="F13" s="369">
        <v>9.4840999999999998</v>
      </c>
      <c r="G13" s="370" t="s">
        <v>456</v>
      </c>
      <c r="H13" s="369">
        <v>9.3508600000000008</v>
      </c>
      <c r="I13" s="370" t="s">
        <v>456</v>
      </c>
      <c r="J13" s="369">
        <v>9.4760799999999996</v>
      </c>
      <c r="K13" s="370" t="s">
        <v>456</v>
      </c>
      <c r="L13" s="369">
        <v>9.7291299999999996</v>
      </c>
      <c r="M13" s="370" t="s">
        <v>456</v>
      </c>
      <c r="N13" s="369">
        <v>10.195120000000001</v>
      </c>
      <c r="O13" s="370" t="s">
        <v>456</v>
      </c>
      <c r="P13" s="369">
        <v>10.603969999999999</v>
      </c>
      <c r="Q13" s="370" t="s">
        <v>456</v>
      </c>
      <c r="R13" s="369">
        <v>11.23024</v>
      </c>
      <c r="S13" s="370" t="s">
        <v>456</v>
      </c>
      <c r="T13" s="369">
        <v>11.814159999999999</v>
      </c>
      <c r="U13" s="370" t="s">
        <v>456</v>
      </c>
    </row>
    <row r="14" spans="1:22" ht="18" customHeight="1" x14ac:dyDescent="0.2">
      <c r="A14" s="368" t="s">
        <v>412</v>
      </c>
      <c r="B14" s="369">
        <v>42.22457</v>
      </c>
      <c r="C14" s="370" t="s">
        <v>456</v>
      </c>
      <c r="D14" s="369">
        <v>42.227650000000004</v>
      </c>
      <c r="E14" s="370" t="s">
        <v>456</v>
      </c>
      <c r="F14" s="369">
        <v>42.376010000000001</v>
      </c>
      <c r="G14" s="370" t="s">
        <v>456</v>
      </c>
      <c r="H14" s="369">
        <v>41.331559999999996</v>
      </c>
      <c r="I14" s="370" t="s">
        <v>456</v>
      </c>
      <c r="J14" s="369">
        <v>41.359839999999998</v>
      </c>
      <c r="K14" s="370" t="s">
        <v>456</v>
      </c>
      <c r="L14" s="369">
        <v>42.32752</v>
      </c>
      <c r="M14" s="370" t="s">
        <v>456</v>
      </c>
      <c r="N14" s="369">
        <v>43.152610000000003</v>
      </c>
      <c r="O14" s="370" t="s">
        <v>456</v>
      </c>
      <c r="P14" s="369">
        <v>44.871929999999999</v>
      </c>
      <c r="Q14" s="370" t="s">
        <v>456</v>
      </c>
      <c r="R14" s="369">
        <v>46.45008</v>
      </c>
      <c r="S14" s="370" t="s">
        <v>456</v>
      </c>
      <c r="T14" s="369">
        <v>48.42718</v>
      </c>
      <c r="U14" s="370" t="s">
        <v>456</v>
      </c>
    </row>
    <row r="15" spans="1:22" ht="18" customHeight="1" x14ac:dyDescent="0.2">
      <c r="A15" s="368" t="s">
        <v>416</v>
      </c>
      <c r="B15" s="369">
        <v>458.226</v>
      </c>
      <c r="C15" s="370" t="s">
        <v>456</v>
      </c>
      <c r="D15" s="369">
        <v>462.97</v>
      </c>
      <c r="E15" s="370" t="s">
        <v>456</v>
      </c>
      <c r="F15" s="369">
        <v>468.75599999999997</v>
      </c>
      <c r="G15" s="370" t="s">
        <v>456</v>
      </c>
      <c r="H15" s="369">
        <v>474.80500000000001</v>
      </c>
      <c r="I15" s="370" t="s">
        <v>456</v>
      </c>
      <c r="J15" s="369">
        <v>482.387</v>
      </c>
      <c r="K15" s="370" t="s">
        <v>456</v>
      </c>
      <c r="L15" s="369">
        <v>491.39299999999997</v>
      </c>
      <c r="M15" s="370" t="s">
        <v>456</v>
      </c>
      <c r="N15" s="369">
        <v>494.54199999999997</v>
      </c>
      <c r="O15" s="370" t="s">
        <v>456</v>
      </c>
      <c r="P15" s="369">
        <v>501.13099999999997</v>
      </c>
      <c r="Q15" s="370" t="s">
        <v>703</v>
      </c>
      <c r="R15" s="369">
        <v>510.90499999999997</v>
      </c>
      <c r="S15" s="370" t="s">
        <v>703</v>
      </c>
      <c r="T15" s="369">
        <v>524.42200000000003</v>
      </c>
      <c r="U15" s="370" t="s">
        <v>703</v>
      </c>
    </row>
    <row r="16" spans="1:22" ht="18" customHeight="1" x14ac:dyDescent="0.2">
      <c r="A16" s="368" t="s">
        <v>417</v>
      </c>
      <c r="B16" s="369">
        <v>3.6230599999999997</v>
      </c>
      <c r="C16" s="370" t="s">
        <v>456</v>
      </c>
      <c r="D16" s="369">
        <v>3.9845000000000002</v>
      </c>
      <c r="E16" s="370" t="s">
        <v>456</v>
      </c>
      <c r="F16" s="369">
        <v>4.0718899999999998</v>
      </c>
      <c r="G16" s="370" t="s">
        <v>456</v>
      </c>
      <c r="H16" s="369">
        <v>4.1391200000000001</v>
      </c>
      <c r="I16" s="370" t="s">
        <v>456</v>
      </c>
      <c r="J16" s="369">
        <v>3.5186299999999999</v>
      </c>
      <c r="K16" s="370" t="s">
        <v>456</v>
      </c>
      <c r="L16" s="369">
        <v>3.5829400000000002</v>
      </c>
      <c r="M16" s="370" t="s">
        <v>456</v>
      </c>
      <c r="N16" s="369">
        <v>3.68106</v>
      </c>
      <c r="O16" s="370" t="s">
        <v>456</v>
      </c>
      <c r="P16" s="369">
        <v>3.72458</v>
      </c>
      <c r="Q16" s="370" t="s">
        <v>456</v>
      </c>
      <c r="R16" s="369">
        <v>3.8346999999999998</v>
      </c>
      <c r="S16" s="370" t="s">
        <v>456</v>
      </c>
      <c r="T16" s="369">
        <v>4.1680399999999995</v>
      </c>
      <c r="U16" s="370" t="s">
        <v>456</v>
      </c>
    </row>
    <row r="17" spans="1:21" ht="18" customHeight="1" x14ac:dyDescent="0.2">
      <c r="A17" s="368" t="s">
        <v>419</v>
      </c>
      <c r="B17" s="369">
        <v>5.3599600000000001</v>
      </c>
      <c r="C17" s="370" t="s">
        <v>456</v>
      </c>
      <c r="D17" s="369">
        <v>5.3223400000000005</v>
      </c>
      <c r="E17" s="370" t="s">
        <v>456</v>
      </c>
      <c r="F17" s="369">
        <v>5.4489799999999997</v>
      </c>
      <c r="G17" s="370" t="s">
        <v>456</v>
      </c>
      <c r="H17" s="369">
        <v>5.3845400000000003</v>
      </c>
      <c r="I17" s="370" t="s">
        <v>456</v>
      </c>
      <c r="J17" s="369">
        <v>5.6094099999999996</v>
      </c>
      <c r="K17" s="370" t="s">
        <v>456</v>
      </c>
      <c r="L17" s="369">
        <v>5.8499699999999999</v>
      </c>
      <c r="M17" s="370" t="s">
        <v>456</v>
      </c>
      <c r="N17" s="369">
        <v>5.9805900000000003</v>
      </c>
      <c r="O17" s="370" t="s">
        <v>456</v>
      </c>
      <c r="P17" s="369">
        <v>6.3737700000000004</v>
      </c>
      <c r="Q17" s="370" t="s">
        <v>456</v>
      </c>
      <c r="R17" s="369">
        <v>7.20932</v>
      </c>
      <c r="S17" s="370" t="s">
        <v>456</v>
      </c>
      <c r="T17" s="369">
        <v>8.0550300000000004</v>
      </c>
      <c r="U17" s="370" t="s">
        <v>703</v>
      </c>
    </row>
    <row r="18" spans="1:21" ht="18" customHeight="1" x14ac:dyDescent="0.2">
      <c r="A18" s="368" t="s">
        <v>418</v>
      </c>
      <c r="B18" s="369">
        <v>3.21149</v>
      </c>
      <c r="C18" s="370" t="s">
        <v>456</v>
      </c>
      <c r="D18" s="369">
        <v>3.0713300000000001</v>
      </c>
      <c r="E18" s="370" t="s">
        <v>456</v>
      </c>
      <c r="F18" s="369">
        <v>3.1510599999999998</v>
      </c>
      <c r="G18" s="370" t="s">
        <v>456</v>
      </c>
      <c r="H18" s="369">
        <v>3.3290000000000002</v>
      </c>
      <c r="I18" s="370" t="s">
        <v>456</v>
      </c>
      <c r="J18" s="369">
        <v>3.4134000000000002</v>
      </c>
      <c r="K18" s="370" t="s">
        <v>456</v>
      </c>
      <c r="L18" s="369">
        <v>3.63415</v>
      </c>
      <c r="M18" s="370" t="s">
        <v>456</v>
      </c>
      <c r="N18" s="369">
        <v>3.7884799999999998</v>
      </c>
      <c r="O18" s="370" t="s">
        <v>456</v>
      </c>
      <c r="P18" s="369">
        <v>3.9746300000000003</v>
      </c>
      <c r="Q18" s="370" t="s">
        <v>456</v>
      </c>
      <c r="R18" s="369">
        <v>4.4345699999999999</v>
      </c>
      <c r="S18" s="370" t="s">
        <v>703</v>
      </c>
      <c r="T18" s="369">
        <v>4.7740799999999997</v>
      </c>
      <c r="U18" s="370" t="s">
        <v>703</v>
      </c>
    </row>
    <row r="19" spans="1:21" ht="18" customHeight="1" x14ac:dyDescent="0.2">
      <c r="A19" s="368" t="s">
        <v>420</v>
      </c>
      <c r="B19" s="369">
        <v>8.9966799999999996</v>
      </c>
      <c r="C19" s="370" t="s">
        <v>456</v>
      </c>
      <c r="D19" s="369">
        <v>9.3434400000000011</v>
      </c>
      <c r="E19" s="370" t="s">
        <v>456</v>
      </c>
      <c r="F19" s="369">
        <v>9.9616799999999994</v>
      </c>
      <c r="G19" s="370" t="s">
        <v>456</v>
      </c>
      <c r="H19" s="369">
        <v>10.68224</v>
      </c>
      <c r="I19" s="370" t="s">
        <v>456</v>
      </c>
      <c r="J19" s="369">
        <v>11.135</v>
      </c>
      <c r="K19" s="370" t="s">
        <v>456</v>
      </c>
      <c r="L19" s="369">
        <v>11.414680000000001</v>
      </c>
      <c r="M19" s="370" t="s">
        <v>456</v>
      </c>
      <c r="N19" s="369">
        <v>11.558909999999999</v>
      </c>
      <c r="O19" s="370" t="s">
        <v>456</v>
      </c>
      <c r="P19" s="369">
        <v>12.29266</v>
      </c>
      <c r="Q19" s="370" t="s">
        <v>456</v>
      </c>
      <c r="R19" s="369">
        <v>12.988809999999999</v>
      </c>
      <c r="S19" s="370" t="s">
        <v>456</v>
      </c>
      <c r="T19" s="369">
        <v>13.746549999999999</v>
      </c>
      <c r="U19" s="370" t="s">
        <v>456</v>
      </c>
    </row>
    <row r="20" spans="1:21" ht="18" customHeight="1" x14ac:dyDescent="0.2">
      <c r="A20" s="368" t="s">
        <v>421</v>
      </c>
      <c r="B20" s="369">
        <v>22.258310000000002</v>
      </c>
      <c r="C20" s="370" t="s">
        <v>456</v>
      </c>
      <c r="D20" s="369">
        <v>21.901169999999997</v>
      </c>
      <c r="E20" s="370" t="s">
        <v>456</v>
      </c>
      <c r="F20" s="369">
        <v>21.182259999999999</v>
      </c>
      <c r="G20" s="370" t="s">
        <v>456</v>
      </c>
      <c r="H20" s="369">
        <v>21.153959999999998</v>
      </c>
      <c r="I20" s="370" t="s">
        <v>456</v>
      </c>
      <c r="J20" s="369">
        <v>20.926860000000001</v>
      </c>
      <c r="K20" s="370" t="s">
        <v>456</v>
      </c>
      <c r="L20" s="369">
        <v>21.42586</v>
      </c>
      <c r="M20" s="370" t="s">
        <v>705</v>
      </c>
      <c r="N20" s="369">
        <v>21.810099999999998</v>
      </c>
      <c r="O20" s="370" t="s">
        <v>456</v>
      </c>
      <c r="P20" s="369">
        <v>23.045639999999999</v>
      </c>
      <c r="Q20" s="370" t="s">
        <v>456</v>
      </c>
      <c r="R20" s="369">
        <v>23.675049999999999</v>
      </c>
      <c r="S20" s="370" t="s">
        <v>456</v>
      </c>
      <c r="T20" s="369">
        <v>24.183130000000002</v>
      </c>
      <c r="U20" s="370" t="s">
        <v>703</v>
      </c>
    </row>
    <row r="21" spans="1:21" ht="18" customHeight="1" x14ac:dyDescent="0.2">
      <c r="A21" s="368" t="s">
        <v>422</v>
      </c>
      <c r="B21" s="369">
        <v>1.28521</v>
      </c>
      <c r="C21" s="370" t="s">
        <v>456</v>
      </c>
      <c r="D21" s="369">
        <v>1.30081</v>
      </c>
      <c r="E21" s="370" t="s">
        <v>456</v>
      </c>
      <c r="F21" s="369">
        <v>1.37954</v>
      </c>
      <c r="G21" s="370" t="s">
        <v>456</v>
      </c>
      <c r="H21" s="369">
        <v>1.4551500000000002</v>
      </c>
      <c r="I21" s="370" t="s">
        <v>456</v>
      </c>
      <c r="J21" s="369">
        <v>1.5591400000000002</v>
      </c>
      <c r="K21" s="370" t="s">
        <v>456</v>
      </c>
      <c r="L21" s="369">
        <v>1.6380699999999999</v>
      </c>
      <c r="M21" s="370" t="s">
        <v>456</v>
      </c>
      <c r="N21" s="369">
        <v>1.7253000000000001</v>
      </c>
      <c r="O21" s="370" t="s">
        <v>456</v>
      </c>
      <c r="P21" s="369">
        <v>1.8292299999999999</v>
      </c>
      <c r="Q21" s="370" t="s">
        <v>456</v>
      </c>
      <c r="R21" s="369">
        <v>1.9190999999999998</v>
      </c>
      <c r="S21" s="370" t="s">
        <v>456</v>
      </c>
      <c r="T21" s="369">
        <v>2.0573299999999999</v>
      </c>
      <c r="U21" s="370" t="s">
        <v>456</v>
      </c>
    </row>
    <row r="22" spans="1:21" ht="18" customHeight="1" x14ac:dyDescent="0.2">
      <c r="A22" s="368" t="s">
        <v>410</v>
      </c>
      <c r="B22" s="369">
        <v>770.08604000000003</v>
      </c>
      <c r="C22" s="370" t="s">
        <v>456</v>
      </c>
      <c r="D22" s="369">
        <v>775.00186999999994</v>
      </c>
      <c r="E22" s="370" t="s">
        <v>456</v>
      </c>
      <c r="F22" s="369">
        <v>792.94987000000003</v>
      </c>
      <c r="G22" s="370" t="s">
        <v>456</v>
      </c>
      <c r="H22" s="369">
        <v>822.09794999999997</v>
      </c>
      <c r="I22" s="370" t="s">
        <v>456</v>
      </c>
      <c r="J22" s="369">
        <v>851.10798999999997</v>
      </c>
      <c r="K22" s="370" t="s">
        <v>456</v>
      </c>
      <c r="L22" s="369">
        <v>888.38285999999994</v>
      </c>
      <c r="M22" s="370" t="s">
        <v>456</v>
      </c>
      <c r="N22" s="369">
        <v>928.0611899999999</v>
      </c>
      <c r="O22" s="370" t="s">
        <v>456</v>
      </c>
      <c r="P22" s="369">
        <v>965.50319999999999</v>
      </c>
      <c r="Q22" s="370" t="s">
        <v>456</v>
      </c>
      <c r="R22" s="369">
        <v>998.57646</v>
      </c>
      <c r="S22" s="370" t="s">
        <v>456</v>
      </c>
      <c r="T22" s="369">
        <v>1045.3212599999999</v>
      </c>
      <c r="U22" s="370" t="s">
        <v>703</v>
      </c>
    </row>
    <row r="23" spans="1:21" ht="18" customHeight="1" x14ac:dyDescent="0.2">
      <c r="A23" s="368" t="s">
        <v>423</v>
      </c>
      <c r="B23" s="369">
        <v>187.51400000000001</v>
      </c>
      <c r="C23" s="370" t="s">
        <v>456</v>
      </c>
      <c r="D23" s="369">
        <v>194.203</v>
      </c>
      <c r="E23" s="370" t="s">
        <v>456</v>
      </c>
      <c r="F23" s="369">
        <v>199.72399999999999</v>
      </c>
      <c r="G23" s="370" t="s">
        <v>456</v>
      </c>
      <c r="H23" s="369">
        <v>203.59299999999999</v>
      </c>
      <c r="I23" s="370" t="s">
        <v>456</v>
      </c>
      <c r="J23" s="369">
        <v>205.17599999999999</v>
      </c>
      <c r="K23" s="370" t="s">
        <v>456</v>
      </c>
      <c r="L23" s="369">
        <v>206.17699999999999</v>
      </c>
      <c r="M23" s="370" t="s">
        <v>456</v>
      </c>
      <c r="N23" s="369">
        <v>208.86799999999999</v>
      </c>
      <c r="O23" s="370" t="s">
        <v>456</v>
      </c>
      <c r="P23" s="369">
        <v>216.31700000000001</v>
      </c>
      <c r="Q23" s="370" t="s">
        <v>456</v>
      </c>
      <c r="R23" s="369">
        <v>223.4</v>
      </c>
      <c r="S23" s="370" t="s">
        <v>456</v>
      </c>
      <c r="T23" s="369">
        <v>233.88399999999999</v>
      </c>
      <c r="U23" s="370" t="s">
        <v>456</v>
      </c>
    </row>
    <row r="24" spans="1:21" ht="18" customHeight="1" x14ac:dyDescent="0.2">
      <c r="A24" s="368" t="s">
        <v>425</v>
      </c>
      <c r="B24" s="369">
        <v>71.306660000000008</v>
      </c>
      <c r="C24" s="370" t="s">
        <v>703</v>
      </c>
      <c r="D24" s="369">
        <v>71.09214999999999</v>
      </c>
      <c r="E24" s="370" t="s">
        <v>456</v>
      </c>
      <c r="F24" s="369">
        <v>73.478270000000009</v>
      </c>
      <c r="G24" s="370" t="s">
        <v>456</v>
      </c>
      <c r="H24" s="369">
        <v>77.234059999999999</v>
      </c>
      <c r="I24" s="370" t="s">
        <v>456</v>
      </c>
      <c r="J24" s="369">
        <v>79.35472</v>
      </c>
      <c r="K24" s="370" t="s">
        <v>456</v>
      </c>
      <c r="L24" s="369">
        <v>83.459070000000011</v>
      </c>
      <c r="M24" s="370" t="s">
        <v>456</v>
      </c>
      <c r="N24" s="369">
        <v>89.595820000000003</v>
      </c>
      <c r="O24" s="370" t="s">
        <v>456</v>
      </c>
      <c r="P24" s="369">
        <v>94.631029999999996</v>
      </c>
      <c r="Q24" s="370" t="s">
        <v>456</v>
      </c>
      <c r="R24" s="369">
        <v>98.142160000000004</v>
      </c>
      <c r="S24" s="370" t="s">
        <v>456</v>
      </c>
      <c r="T24" s="369">
        <v>113.45169</v>
      </c>
      <c r="U24" s="370" t="s">
        <v>456</v>
      </c>
    </row>
    <row r="25" spans="1:21" ht="18" customHeight="1" x14ac:dyDescent="0.2">
      <c r="A25" s="368" t="s">
        <v>426</v>
      </c>
      <c r="B25" s="369">
        <v>46.373609999999999</v>
      </c>
      <c r="C25" s="370" t="s">
        <v>456</v>
      </c>
      <c r="D25" s="369">
        <v>45.382589999999993</v>
      </c>
      <c r="E25" s="370" t="s">
        <v>456</v>
      </c>
      <c r="F25" s="369">
        <v>44.424660000000003</v>
      </c>
      <c r="G25" s="370" t="s">
        <v>456</v>
      </c>
      <c r="H25" s="369">
        <v>47.017629999999997</v>
      </c>
      <c r="I25" s="370" t="s">
        <v>456</v>
      </c>
      <c r="J25" s="369">
        <v>46.492100000000001</v>
      </c>
      <c r="K25" s="370" t="s">
        <v>456</v>
      </c>
      <c r="L25" s="369">
        <v>46.19952</v>
      </c>
      <c r="M25" s="370" t="s">
        <v>456</v>
      </c>
      <c r="N25" s="369">
        <v>46.788980000000002</v>
      </c>
      <c r="O25" s="370" t="s">
        <v>456</v>
      </c>
      <c r="P25" s="369">
        <v>48.252379999999995</v>
      </c>
      <c r="Q25" s="370" t="s">
        <v>456</v>
      </c>
      <c r="R25" s="369">
        <v>49.256050000000002</v>
      </c>
      <c r="S25" s="370" t="s">
        <v>456</v>
      </c>
      <c r="T25" s="369">
        <v>51.453089999999996</v>
      </c>
      <c r="U25" s="370" t="s">
        <v>456</v>
      </c>
    </row>
    <row r="26" spans="1:21" ht="18" customHeight="1" x14ac:dyDescent="0.2">
      <c r="A26" s="368" t="s">
        <v>424</v>
      </c>
      <c r="B26" s="369">
        <v>87.646600000000007</v>
      </c>
      <c r="C26" s="370" t="s">
        <v>456</v>
      </c>
      <c r="D26" s="369">
        <v>89.40558</v>
      </c>
      <c r="E26" s="370" t="s">
        <v>456</v>
      </c>
      <c r="F26" s="369">
        <v>92.92456</v>
      </c>
      <c r="G26" s="370" t="s">
        <v>456</v>
      </c>
      <c r="H26" s="369">
        <v>96.019449999999992</v>
      </c>
      <c r="I26" s="370" t="s">
        <v>456</v>
      </c>
      <c r="J26" s="369">
        <v>99.303350000000009</v>
      </c>
      <c r="K26" s="370" t="s">
        <v>456</v>
      </c>
      <c r="L26" s="369">
        <v>102.81388000000001</v>
      </c>
      <c r="M26" s="370" t="s">
        <v>456</v>
      </c>
      <c r="N26" s="369">
        <v>106.76010000000001</v>
      </c>
      <c r="O26" s="370" t="s">
        <v>456</v>
      </c>
      <c r="P26" s="369">
        <v>108.6832</v>
      </c>
      <c r="Q26" s="370" t="s">
        <v>456</v>
      </c>
      <c r="R26" s="369">
        <v>112.44911</v>
      </c>
      <c r="S26" s="370" t="s">
        <v>456</v>
      </c>
      <c r="T26" s="369">
        <v>116.62675999999999</v>
      </c>
      <c r="U26" s="370" t="s">
        <v>456</v>
      </c>
    </row>
    <row r="27" spans="1:21" ht="18" customHeight="1" x14ac:dyDescent="0.2">
      <c r="A27" s="368" t="s">
        <v>427</v>
      </c>
      <c r="B27" s="369">
        <v>21.93892</v>
      </c>
      <c r="C27" s="370" t="s">
        <v>456</v>
      </c>
      <c r="D27" s="369">
        <v>21.863189999999999</v>
      </c>
      <c r="E27" s="370" t="s">
        <v>456</v>
      </c>
      <c r="F27" s="369">
        <v>20.51267</v>
      </c>
      <c r="G27" s="370" t="s">
        <v>456</v>
      </c>
      <c r="H27" s="369">
        <v>21.455590000000001</v>
      </c>
      <c r="I27" s="370" t="s">
        <v>456</v>
      </c>
      <c r="J27" s="369">
        <v>22.185200000000002</v>
      </c>
      <c r="K27" s="370" t="s">
        <v>456</v>
      </c>
      <c r="L27" s="369">
        <v>23.369509999999998</v>
      </c>
      <c r="M27" s="370" t="s">
        <v>456</v>
      </c>
      <c r="N27" s="369">
        <v>24.902380000000001</v>
      </c>
      <c r="O27" s="370" t="s">
        <v>456</v>
      </c>
      <c r="P27" s="369">
        <v>27.742229999999999</v>
      </c>
      <c r="Q27" s="370" t="s">
        <v>456</v>
      </c>
      <c r="R27" s="369">
        <v>30.706099999999999</v>
      </c>
      <c r="S27" s="370" t="s">
        <v>456</v>
      </c>
      <c r="T27" s="369">
        <v>34.129539999999999</v>
      </c>
      <c r="U27" s="370" t="s">
        <v>456</v>
      </c>
    </row>
    <row r="28" spans="1:21" ht="18" customHeight="1" x14ac:dyDescent="0.2">
      <c r="A28" s="368" t="s">
        <v>413</v>
      </c>
      <c r="B28" s="369">
        <v>58.548999999999999</v>
      </c>
      <c r="C28" s="370" t="s">
        <v>456</v>
      </c>
      <c r="D28" s="369">
        <v>56.533439999999999</v>
      </c>
      <c r="E28" s="370" t="s">
        <v>456</v>
      </c>
      <c r="F28" s="369">
        <v>53.74221</v>
      </c>
      <c r="G28" s="370" t="s">
        <v>456</v>
      </c>
      <c r="H28" s="369">
        <v>47.721019999999996</v>
      </c>
      <c r="I28" s="370" t="s">
        <v>456</v>
      </c>
      <c r="J28" s="369">
        <v>46.466879999999996</v>
      </c>
      <c r="K28" s="370" t="s">
        <v>456</v>
      </c>
      <c r="L28" s="369">
        <v>46.079989999999995</v>
      </c>
      <c r="M28" s="370" t="s">
        <v>456</v>
      </c>
      <c r="N28" s="369">
        <v>46.17407</v>
      </c>
      <c r="O28" s="370" t="s">
        <v>703</v>
      </c>
      <c r="P28" s="369">
        <v>45.429079999999999</v>
      </c>
      <c r="Q28" s="370" t="s">
        <v>703</v>
      </c>
      <c r="R28" s="369">
        <v>45.446280000000002</v>
      </c>
      <c r="S28" s="370" t="s">
        <v>703</v>
      </c>
      <c r="T28" s="369">
        <v>45.92801</v>
      </c>
      <c r="U28" s="370" t="s">
        <v>703</v>
      </c>
    </row>
    <row r="29" spans="1:21" ht="18" customHeight="1" x14ac:dyDescent="0.2">
      <c r="A29" s="368" t="s">
        <v>429</v>
      </c>
      <c r="B29" s="369">
        <v>12.32244</v>
      </c>
      <c r="C29" s="370" t="s">
        <v>456</v>
      </c>
      <c r="D29" s="369">
        <v>12.590770000000001</v>
      </c>
      <c r="E29" s="370" t="s">
        <v>456</v>
      </c>
      <c r="F29" s="369">
        <v>13.090350000000001</v>
      </c>
      <c r="G29" s="370" t="s">
        <v>456</v>
      </c>
      <c r="H29" s="369">
        <v>13.56991</v>
      </c>
      <c r="I29" s="370" t="s">
        <v>456</v>
      </c>
      <c r="J29" s="369">
        <v>14.056719999999999</v>
      </c>
      <c r="K29" s="370" t="s">
        <v>456</v>
      </c>
      <c r="L29" s="369">
        <v>14.36999</v>
      </c>
      <c r="M29" s="370" t="s">
        <v>456</v>
      </c>
      <c r="N29" s="369">
        <v>14.901120000000001</v>
      </c>
      <c r="O29" s="370" t="s">
        <v>456</v>
      </c>
      <c r="P29" s="369">
        <v>15.387079999999999</v>
      </c>
      <c r="Q29" s="370" t="s">
        <v>456</v>
      </c>
      <c r="R29" s="369">
        <v>16.083780000000001</v>
      </c>
      <c r="S29" s="370" t="s">
        <v>456</v>
      </c>
      <c r="T29" s="369">
        <v>16.843400000000003</v>
      </c>
      <c r="U29" s="370" t="s">
        <v>456</v>
      </c>
    </row>
    <row r="30" spans="1:21" ht="18" customHeight="1" x14ac:dyDescent="0.2">
      <c r="A30" s="368" t="s">
        <v>428</v>
      </c>
      <c r="B30" s="369">
        <v>8.8546599999999991</v>
      </c>
      <c r="C30" s="370" t="s">
        <v>456</v>
      </c>
      <c r="D30" s="369">
        <v>9.0521100000000008</v>
      </c>
      <c r="E30" s="370" t="s">
        <v>456</v>
      </c>
      <c r="F30" s="369">
        <v>8.9666800000000002</v>
      </c>
      <c r="G30" s="370" t="s">
        <v>456</v>
      </c>
      <c r="H30" s="369">
        <v>8.9589800000000004</v>
      </c>
      <c r="I30" s="370" t="s">
        <v>456</v>
      </c>
      <c r="J30" s="369">
        <v>8.9911499999999993</v>
      </c>
      <c r="K30" s="370" t="s">
        <v>456</v>
      </c>
      <c r="L30" s="369">
        <v>9.2289200000000005</v>
      </c>
      <c r="M30" s="370" t="s">
        <v>456</v>
      </c>
      <c r="N30" s="369">
        <v>9.3982500000000009</v>
      </c>
      <c r="O30" s="370" t="s">
        <v>456</v>
      </c>
      <c r="P30" s="369">
        <v>9.7278400000000005</v>
      </c>
      <c r="Q30" s="370" t="s">
        <v>456</v>
      </c>
      <c r="R30" s="369">
        <v>10.091839999999999</v>
      </c>
      <c r="S30" s="370" t="s">
        <v>703</v>
      </c>
      <c r="T30" s="369">
        <v>10.73099</v>
      </c>
      <c r="U30" s="370" t="s">
        <v>703</v>
      </c>
    </row>
    <row r="31" spans="1:21" ht="18" customHeight="1" x14ac:dyDescent="0.2">
      <c r="A31" s="368" t="s">
        <v>414</v>
      </c>
      <c r="B31" s="369">
        <v>266.22424000000001</v>
      </c>
      <c r="C31" s="370" t="s">
        <v>456</v>
      </c>
      <c r="D31" s="369">
        <v>271.17419000000001</v>
      </c>
      <c r="E31" s="370" t="s">
        <v>456</v>
      </c>
      <c r="F31" s="369">
        <v>264.87470000000002</v>
      </c>
      <c r="G31" s="370" t="s">
        <v>456</v>
      </c>
      <c r="H31" s="369">
        <v>264.79609999999997</v>
      </c>
      <c r="I31" s="370" t="s">
        <v>456</v>
      </c>
      <c r="J31" s="369">
        <v>263.47341</v>
      </c>
      <c r="K31" s="370" t="s">
        <v>456</v>
      </c>
      <c r="L31" s="369">
        <v>266.28189000000003</v>
      </c>
      <c r="M31" s="370" t="s">
        <v>456</v>
      </c>
      <c r="N31" s="369">
        <v>265.60766999999998</v>
      </c>
      <c r="O31" s="370" t="s">
        <v>703</v>
      </c>
      <c r="P31" s="369">
        <v>272.23215999999996</v>
      </c>
      <c r="Q31" s="370" t="s">
        <v>703</v>
      </c>
      <c r="R31" s="369">
        <v>283.85924</v>
      </c>
      <c r="S31" s="370" t="s">
        <v>703</v>
      </c>
      <c r="T31" s="369">
        <v>299.81745000000001</v>
      </c>
      <c r="U31" s="370" t="s">
        <v>703</v>
      </c>
    </row>
    <row r="32" spans="1:21" ht="18" customHeight="1" x14ac:dyDescent="0.2">
      <c r="A32" s="368" t="s">
        <v>431</v>
      </c>
      <c r="B32" s="369">
        <v>106.18791</v>
      </c>
      <c r="C32" s="370" t="s">
        <v>456</v>
      </c>
      <c r="D32" s="369">
        <v>115.38117999999999</v>
      </c>
      <c r="E32" s="370" t="s">
        <v>456</v>
      </c>
      <c r="F32" s="369">
        <v>124.76097</v>
      </c>
      <c r="G32" s="370" t="s">
        <v>456</v>
      </c>
      <c r="H32" s="369">
        <v>131.74247</v>
      </c>
      <c r="I32" s="370" t="s">
        <v>456</v>
      </c>
      <c r="J32" s="369">
        <v>128.74066999999999</v>
      </c>
      <c r="K32" s="370" t="s">
        <v>456</v>
      </c>
      <c r="L32" s="369">
        <v>131.82979999999998</v>
      </c>
      <c r="M32" s="370" t="s">
        <v>456</v>
      </c>
      <c r="N32" s="369">
        <v>137.06798000000001</v>
      </c>
      <c r="O32" s="370" t="s">
        <v>456</v>
      </c>
      <c r="P32" s="369">
        <v>137.88885999999999</v>
      </c>
      <c r="Q32" s="370" t="s">
        <v>456</v>
      </c>
      <c r="R32" s="369">
        <v>132.95964999999998</v>
      </c>
      <c r="S32" s="370" t="s">
        <v>456</v>
      </c>
      <c r="T32" s="369">
        <v>131.62279999999998</v>
      </c>
      <c r="U32" s="370" t="s">
        <v>703</v>
      </c>
    </row>
    <row r="33" spans="1:21" ht="18" customHeight="1" x14ac:dyDescent="0.2">
      <c r="A33" s="294" t="s">
        <v>706</v>
      </c>
      <c r="B33" s="369" t="s">
        <v>308</v>
      </c>
      <c r="C33" s="370" t="s">
        <v>456</v>
      </c>
      <c r="D33" s="369" t="s">
        <v>308</v>
      </c>
      <c r="E33" s="370" t="s">
        <v>456</v>
      </c>
      <c r="F33" s="369" t="s">
        <v>308</v>
      </c>
      <c r="G33" s="370" t="s">
        <v>456</v>
      </c>
      <c r="H33" s="369">
        <v>2.70906</v>
      </c>
      <c r="I33" s="370" t="s">
        <v>456</v>
      </c>
      <c r="J33" s="369" t="s">
        <v>308</v>
      </c>
      <c r="K33" s="370" t="s">
        <v>456</v>
      </c>
      <c r="L33" s="369">
        <v>2.9015300000000002</v>
      </c>
      <c r="M33" s="370" t="s">
        <v>456</v>
      </c>
      <c r="N33" s="369">
        <v>3.1113200000000001</v>
      </c>
      <c r="O33" s="370" t="s">
        <v>456</v>
      </c>
      <c r="P33" s="369">
        <v>3.16195</v>
      </c>
      <c r="Q33" s="370" t="s">
        <v>456</v>
      </c>
      <c r="R33" s="369">
        <v>3.2942399999999998</v>
      </c>
      <c r="S33" s="370" t="s">
        <v>456</v>
      </c>
      <c r="T33" s="369" t="s">
        <v>308</v>
      </c>
      <c r="U33" s="370" t="s">
        <v>456</v>
      </c>
    </row>
    <row r="34" spans="1:21" ht="18" customHeight="1" x14ac:dyDescent="0.2">
      <c r="A34" s="294" t="s">
        <v>707</v>
      </c>
      <c r="B34" s="369" t="s">
        <v>308</v>
      </c>
      <c r="C34" s="370" t="s">
        <v>456</v>
      </c>
      <c r="D34" s="369" t="s">
        <v>308</v>
      </c>
      <c r="E34" s="370" t="s">
        <v>456</v>
      </c>
      <c r="F34" s="369" t="s">
        <v>308</v>
      </c>
      <c r="G34" s="370" t="s">
        <v>456</v>
      </c>
      <c r="H34" s="369" t="s">
        <v>308</v>
      </c>
      <c r="I34" s="370" t="s">
        <v>456</v>
      </c>
      <c r="J34" s="369" t="s">
        <v>308</v>
      </c>
      <c r="K34" s="370" t="s">
        <v>456</v>
      </c>
      <c r="L34" s="369" t="s">
        <v>308</v>
      </c>
      <c r="M34" s="370" t="s">
        <v>456</v>
      </c>
      <c r="N34" s="369">
        <v>0.73934</v>
      </c>
      <c r="O34" s="370" t="s">
        <v>456</v>
      </c>
      <c r="P34" s="369">
        <v>0.76222000000000001</v>
      </c>
      <c r="Q34" s="370" t="s">
        <v>456</v>
      </c>
      <c r="R34" s="369">
        <v>0.77573999999999999</v>
      </c>
      <c r="S34" s="370" t="s">
        <v>703</v>
      </c>
      <c r="T34" s="369" t="s">
        <v>308</v>
      </c>
      <c r="U34" s="370" t="s">
        <v>456</v>
      </c>
    </row>
    <row r="35" spans="1:21" ht="18" customHeight="1" x14ac:dyDescent="0.2">
      <c r="A35" s="294" t="s">
        <v>433</v>
      </c>
      <c r="B35" s="369">
        <v>2.32918</v>
      </c>
      <c r="C35" s="370" t="s">
        <v>456</v>
      </c>
      <c r="D35" s="369">
        <v>2.5220500000000001</v>
      </c>
      <c r="E35" s="370" t="s">
        <v>456</v>
      </c>
      <c r="F35" s="369">
        <v>2.6193299999999997</v>
      </c>
      <c r="G35" s="370" t="s">
        <v>456</v>
      </c>
      <c r="H35" s="369">
        <v>2.7281200000000001</v>
      </c>
      <c r="I35" s="370" t="s">
        <v>456</v>
      </c>
      <c r="J35" s="369">
        <v>3.0929000000000002</v>
      </c>
      <c r="K35" s="370" t="s">
        <v>456</v>
      </c>
      <c r="L35" s="369">
        <v>3.4864999999999999</v>
      </c>
      <c r="M35" s="370" t="s">
        <v>456</v>
      </c>
      <c r="N35" s="369">
        <v>4.16066</v>
      </c>
      <c r="O35" s="370" t="s">
        <v>456</v>
      </c>
      <c r="P35" s="369">
        <v>5.10642</v>
      </c>
      <c r="Q35" s="370" t="s">
        <v>456</v>
      </c>
      <c r="R35" s="369">
        <v>5.3180699999999996</v>
      </c>
      <c r="S35" s="370" t="s">
        <v>456</v>
      </c>
      <c r="T35" s="369" t="s">
        <v>308</v>
      </c>
      <c r="U35" s="370" t="s">
        <v>456</v>
      </c>
    </row>
    <row r="36" spans="1:21" ht="18" customHeight="1" x14ac:dyDescent="0.2">
      <c r="A36" s="294" t="s">
        <v>434</v>
      </c>
      <c r="B36" s="369">
        <v>79.447149999999993</v>
      </c>
      <c r="C36" s="370" t="s">
        <v>456</v>
      </c>
      <c r="D36" s="369">
        <v>86.748509999999996</v>
      </c>
      <c r="E36" s="370" t="s">
        <v>456</v>
      </c>
      <c r="F36" s="369">
        <v>95.16413</v>
      </c>
      <c r="G36" s="370" t="s">
        <v>456</v>
      </c>
      <c r="H36" s="369">
        <v>96.468820000000008</v>
      </c>
      <c r="I36" s="370" t="s">
        <v>456</v>
      </c>
      <c r="J36" s="369">
        <v>95.518450000000001</v>
      </c>
      <c r="K36" s="370" t="s">
        <v>456</v>
      </c>
      <c r="L36" s="369">
        <v>94.66677</v>
      </c>
      <c r="M36" s="370" t="s">
        <v>456</v>
      </c>
      <c r="N36" s="369">
        <v>95.148380000000003</v>
      </c>
      <c r="O36" s="370" t="s">
        <v>456</v>
      </c>
      <c r="P36" s="369">
        <v>98.312839999999994</v>
      </c>
      <c r="Q36" s="370" t="s">
        <v>456</v>
      </c>
      <c r="R36" s="369">
        <v>98.837580000000003</v>
      </c>
      <c r="S36" s="370" t="s">
        <v>456</v>
      </c>
      <c r="T36" s="369" t="s">
        <v>308</v>
      </c>
      <c r="U36" s="370" t="s">
        <v>456</v>
      </c>
    </row>
    <row r="37" spans="1:21" ht="18" customHeight="1" x14ac:dyDescent="0.2">
      <c r="A37" s="294" t="s">
        <v>708</v>
      </c>
      <c r="B37" s="369" t="s">
        <v>308</v>
      </c>
      <c r="C37" s="370" t="s">
        <v>456</v>
      </c>
      <c r="D37" s="369" t="s">
        <v>308</v>
      </c>
      <c r="E37" s="370" t="s">
        <v>456</v>
      </c>
      <c r="F37" s="369" t="s">
        <v>308</v>
      </c>
      <c r="G37" s="370" t="s">
        <v>456</v>
      </c>
      <c r="H37" s="369" t="s">
        <v>308</v>
      </c>
      <c r="I37" s="370" t="s">
        <v>456</v>
      </c>
      <c r="J37" s="369" t="s">
        <v>308</v>
      </c>
      <c r="K37" s="370" t="s">
        <v>456</v>
      </c>
      <c r="L37" s="369">
        <v>1.29501</v>
      </c>
      <c r="M37" s="370" t="s">
        <v>456</v>
      </c>
      <c r="N37" s="369">
        <v>1.3664499999999999</v>
      </c>
      <c r="O37" s="370" t="s">
        <v>456</v>
      </c>
      <c r="P37" s="369">
        <v>1.4551800000000001</v>
      </c>
      <c r="Q37" s="370" t="s">
        <v>456</v>
      </c>
      <c r="R37" s="369" t="s">
        <v>308</v>
      </c>
      <c r="S37" s="370" t="s">
        <v>456</v>
      </c>
      <c r="T37" s="369" t="s">
        <v>308</v>
      </c>
      <c r="U37" s="370" t="s">
        <v>456</v>
      </c>
    </row>
    <row r="38" spans="1:21" ht="18" customHeight="1" x14ac:dyDescent="0.2">
      <c r="A38" s="294" t="s">
        <v>436</v>
      </c>
      <c r="B38" s="369">
        <v>7.1259399999999999</v>
      </c>
      <c r="C38" s="370" t="s">
        <v>456</v>
      </c>
      <c r="D38" s="369">
        <v>7.5934300000000006</v>
      </c>
      <c r="E38" s="370" t="s">
        <v>456</v>
      </c>
      <c r="F38" s="369">
        <v>7.6183000000000005</v>
      </c>
      <c r="G38" s="370" t="s">
        <v>456</v>
      </c>
      <c r="H38" s="369">
        <v>7.9747299999999992</v>
      </c>
      <c r="I38" s="370" t="s">
        <v>456</v>
      </c>
      <c r="J38" s="369">
        <v>7.8071099999999998</v>
      </c>
      <c r="K38" s="370" t="s">
        <v>456</v>
      </c>
      <c r="L38" s="369">
        <v>7.3858600000000001</v>
      </c>
      <c r="M38" s="370" t="s">
        <v>456</v>
      </c>
      <c r="N38" s="369">
        <v>7.4575100000000001</v>
      </c>
      <c r="O38" s="370" t="s">
        <v>456</v>
      </c>
      <c r="P38" s="369">
        <v>7.6292499999999999</v>
      </c>
      <c r="Q38" s="370" t="s">
        <v>456</v>
      </c>
      <c r="R38" s="369">
        <v>8.3291299999999993</v>
      </c>
      <c r="S38" s="370" t="s">
        <v>456</v>
      </c>
      <c r="T38" s="369" t="s">
        <v>308</v>
      </c>
      <c r="U38" s="370" t="s">
        <v>456</v>
      </c>
    </row>
    <row r="39" spans="1:21" ht="18" customHeight="1" x14ac:dyDescent="0.2">
      <c r="A39" s="294" t="s">
        <v>435</v>
      </c>
      <c r="B39" s="369">
        <v>114.3965</v>
      </c>
      <c r="C39" s="370" t="s">
        <v>456</v>
      </c>
      <c r="D39" s="369">
        <v>130.26091</v>
      </c>
      <c r="E39" s="370" t="s">
        <v>456</v>
      </c>
      <c r="F39" s="369">
        <v>138.34285</v>
      </c>
      <c r="G39" s="370" t="s">
        <v>456</v>
      </c>
      <c r="H39" s="369">
        <v>142.14971</v>
      </c>
      <c r="I39" s="370" t="s">
        <v>456</v>
      </c>
      <c r="J39" s="369">
        <v>145.52314999999999</v>
      </c>
      <c r="K39" s="370" t="s">
        <v>456</v>
      </c>
      <c r="L39" s="369">
        <v>170.20895999999999</v>
      </c>
      <c r="M39" s="370" t="s">
        <v>456</v>
      </c>
      <c r="N39" s="369">
        <v>170.17439999999999</v>
      </c>
      <c r="O39" s="370" t="s">
        <v>456</v>
      </c>
      <c r="P39" s="369">
        <v>170.4676</v>
      </c>
      <c r="Q39" s="370" t="s">
        <v>456</v>
      </c>
      <c r="R39" s="369">
        <v>164.14939999999999</v>
      </c>
      <c r="S39" s="370" t="s">
        <v>456</v>
      </c>
      <c r="T39" s="369">
        <v>175.95271</v>
      </c>
      <c r="U39" s="370" t="s">
        <v>456</v>
      </c>
    </row>
    <row r="40" spans="1:21" ht="18" customHeight="1" x14ac:dyDescent="0.2">
      <c r="A40" s="294" t="s">
        <v>709</v>
      </c>
      <c r="B40" s="369">
        <v>74.354889999999997</v>
      </c>
      <c r="C40" s="370" t="s">
        <v>456</v>
      </c>
      <c r="D40" s="369">
        <v>73.431309999999996</v>
      </c>
      <c r="E40" s="370" t="s">
        <v>456</v>
      </c>
      <c r="F40" s="369">
        <v>84.574389999999994</v>
      </c>
      <c r="G40" s="370" t="s">
        <v>705</v>
      </c>
      <c r="H40" s="369">
        <v>87.005549999999999</v>
      </c>
      <c r="I40" s="370" t="s">
        <v>456</v>
      </c>
      <c r="J40" s="369">
        <v>85.065929999999994</v>
      </c>
      <c r="K40" s="370" t="s">
        <v>456</v>
      </c>
      <c r="L40" s="369">
        <v>92.571250000000006</v>
      </c>
      <c r="M40" s="370" t="s">
        <v>456</v>
      </c>
      <c r="N40" s="369">
        <v>100.6551</v>
      </c>
      <c r="O40" s="370" t="s">
        <v>456</v>
      </c>
      <c r="P40" s="369">
        <v>92.866219999999998</v>
      </c>
      <c r="Q40" s="370" t="s">
        <v>456</v>
      </c>
      <c r="R40" s="369">
        <v>78.617820000000009</v>
      </c>
      <c r="S40" s="370" t="s">
        <v>456</v>
      </c>
      <c r="T40" s="369" t="s">
        <v>308</v>
      </c>
      <c r="U40" s="370" t="s">
        <v>456</v>
      </c>
    </row>
    <row r="41" spans="1:21" ht="18" customHeight="1" x14ac:dyDescent="0.2">
      <c r="A41" s="295" t="s">
        <v>432</v>
      </c>
      <c r="B41" s="374">
        <v>533.26681999999994</v>
      </c>
      <c r="C41" s="375" t="s">
        <v>456</v>
      </c>
      <c r="D41" s="374">
        <v>546.80921999999998</v>
      </c>
      <c r="E41" s="375" t="s">
        <v>456</v>
      </c>
      <c r="F41" s="374">
        <v>604.53695999999991</v>
      </c>
      <c r="G41" s="375" t="s">
        <v>456</v>
      </c>
      <c r="H41" s="374">
        <v>587.1795699999999</v>
      </c>
      <c r="I41" s="375" t="s">
        <v>456</v>
      </c>
      <c r="J41" s="374">
        <v>628.51774999999998</v>
      </c>
      <c r="K41" s="375" t="s">
        <v>456</v>
      </c>
      <c r="L41" s="374">
        <v>721.81101000000001</v>
      </c>
      <c r="M41" s="375" t="s">
        <v>456</v>
      </c>
      <c r="N41" s="374">
        <v>629.34675000000004</v>
      </c>
      <c r="O41" s="375" t="s">
        <v>456</v>
      </c>
      <c r="P41" s="374">
        <v>620.63070999999991</v>
      </c>
      <c r="Q41" s="375" t="s">
        <v>456</v>
      </c>
      <c r="R41" s="374">
        <v>622.07620999999995</v>
      </c>
      <c r="S41" s="375" t="s">
        <v>703</v>
      </c>
      <c r="T41" s="374" t="s">
        <v>308</v>
      </c>
      <c r="U41" s="375" t="s">
        <v>456</v>
      </c>
    </row>
    <row r="42" spans="1:21" ht="15.95" customHeight="1" x14ac:dyDescent="0.2">
      <c r="A42" s="90" t="s">
        <v>699</v>
      </c>
    </row>
    <row r="43" spans="1:21" ht="15.75" customHeight="1" x14ac:dyDescent="0.2">
      <c r="A43" s="90" t="s">
        <v>710</v>
      </c>
    </row>
    <row r="44" spans="1:21" ht="15.75" customHeight="1" x14ac:dyDescent="0.2"/>
    <row r="45" spans="1:21" ht="15.75" customHeight="1" x14ac:dyDescent="0.2"/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hyperlinks>
    <hyperlink ref="V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6.28515625" customWidth="1"/>
    <col min="3" max="3" width="1.85546875" style="14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28515625" customWidth="1"/>
    <col min="21" max="21" width="1.85546875" customWidth="1"/>
  </cols>
  <sheetData>
    <row r="1" spans="1:22" ht="15.75" customHeight="1" x14ac:dyDescent="0.2">
      <c r="A1" s="72" t="s">
        <v>721</v>
      </c>
      <c r="F1" s="30"/>
      <c r="V1" s="196" t="s">
        <v>500</v>
      </c>
    </row>
    <row r="2" spans="1:22" ht="15.75" customHeight="1" x14ac:dyDescent="0.2">
      <c r="A2" s="345" t="s">
        <v>701</v>
      </c>
      <c r="B2" s="291"/>
      <c r="C2" s="365"/>
      <c r="D2" s="291"/>
      <c r="E2" s="291"/>
      <c r="F2" s="291"/>
      <c r="G2" s="291"/>
    </row>
    <row r="3" spans="1:22" ht="15.75" customHeight="1" x14ac:dyDescent="0.2">
      <c r="A3" s="363" t="s">
        <v>438</v>
      </c>
      <c r="B3" s="291"/>
      <c r="C3" s="365"/>
      <c r="D3" s="291"/>
      <c r="E3" s="291"/>
      <c r="F3" s="291"/>
    </row>
    <row r="4" spans="1:22" s="76" customFormat="1" ht="23.25" customHeight="1" x14ac:dyDescent="0.2">
      <c r="A4" s="292"/>
      <c r="B4" s="517">
        <v>2010</v>
      </c>
      <c r="C4" s="518"/>
      <c r="D4" s="517">
        <v>2011</v>
      </c>
      <c r="E4" s="518"/>
      <c r="F4" s="517">
        <v>2012</v>
      </c>
      <c r="G4" s="518"/>
      <c r="H4" s="517">
        <v>2013</v>
      </c>
      <c r="I4" s="518"/>
      <c r="J4" s="517">
        <v>2014</v>
      </c>
      <c r="K4" s="518"/>
      <c r="L4" s="517">
        <v>2015</v>
      </c>
      <c r="M4" s="518"/>
      <c r="N4" s="517">
        <v>2016</v>
      </c>
      <c r="O4" s="518"/>
      <c r="P4" s="519">
        <v>2017</v>
      </c>
      <c r="Q4" s="520"/>
      <c r="R4" s="519">
        <v>2018</v>
      </c>
      <c r="S4" s="520"/>
      <c r="T4" s="519">
        <v>2019</v>
      </c>
      <c r="U4" s="520"/>
    </row>
    <row r="5" spans="1:22" ht="18" customHeight="1" x14ac:dyDescent="0.2">
      <c r="A5" s="293" t="s">
        <v>702</v>
      </c>
      <c r="B5" s="376">
        <v>7118.4</v>
      </c>
      <c r="C5" s="377" t="s">
        <v>456</v>
      </c>
      <c r="D5" s="376">
        <v>7259.95</v>
      </c>
      <c r="E5" s="377" t="s">
        <v>456</v>
      </c>
      <c r="F5" s="376">
        <v>7406.27</v>
      </c>
      <c r="G5" s="377" t="s">
        <v>456</v>
      </c>
      <c r="H5" s="376">
        <v>7565.08</v>
      </c>
      <c r="I5" s="377" t="s">
        <v>456</v>
      </c>
      <c r="J5" s="376">
        <v>7683.64</v>
      </c>
      <c r="K5" s="377" t="s">
        <v>456</v>
      </c>
      <c r="L5" s="376">
        <v>7854.65</v>
      </c>
      <c r="M5" s="377" t="s">
        <v>456</v>
      </c>
      <c r="N5" s="376">
        <v>8025.53</v>
      </c>
      <c r="O5" s="377" t="s">
        <v>703</v>
      </c>
      <c r="P5" s="376">
        <v>8236.17</v>
      </c>
      <c r="Q5" s="377" t="s">
        <v>703</v>
      </c>
      <c r="R5" s="376">
        <v>8451.26</v>
      </c>
      <c r="S5" s="377" t="s">
        <v>703</v>
      </c>
      <c r="T5" s="376">
        <v>8768.8799999999992</v>
      </c>
      <c r="U5" s="377" t="s">
        <v>703</v>
      </c>
    </row>
    <row r="6" spans="1:22" ht="18" customHeight="1" x14ac:dyDescent="0.2">
      <c r="A6" s="368" t="s">
        <v>406</v>
      </c>
      <c r="B6" s="378">
        <v>9849.1299999999992</v>
      </c>
      <c r="C6" s="379" t="s">
        <v>456</v>
      </c>
      <c r="D6" s="378">
        <v>10194.780000000001</v>
      </c>
      <c r="E6" s="379" t="s">
        <v>456</v>
      </c>
      <c r="F6" s="378">
        <v>10322.15</v>
      </c>
      <c r="G6" s="379" t="s">
        <v>456</v>
      </c>
      <c r="H6" s="378">
        <v>10574.13</v>
      </c>
      <c r="I6" s="379" t="s">
        <v>456</v>
      </c>
      <c r="J6" s="378">
        <v>10780.84</v>
      </c>
      <c r="K6" s="379" t="s">
        <v>456</v>
      </c>
      <c r="L6" s="378">
        <v>11026.11</v>
      </c>
      <c r="M6" s="379" t="s">
        <v>456</v>
      </c>
      <c r="N6" s="378">
        <v>11099.57</v>
      </c>
      <c r="O6" s="379" t="s">
        <v>456</v>
      </c>
      <c r="P6" s="378">
        <v>11288.24</v>
      </c>
      <c r="Q6" s="379" t="s">
        <v>456</v>
      </c>
      <c r="R6" s="378">
        <v>11573.7</v>
      </c>
      <c r="S6" s="379" t="s">
        <v>456</v>
      </c>
      <c r="T6" s="378">
        <v>11955.04</v>
      </c>
      <c r="U6" s="379" t="s">
        <v>456</v>
      </c>
    </row>
    <row r="7" spans="1:22" ht="18" customHeight="1" x14ac:dyDescent="0.2">
      <c r="A7" s="368" t="s">
        <v>407</v>
      </c>
      <c r="B7" s="378">
        <v>879.26</v>
      </c>
      <c r="C7" s="379" t="s">
        <v>456</v>
      </c>
      <c r="D7" s="378">
        <v>927.59</v>
      </c>
      <c r="E7" s="379" t="s">
        <v>456</v>
      </c>
      <c r="F7" s="378">
        <v>951.95</v>
      </c>
      <c r="G7" s="379" t="s">
        <v>456</v>
      </c>
      <c r="H7" s="378">
        <v>1016.47</v>
      </c>
      <c r="I7" s="379" t="s">
        <v>456</v>
      </c>
      <c r="J7" s="378">
        <v>1095.08</v>
      </c>
      <c r="K7" s="379" t="s">
        <v>456</v>
      </c>
      <c r="L7" s="378">
        <v>1126.29</v>
      </c>
      <c r="M7" s="379" t="s">
        <v>456</v>
      </c>
      <c r="N7" s="378">
        <v>1185.3900000000001</v>
      </c>
      <c r="O7" s="379" t="s">
        <v>456</v>
      </c>
      <c r="P7" s="378">
        <v>1248.31</v>
      </c>
      <c r="Q7" s="379" t="s">
        <v>456</v>
      </c>
      <c r="R7" s="378">
        <v>1347.17</v>
      </c>
      <c r="S7" s="379" t="s">
        <v>456</v>
      </c>
      <c r="T7" s="378">
        <v>1459.96</v>
      </c>
      <c r="U7" s="379" t="s">
        <v>456</v>
      </c>
    </row>
    <row r="8" spans="1:22" ht="18" customHeight="1" x14ac:dyDescent="0.2">
      <c r="A8" s="371" t="s">
        <v>408</v>
      </c>
      <c r="B8" s="380">
        <v>2998.05</v>
      </c>
      <c r="C8" s="381" t="s">
        <v>456</v>
      </c>
      <c r="D8" s="380">
        <v>3135</v>
      </c>
      <c r="E8" s="381" t="s">
        <v>456</v>
      </c>
      <c r="F8" s="380">
        <v>3139.27</v>
      </c>
      <c r="G8" s="381" t="s">
        <v>456</v>
      </c>
      <c r="H8" s="380">
        <v>3027.18</v>
      </c>
      <c r="I8" s="381" t="s">
        <v>456</v>
      </c>
      <c r="J8" s="380">
        <v>2926.74</v>
      </c>
      <c r="K8" s="381" t="s">
        <v>456</v>
      </c>
      <c r="L8" s="380">
        <v>3028.74</v>
      </c>
      <c r="M8" s="381" t="s">
        <v>456</v>
      </c>
      <c r="N8" s="380">
        <v>3150.55</v>
      </c>
      <c r="O8" s="381" t="s">
        <v>456</v>
      </c>
      <c r="P8" s="380">
        <v>3357.36</v>
      </c>
      <c r="Q8" s="381" t="s">
        <v>456</v>
      </c>
      <c r="R8" s="380">
        <v>3662.7</v>
      </c>
      <c r="S8" s="381" t="s">
        <v>456</v>
      </c>
      <c r="T8" s="380">
        <v>3973.77</v>
      </c>
      <c r="U8" s="381" t="s">
        <v>456</v>
      </c>
    </row>
    <row r="9" spans="1:22" ht="18" customHeight="1" x14ac:dyDescent="0.2">
      <c r="A9" s="368" t="s">
        <v>409</v>
      </c>
      <c r="B9" s="378">
        <v>14921.55</v>
      </c>
      <c r="C9" s="379" t="s">
        <v>456</v>
      </c>
      <c r="D9" s="378">
        <v>14892.81</v>
      </c>
      <c r="E9" s="379" t="s">
        <v>456</v>
      </c>
      <c r="F9" s="378">
        <v>15319.84</v>
      </c>
      <c r="G9" s="379" t="s">
        <v>456</v>
      </c>
      <c r="H9" s="378">
        <v>15891.85</v>
      </c>
      <c r="I9" s="379" t="s">
        <v>456</v>
      </c>
      <c r="J9" s="378">
        <v>16183.22</v>
      </c>
      <c r="K9" s="379" t="s">
        <v>456</v>
      </c>
      <c r="L9" s="378">
        <v>16192.73</v>
      </c>
      <c r="M9" s="379" t="s">
        <v>456</v>
      </c>
      <c r="N9" s="378">
        <v>16046.28</v>
      </c>
      <c r="O9" s="379" t="s">
        <v>456</v>
      </c>
      <c r="P9" s="378">
        <v>16389.71</v>
      </c>
      <c r="Q9" s="379" t="s">
        <v>456</v>
      </c>
      <c r="R9" s="378">
        <v>16588.29</v>
      </c>
      <c r="S9" s="379" t="s">
        <v>456</v>
      </c>
      <c r="T9" s="378">
        <v>16842.919999999998</v>
      </c>
      <c r="U9" s="379" t="s">
        <v>456</v>
      </c>
    </row>
    <row r="10" spans="1:22" ht="18" customHeight="1" x14ac:dyDescent="0.2">
      <c r="A10" s="368" t="s">
        <v>411</v>
      </c>
      <c r="B10" s="378">
        <v>1944.88</v>
      </c>
      <c r="C10" s="379" t="s">
        <v>456</v>
      </c>
      <c r="D10" s="378">
        <v>1962.82</v>
      </c>
      <c r="E10" s="379" t="s">
        <v>456</v>
      </c>
      <c r="F10" s="378">
        <v>2036.36</v>
      </c>
      <c r="G10" s="379" t="s">
        <v>456</v>
      </c>
      <c r="H10" s="378">
        <v>2132.0500000000002</v>
      </c>
      <c r="I10" s="379" t="s">
        <v>456</v>
      </c>
      <c r="J10" s="378">
        <v>2273.4699999999998</v>
      </c>
      <c r="K10" s="379" t="s">
        <v>456</v>
      </c>
      <c r="L10" s="378">
        <v>2530.4699999999998</v>
      </c>
      <c r="M10" s="379" t="s">
        <v>456</v>
      </c>
      <c r="N10" s="378">
        <v>2738.23</v>
      </c>
      <c r="O10" s="379" t="s">
        <v>456</v>
      </c>
      <c r="P10" s="378">
        <v>2889.05</v>
      </c>
      <c r="Q10" s="379" t="s">
        <v>456</v>
      </c>
      <c r="R10" s="378">
        <v>3209.16</v>
      </c>
      <c r="S10" s="379" t="s">
        <v>456</v>
      </c>
      <c r="T10" s="378">
        <v>3459.74</v>
      </c>
      <c r="U10" s="379" t="s">
        <v>456</v>
      </c>
    </row>
    <row r="11" spans="1:22" ht="18" customHeight="1" x14ac:dyDescent="0.2">
      <c r="A11" s="368" t="s">
        <v>430</v>
      </c>
      <c r="B11" s="378">
        <v>10223.450000000001</v>
      </c>
      <c r="C11" s="379" t="s">
        <v>456</v>
      </c>
      <c r="D11" s="378">
        <v>10549.13</v>
      </c>
      <c r="E11" s="379" t="s">
        <v>456</v>
      </c>
      <c r="F11" s="378">
        <v>11111.31</v>
      </c>
      <c r="G11" s="379" t="s">
        <v>456</v>
      </c>
      <c r="H11" s="378">
        <v>11641.37</v>
      </c>
      <c r="I11" s="379" t="s">
        <v>456</v>
      </c>
      <c r="J11" s="378">
        <v>12002.67</v>
      </c>
      <c r="K11" s="379" t="s">
        <v>456</v>
      </c>
      <c r="L11" s="378">
        <v>12260.59</v>
      </c>
      <c r="M11" s="379" t="s">
        <v>456</v>
      </c>
      <c r="N11" s="378">
        <v>12524.69</v>
      </c>
      <c r="O11" s="379" t="s">
        <v>456</v>
      </c>
      <c r="P11" s="378">
        <v>12543.06</v>
      </c>
      <c r="Q11" s="379" t="s">
        <v>456</v>
      </c>
      <c r="R11" s="378">
        <v>12732.95</v>
      </c>
      <c r="S11" s="379" t="s">
        <v>456</v>
      </c>
      <c r="T11" s="378">
        <v>13060.86</v>
      </c>
      <c r="U11" s="379" t="s">
        <v>456</v>
      </c>
    </row>
    <row r="12" spans="1:22" ht="18" customHeight="1" x14ac:dyDescent="0.2">
      <c r="A12" s="368" t="s">
        <v>415</v>
      </c>
      <c r="B12" s="378">
        <v>10217.790000000001</v>
      </c>
      <c r="C12" s="379" t="s">
        <v>456</v>
      </c>
      <c r="D12" s="378">
        <v>10446.92</v>
      </c>
      <c r="E12" s="379" t="s">
        <v>456</v>
      </c>
      <c r="F12" s="378">
        <v>10805.42</v>
      </c>
      <c r="G12" s="379" t="s">
        <v>456</v>
      </c>
      <c r="H12" s="378">
        <v>11023.72</v>
      </c>
      <c r="I12" s="379" t="s">
        <v>456</v>
      </c>
      <c r="J12" s="378">
        <v>11186.48</v>
      </c>
      <c r="K12" s="379" t="s">
        <v>456</v>
      </c>
      <c r="L12" s="378">
        <v>11318.74</v>
      </c>
      <c r="M12" s="379" t="s">
        <v>456</v>
      </c>
      <c r="N12" s="378">
        <v>11484.39</v>
      </c>
      <c r="O12" s="379" t="s">
        <v>456</v>
      </c>
      <c r="P12" s="378">
        <v>11695.12</v>
      </c>
      <c r="Q12" s="379" t="s">
        <v>456</v>
      </c>
      <c r="R12" s="378">
        <v>11921.21</v>
      </c>
      <c r="S12" s="379" t="s">
        <v>703</v>
      </c>
      <c r="T12" s="378">
        <v>12166.18</v>
      </c>
      <c r="U12" s="379" t="s">
        <v>703</v>
      </c>
    </row>
    <row r="13" spans="1:22" ht="18" customHeight="1" x14ac:dyDescent="0.2">
      <c r="A13" s="368" t="s">
        <v>704</v>
      </c>
      <c r="B13" s="378">
        <v>2233.83</v>
      </c>
      <c r="C13" s="379" t="s">
        <v>456</v>
      </c>
      <c r="D13" s="378">
        <v>2199.61</v>
      </c>
      <c r="E13" s="379" t="s">
        <v>456</v>
      </c>
      <c r="F13" s="378">
        <v>2221.59</v>
      </c>
      <c r="G13" s="379" t="s">
        <v>456</v>
      </c>
      <c r="H13" s="378">
        <v>2197.89</v>
      </c>
      <c r="I13" s="379" t="s">
        <v>456</v>
      </c>
      <c r="J13" s="378">
        <v>2237</v>
      </c>
      <c r="K13" s="379" t="s">
        <v>456</v>
      </c>
      <c r="L13" s="378">
        <v>2312.06</v>
      </c>
      <c r="M13" s="379" t="s">
        <v>456</v>
      </c>
      <c r="N13" s="378">
        <v>2443.44</v>
      </c>
      <c r="O13" s="379" t="s">
        <v>456</v>
      </c>
      <c r="P13" s="378">
        <v>2567.64</v>
      </c>
      <c r="Q13" s="379" t="s">
        <v>456</v>
      </c>
      <c r="R13" s="378">
        <v>2745.19</v>
      </c>
      <c r="S13" s="379" t="s">
        <v>456</v>
      </c>
      <c r="T13" s="378">
        <v>2904.74</v>
      </c>
      <c r="U13" s="379" t="s">
        <v>456</v>
      </c>
    </row>
    <row r="14" spans="1:22" ht="18" customHeight="1" x14ac:dyDescent="0.2">
      <c r="A14" s="368" t="s">
        <v>412</v>
      </c>
      <c r="B14" s="378">
        <v>9259.4599999999991</v>
      </c>
      <c r="C14" s="379" t="s">
        <v>456</v>
      </c>
      <c r="D14" s="378">
        <v>9219.84</v>
      </c>
      <c r="E14" s="379" t="s">
        <v>456</v>
      </c>
      <c r="F14" s="378">
        <v>9213.11</v>
      </c>
      <c r="G14" s="379" t="s">
        <v>456</v>
      </c>
      <c r="H14" s="378">
        <v>8938.84</v>
      </c>
      <c r="I14" s="379" t="s">
        <v>456</v>
      </c>
      <c r="J14" s="378">
        <v>8879.81</v>
      </c>
      <c r="K14" s="379" t="s">
        <v>456</v>
      </c>
      <c r="L14" s="378">
        <v>9002.11</v>
      </c>
      <c r="M14" s="379" t="s">
        <v>456</v>
      </c>
      <c r="N14" s="378">
        <v>9074.57</v>
      </c>
      <c r="O14" s="379" t="s">
        <v>456</v>
      </c>
      <c r="P14" s="378">
        <v>9333.9500000000007</v>
      </c>
      <c r="Q14" s="379" t="s">
        <v>456</v>
      </c>
      <c r="R14" s="378">
        <v>9543.26</v>
      </c>
      <c r="S14" s="379" t="s">
        <v>456</v>
      </c>
      <c r="T14" s="378">
        <v>9814.91</v>
      </c>
      <c r="U14" s="379" t="s">
        <v>456</v>
      </c>
    </row>
    <row r="15" spans="1:22" ht="18" customHeight="1" x14ac:dyDescent="0.2">
      <c r="A15" s="368" t="s">
        <v>416</v>
      </c>
      <c r="B15" s="378">
        <v>7730.2</v>
      </c>
      <c r="C15" s="379" t="s">
        <v>456</v>
      </c>
      <c r="D15" s="378">
        <v>7796.81</v>
      </c>
      <c r="E15" s="379" t="s">
        <v>456</v>
      </c>
      <c r="F15" s="378">
        <v>7873</v>
      </c>
      <c r="G15" s="379" t="s">
        <v>456</v>
      </c>
      <c r="H15" s="378">
        <v>7882.68</v>
      </c>
      <c r="I15" s="379" t="s">
        <v>456</v>
      </c>
      <c r="J15" s="378">
        <v>7935.41</v>
      </c>
      <c r="K15" s="379" t="s">
        <v>456</v>
      </c>
      <c r="L15" s="378">
        <v>8091.36</v>
      </c>
      <c r="M15" s="379" t="s">
        <v>456</v>
      </c>
      <c r="N15" s="378">
        <v>8157.06</v>
      </c>
      <c r="O15" s="379" t="s">
        <v>456</v>
      </c>
      <c r="P15" s="378">
        <v>8278.1299999999992</v>
      </c>
      <c r="Q15" s="379" t="s">
        <v>703</v>
      </c>
      <c r="R15" s="378">
        <v>8455.65</v>
      </c>
      <c r="S15" s="379" t="s">
        <v>703</v>
      </c>
      <c r="T15" s="378">
        <v>8696.58</v>
      </c>
      <c r="U15" s="379" t="s">
        <v>703</v>
      </c>
    </row>
    <row r="16" spans="1:22" ht="18" customHeight="1" x14ac:dyDescent="0.2">
      <c r="A16" s="368" t="s">
        <v>417</v>
      </c>
      <c r="B16" s="378">
        <v>4368.05</v>
      </c>
      <c r="C16" s="379" t="s">
        <v>456</v>
      </c>
      <c r="D16" s="378">
        <v>4682.79</v>
      </c>
      <c r="E16" s="379" t="s">
        <v>456</v>
      </c>
      <c r="F16" s="378">
        <v>4713.1400000000003</v>
      </c>
      <c r="G16" s="379" t="s">
        <v>456</v>
      </c>
      <c r="H16" s="378">
        <v>4802.1099999999997</v>
      </c>
      <c r="I16" s="379" t="s">
        <v>456</v>
      </c>
      <c r="J16" s="378">
        <v>4127.41</v>
      </c>
      <c r="K16" s="379" t="s">
        <v>456</v>
      </c>
      <c r="L16" s="378">
        <v>4226.84</v>
      </c>
      <c r="M16" s="379" t="s">
        <v>456</v>
      </c>
      <c r="N16" s="378">
        <v>4322.72</v>
      </c>
      <c r="O16" s="379" t="s">
        <v>456</v>
      </c>
      <c r="P16" s="378">
        <v>4333.33</v>
      </c>
      <c r="Q16" s="379" t="s">
        <v>456</v>
      </c>
      <c r="R16" s="378">
        <v>4407.3500000000004</v>
      </c>
      <c r="S16" s="379" t="s">
        <v>456</v>
      </c>
      <c r="T16" s="378">
        <v>4725.93</v>
      </c>
      <c r="U16" s="379" t="s">
        <v>456</v>
      </c>
    </row>
    <row r="17" spans="1:21" ht="18" customHeight="1" x14ac:dyDescent="0.2">
      <c r="A17" s="368" t="s">
        <v>419</v>
      </c>
      <c r="B17" s="378">
        <v>1730.54</v>
      </c>
      <c r="C17" s="379" t="s">
        <v>456</v>
      </c>
      <c r="D17" s="378">
        <v>1757.64</v>
      </c>
      <c r="E17" s="379" t="s">
        <v>456</v>
      </c>
      <c r="F17" s="378">
        <v>1823.76</v>
      </c>
      <c r="G17" s="379" t="s">
        <v>456</v>
      </c>
      <c r="H17" s="378">
        <v>1820.52</v>
      </c>
      <c r="I17" s="379" t="s">
        <v>456</v>
      </c>
      <c r="J17" s="378">
        <v>1912.93</v>
      </c>
      <c r="K17" s="379" t="s">
        <v>456</v>
      </c>
      <c r="L17" s="378">
        <v>2013.82</v>
      </c>
      <c r="M17" s="379" t="s">
        <v>456</v>
      </c>
      <c r="N17" s="378">
        <v>2085.11</v>
      </c>
      <c r="O17" s="379" t="s">
        <v>456</v>
      </c>
      <c r="P17" s="378">
        <v>2253.4899999999998</v>
      </c>
      <c r="Q17" s="379" t="s">
        <v>456</v>
      </c>
      <c r="R17" s="378">
        <v>2573.34</v>
      </c>
      <c r="S17" s="379" t="s">
        <v>456</v>
      </c>
      <c r="T17" s="378">
        <v>2882.83</v>
      </c>
      <c r="U17" s="379" t="s">
        <v>703</v>
      </c>
    </row>
    <row r="18" spans="1:21" ht="18" customHeight="1" x14ac:dyDescent="0.2">
      <c r="A18" s="368" t="s">
        <v>418</v>
      </c>
      <c r="B18" s="378">
        <v>1531.06</v>
      </c>
      <c r="C18" s="379" t="s">
        <v>456</v>
      </c>
      <c r="D18" s="378">
        <v>1491.15</v>
      </c>
      <c r="E18" s="379" t="s">
        <v>456</v>
      </c>
      <c r="F18" s="378">
        <v>1548.95</v>
      </c>
      <c r="G18" s="379" t="s">
        <v>456</v>
      </c>
      <c r="H18" s="378">
        <v>1654.04</v>
      </c>
      <c r="I18" s="379" t="s">
        <v>456</v>
      </c>
      <c r="J18" s="378">
        <v>1712.02</v>
      </c>
      <c r="K18" s="379" t="s">
        <v>456</v>
      </c>
      <c r="L18" s="378">
        <v>1837.73</v>
      </c>
      <c r="M18" s="379" t="s">
        <v>456</v>
      </c>
      <c r="N18" s="378">
        <v>1933.35</v>
      </c>
      <c r="O18" s="379" t="s">
        <v>456</v>
      </c>
      <c r="P18" s="378">
        <v>2046.41</v>
      </c>
      <c r="Q18" s="379" t="s">
        <v>456</v>
      </c>
      <c r="R18" s="378">
        <v>2301.0700000000002</v>
      </c>
      <c r="S18" s="379" t="s">
        <v>703</v>
      </c>
      <c r="T18" s="378">
        <v>2494.52</v>
      </c>
      <c r="U18" s="379" t="s">
        <v>703</v>
      </c>
    </row>
    <row r="19" spans="1:21" ht="18" customHeight="1" x14ac:dyDescent="0.2">
      <c r="A19" s="368" t="s">
        <v>420</v>
      </c>
      <c r="B19" s="378">
        <v>17746.580000000002</v>
      </c>
      <c r="C19" s="379" t="s">
        <v>456</v>
      </c>
      <c r="D19" s="378">
        <v>18025.45</v>
      </c>
      <c r="E19" s="379" t="s">
        <v>456</v>
      </c>
      <c r="F19" s="378">
        <v>18762.14</v>
      </c>
      <c r="G19" s="379" t="s">
        <v>456</v>
      </c>
      <c r="H19" s="378">
        <v>19659.59</v>
      </c>
      <c r="I19" s="379" t="s">
        <v>456</v>
      </c>
      <c r="J19" s="378">
        <v>20015.490000000002</v>
      </c>
      <c r="K19" s="379" t="s">
        <v>456</v>
      </c>
      <c r="L19" s="378">
        <v>20039.68</v>
      </c>
      <c r="M19" s="379" t="s">
        <v>456</v>
      </c>
      <c r="N19" s="378">
        <v>19860.189999999999</v>
      </c>
      <c r="O19" s="379" t="s">
        <v>456</v>
      </c>
      <c r="P19" s="378">
        <v>20613.64</v>
      </c>
      <c r="Q19" s="379" t="s">
        <v>456</v>
      </c>
      <c r="R19" s="378">
        <v>21364.92</v>
      </c>
      <c r="S19" s="379" t="s">
        <v>456</v>
      </c>
      <c r="T19" s="378">
        <v>22171.82</v>
      </c>
      <c r="U19" s="379" t="s">
        <v>456</v>
      </c>
    </row>
    <row r="20" spans="1:21" ht="18" customHeight="1" x14ac:dyDescent="0.2">
      <c r="A20" s="368" t="s">
        <v>421</v>
      </c>
      <c r="B20" s="378">
        <v>2225.83</v>
      </c>
      <c r="C20" s="379" t="s">
        <v>456</v>
      </c>
      <c r="D20" s="378">
        <v>2196.33</v>
      </c>
      <c r="E20" s="379" t="s">
        <v>456</v>
      </c>
      <c r="F20" s="378">
        <v>2135.23</v>
      </c>
      <c r="G20" s="379" t="s">
        <v>456</v>
      </c>
      <c r="H20" s="378">
        <v>2138.2600000000002</v>
      </c>
      <c r="I20" s="379" t="s">
        <v>456</v>
      </c>
      <c r="J20" s="378">
        <v>2121.0100000000002</v>
      </c>
      <c r="K20" s="379" t="s">
        <v>456</v>
      </c>
      <c r="L20" s="378">
        <v>2176.7600000000002</v>
      </c>
      <c r="M20" s="379" t="s">
        <v>705</v>
      </c>
      <c r="N20" s="378">
        <v>2222.34</v>
      </c>
      <c r="O20" s="379" t="s">
        <v>456</v>
      </c>
      <c r="P20" s="378">
        <v>2354.4899999999998</v>
      </c>
      <c r="Q20" s="379" t="s">
        <v>456</v>
      </c>
      <c r="R20" s="378">
        <v>2421.86</v>
      </c>
      <c r="S20" s="379" t="s">
        <v>456</v>
      </c>
      <c r="T20" s="378">
        <v>2474.9499999999998</v>
      </c>
      <c r="U20" s="379" t="s">
        <v>703</v>
      </c>
    </row>
    <row r="21" spans="1:21" ht="18" customHeight="1" x14ac:dyDescent="0.2">
      <c r="A21" s="368" t="s">
        <v>422</v>
      </c>
      <c r="B21" s="378">
        <v>3100.57</v>
      </c>
      <c r="C21" s="379" t="s">
        <v>456</v>
      </c>
      <c r="D21" s="378">
        <v>3124.92</v>
      </c>
      <c r="E21" s="379" t="s">
        <v>456</v>
      </c>
      <c r="F21" s="378">
        <v>3284.4</v>
      </c>
      <c r="G21" s="379" t="s">
        <v>456</v>
      </c>
      <c r="H21" s="378">
        <v>3416.1</v>
      </c>
      <c r="I21" s="379" t="s">
        <v>456</v>
      </c>
      <c r="J21" s="378">
        <v>3587.88</v>
      </c>
      <c r="K21" s="379" t="s">
        <v>456</v>
      </c>
      <c r="L21" s="378">
        <v>3680.61</v>
      </c>
      <c r="M21" s="379" t="s">
        <v>456</v>
      </c>
      <c r="N21" s="378">
        <v>3788.9</v>
      </c>
      <c r="O21" s="379" t="s">
        <v>456</v>
      </c>
      <c r="P21" s="378">
        <v>3908.61</v>
      </c>
      <c r="Q21" s="379" t="s">
        <v>456</v>
      </c>
      <c r="R21" s="378">
        <v>3959.93</v>
      </c>
      <c r="S21" s="379" t="s">
        <v>456</v>
      </c>
      <c r="T21" s="378">
        <v>4081.51</v>
      </c>
      <c r="U21" s="379" t="s">
        <v>456</v>
      </c>
    </row>
    <row r="22" spans="1:21" ht="18" customHeight="1" x14ac:dyDescent="0.2">
      <c r="A22" s="368" t="s">
        <v>410</v>
      </c>
      <c r="B22" s="378">
        <v>9416.91</v>
      </c>
      <c r="C22" s="379" t="s">
        <v>456</v>
      </c>
      <c r="D22" s="378">
        <v>9654.34</v>
      </c>
      <c r="E22" s="379" t="s">
        <v>456</v>
      </c>
      <c r="F22" s="378">
        <v>9859.39</v>
      </c>
      <c r="G22" s="379" t="s">
        <v>456</v>
      </c>
      <c r="H22" s="378">
        <v>10193.959999999999</v>
      </c>
      <c r="I22" s="379" t="s">
        <v>456</v>
      </c>
      <c r="J22" s="378">
        <v>10509.78</v>
      </c>
      <c r="K22" s="379" t="s">
        <v>456</v>
      </c>
      <c r="L22" s="378">
        <v>10875.5</v>
      </c>
      <c r="M22" s="379" t="s">
        <v>456</v>
      </c>
      <c r="N22" s="378">
        <v>11269.9</v>
      </c>
      <c r="O22" s="379" t="s">
        <v>456</v>
      </c>
      <c r="P22" s="378">
        <v>11680.84</v>
      </c>
      <c r="Q22" s="379" t="s">
        <v>456</v>
      </c>
      <c r="R22" s="378">
        <v>12044.71</v>
      </c>
      <c r="S22" s="379" t="s">
        <v>456</v>
      </c>
      <c r="T22" s="378">
        <v>12580.14</v>
      </c>
      <c r="U22" s="379" t="s">
        <v>703</v>
      </c>
    </row>
    <row r="23" spans="1:21" ht="18" customHeight="1" x14ac:dyDescent="0.2">
      <c r="A23" s="368" t="s">
        <v>423</v>
      </c>
      <c r="B23" s="378">
        <v>11285.56</v>
      </c>
      <c r="C23" s="379" t="s">
        <v>456</v>
      </c>
      <c r="D23" s="378">
        <v>11633.75</v>
      </c>
      <c r="E23" s="379" t="s">
        <v>456</v>
      </c>
      <c r="F23" s="378">
        <v>11920.29</v>
      </c>
      <c r="G23" s="379" t="s">
        <v>456</v>
      </c>
      <c r="H23" s="378">
        <v>12115.43</v>
      </c>
      <c r="I23" s="379" t="s">
        <v>456</v>
      </c>
      <c r="J23" s="378">
        <v>12165.78</v>
      </c>
      <c r="K23" s="379" t="s">
        <v>456</v>
      </c>
      <c r="L23" s="378">
        <v>12171.07</v>
      </c>
      <c r="M23" s="379" t="s">
        <v>456</v>
      </c>
      <c r="N23" s="378">
        <v>12264.48</v>
      </c>
      <c r="O23" s="379" t="s">
        <v>456</v>
      </c>
      <c r="P23" s="378">
        <v>12627.01</v>
      </c>
      <c r="Q23" s="379" t="s">
        <v>456</v>
      </c>
      <c r="R23" s="378">
        <v>12964.54</v>
      </c>
      <c r="S23" s="379" t="s">
        <v>456</v>
      </c>
      <c r="T23" s="378">
        <v>13484.33</v>
      </c>
      <c r="U23" s="379" t="s">
        <v>456</v>
      </c>
    </row>
    <row r="24" spans="1:21" ht="18" customHeight="1" x14ac:dyDescent="0.2">
      <c r="A24" s="368" t="s">
        <v>425</v>
      </c>
      <c r="B24" s="378">
        <v>1874.38</v>
      </c>
      <c r="C24" s="379" t="s">
        <v>703</v>
      </c>
      <c r="D24" s="378">
        <v>1867.74</v>
      </c>
      <c r="E24" s="379" t="s">
        <v>456</v>
      </c>
      <c r="F24" s="378">
        <v>1930.43</v>
      </c>
      <c r="G24" s="379" t="s">
        <v>456</v>
      </c>
      <c r="H24" s="378">
        <v>2030.33</v>
      </c>
      <c r="I24" s="379" t="s">
        <v>456</v>
      </c>
      <c r="J24" s="378">
        <v>2087.64</v>
      </c>
      <c r="K24" s="379" t="s">
        <v>456</v>
      </c>
      <c r="L24" s="378">
        <v>2197.08</v>
      </c>
      <c r="M24" s="379" t="s">
        <v>456</v>
      </c>
      <c r="N24" s="378">
        <v>2359.64</v>
      </c>
      <c r="O24" s="379" t="s">
        <v>456</v>
      </c>
      <c r="P24" s="378">
        <v>2491.94</v>
      </c>
      <c r="Q24" s="379" t="s">
        <v>456</v>
      </c>
      <c r="R24" s="378">
        <v>2584.41</v>
      </c>
      <c r="S24" s="379" t="s">
        <v>456</v>
      </c>
      <c r="T24" s="378">
        <v>2988.29</v>
      </c>
      <c r="U24" s="379" t="s">
        <v>456</v>
      </c>
    </row>
    <row r="25" spans="1:21" ht="18" customHeight="1" x14ac:dyDescent="0.2">
      <c r="A25" s="368" t="s">
        <v>426</v>
      </c>
      <c r="B25" s="378">
        <v>4386</v>
      </c>
      <c r="C25" s="379" t="s">
        <v>456</v>
      </c>
      <c r="D25" s="378">
        <v>4298.59</v>
      </c>
      <c r="E25" s="379" t="s">
        <v>456</v>
      </c>
      <c r="F25" s="378">
        <v>4224.95</v>
      </c>
      <c r="G25" s="379" t="s">
        <v>456</v>
      </c>
      <c r="H25" s="378">
        <v>4496.16</v>
      </c>
      <c r="I25" s="379" t="s">
        <v>456</v>
      </c>
      <c r="J25" s="378">
        <v>4469.9399999999996</v>
      </c>
      <c r="K25" s="379" t="s">
        <v>456</v>
      </c>
      <c r="L25" s="378">
        <v>4460.24</v>
      </c>
      <c r="M25" s="379" t="s">
        <v>456</v>
      </c>
      <c r="N25" s="378">
        <v>4531.42</v>
      </c>
      <c r="O25" s="379" t="s">
        <v>456</v>
      </c>
      <c r="P25" s="378">
        <v>4684.5600000000004</v>
      </c>
      <c r="Q25" s="379" t="s">
        <v>456</v>
      </c>
      <c r="R25" s="378">
        <v>4789.66</v>
      </c>
      <c r="S25" s="379" t="s">
        <v>456</v>
      </c>
      <c r="T25" s="378">
        <v>5002.12</v>
      </c>
      <c r="U25" s="379" t="s">
        <v>456</v>
      </c>
    </row>
    <row r="26" spans="1:21" ht="18" customHeight="1" x14ac:dyDescent="0.2">
      <c r="A26" s="368" t="s">
        <v>424</v>
      </c>
      <c r="B26" s="378">
        <v>10479.780000000001</v>
      </c>
      <c r="C26" s="379" t="s">
        <v>456</v>
      </c>
      <c r="D26" s="378">
        <v>10654.12</v>
      </c>
      <c r="E26" s="379" t="s">
        <v>456</v>
      </c>
      <c r="F26" s="378">
        <v>11023.09</v>
      </c>
      <c r="G26" s="379" t="s">
        <v>456</v>
      </c>
      <c r="H26" s="378">
        <v>11323.28</v>
      </c>
      <c r="I26" s="379" t="s">
        <v>456</v>
      </c>
      <c r="J26" s="378">
        <v>11619.38</v>
      </c>
      <c r="K26" s="379" t="s">
        <v>456</v>
      </c>
      <c r="L26" s="378">
        <v>11896.04</v>
      </c>
      <c r="M26" s="379" t="s">
        <v>456</v>
      </c>
      <c r="N26" s="378">
        <v>12219.77</v>
      </c>
      <c r="O26" s="379" t="s">
        <v>456</v>
      </c>
      <c r="P26" s="378">
        <v>12353.78</v>
      </c>
      <c r="Q26" s="379" t="s">
        <v>456</v>
      </c>
      <c r="R26" s="378">
        <v>12719.74</v>
      </c>
      <c r="S26" s="379" t="s">
        <v>456</v>
      </c>
      <c r="T26" s="378">
        <v>13133.76</v>
      </c>
      <c r="U26" s="379" t="s">
        <v>456</v>
      </c>
    </row>
    <row r="27" spans="1:21" ht="18" customHeight="1" x14ac:dyDescent="0.2">
      <c r="A27" s="368" t="s">
        <v>427</v>
      </c>
      <c r="B27" s="378">
        <v>1083.57</v>
      </c>
      <c r="C27" s="379" t="s">
        <v>456</v>
      </c>
      <c r="D27" s="378">
        <v>1085.1500000000001</v>
      </c>
      <c r="E27" s="379" t="s">
        <v>456</v>
      </c>
      <c r="F27" s="378">
        <v>1022.67</v>
      </c>
      <c r="G27" s="379" t="s">
        <v>456</v>
      </c>
      <c r="H27" s="378">
        <v>1073.6600000000001</v>
      </c>
      <c r="I27" s="379" t="s">
        <v>456</v>
      </c>
      <c r="J27" s="378">
        <v>1114.33</v>
      </c>
      <c r="K27" s="379" t="s">
        <v>456</v>
      </c>
      <c r="L27" s="378">
        <v>1179.3499999999999</v>
      </c>
      <c r="M27" s="379" t="s">
        <v>456</v>
      </c>
      <c r="N27" s="378">
        <v>1263.93</v>
      </c>
      <c r="O27" s="379" t="s">
        <v>456</v>
      </c>
      <c r="P27" s="378">
        <v>1416.34</v>
      </c>
      <c r="Q27" s="379" t="s">
        <v>456</v>
      </c>
      <c r="R27" s="378">
        <v>1576.89</v>
      </c>
      <c r="S27" s="379" t="s">
        <v>456</v>
      </c>
      <c r="T27" s="378">
        <v>1762.32</v>
      </c>
      <c r="U27" s="379" t="s">
        <v>456</v>
      </c>
    </row>
    <row r="28" spans="1:21" ht="18" customHeight="1" x14ac:dyDescent="0.2">
      <c r="A28" s="368" t="s">
        <v>413</v>
      </c>
      <c r="B28" s="378">
        <v>5264.56</v>
      </c>
      <c r="C28" s="379" t="s">
        <v>456</v>
      </c>
      <c r="D28" s="378">
        <v>5090.8599999999997</v>
      </c>
      <c r="E28" s="379" t="s">
        <v>456</v>
      </c>
      <c r="F28" s="378">
        <v>4865.75</v>
      </c>
      <c r="G28" s="379" t="s">
        <v>456</v>
      </c>
      <c r="H28" s="378">
        <v>4352.04</v>
      </c>
      <c r="I28" s="379" t="s">
        <v>456</v>
      </c>
      <c r="J28" s="378">
        <v>4265.99</v>
      </c>
      <c r="K28" s="379" t="s">
        <v>456</v>
      </c>
      <c r="L28" s="378">
        <v>4258.43</v>
      </c>
      <c r="M28" s="379" t="s">
        <v>456</v>
      </c>
      <c r="N28" s="378">
        <v>4284.91</v>
      </c>
      <c r="O28" s="379" t="s">
        <v>703</v>
      </c>
      <c r="P28" s="378">
        <v>4224.12</v>
      </c>
      <c r="Q28" s="379" t="s">
        <v>703</v>
      </c>
      <c r="R28" s="378">
        <v>4234.3</v>
      </c>
      <c r="S28" s="379" t="s">
        <v>703</v>
      </c>
      <c r="T28" s="378">
        <v>4285.46</v>
      </c>
      <c r="U28" s="379" t="s">
        <v>703</v>
      </c>
    </row>
    <row r="29" spans="1:21" ht="18" customHeight="1" x14ac:dyDescent="0.2">
      <c r="A29" s="368" t="s">
        <v>429</v>
      </c>
      <c r="B29" s="378">
        <v>2285.56</v>
      </c>
      <c r="C29" s="379" t="s">
        <v>456</v>
      </c>
      <c r="D29" s="378">
        <v>2332.3200000000002</v>
      </c>
      <c r="E29" s="379" t="s">
        <v>456</v>
      </c>
      <c r="F29" s="378">
        <v>2420.7399999999998</v>
      </c>
      <c r="G29" s="379" t="s">
        <v>456</v>
      </c>
      <c r="H29" s="378">
        <v>2506.73</v>
      </c>
      <c r="I29" s="379" t="s">
        <v>456</v>
      </c>
      <c r="J29" s="378">
        <v>2594.14</v>
      </c>
      <c r="K29" s="379" t="s">
        <v>456</v>
      </c>
      <c r="L29" s="378">
        <v>2649.43</v>
      </c>
      <c r="M29" s="379" t="s">
        <v>456</v>
      </c>
      <c r="N29" s="378">
        <v>2743.82</v>
      </c>
      <c r="O29" s="379" t="s">
        <v>456</v>
      </c>
      <c r="P29" s="378">
        <v>2828.91</v>
      </c>
      <c r="Q29" s="379" t="s">
        <v>456</v>
      </c>
      <c r="R29" s="378">
        <v>2952.9</v>
      </c>
      <c r="S29" s="379" t="s">
        <v>456</v>
      </c>
      <c r="T29" s="378">
        <v>3088.18</v>
      </c>
      <c r="U29" s="379" t="s">
        <v>456</v>
      </c>
    </row>
    <row r="30" spans="1:21" ht="18" customHeight="1" x14ac:dyDescent="0.2">
      <c r="A30" s="368" t="s">
        <v>428</v>
      </c>
      <c r="B30" s="378">
        <v>4322.33</v>
      </c>
      <c r="C30" s="379" t="s">
        <v>456</v>
      </c>
      <c r="D30" s="378">
        <v>4409.55</v>
      </c>
      <c r="E30" s="379" t="s">
        <v>456</v>
      </c>
      <c r="F30" s="378">
        <v>4358.7700000000004</v>
      </c>
      <c r="G30" s="379" t="s">
        <v>456</v>
      </c>
      <c r="H30" s="378">
        <v>4349.12</v>
      </c>
      <c r="I30" s="379" t="s">
        <v>456</v>
      </c>
      <c r="J30" s="378">
        <v>4360.4399999999996</v>
      </c>
      <c r="K30" s="379" t="s">
        <v>456</v>
      </c>
      <c r="L30" s="378">
        <v>4472.3900000000003</v>
      </c>
      <c r="M30" s="379" t="s">
        <v>456</v>
      </c>
      <c r="N30" s="378">
        <v>4551.12</v>
      </c>
      <c r="O30" s="379" t="s">
        <v>456</v>
      </c>
      <c r="P30" s="378">
        <v>4707.66</v>
      </c>
      <c r="Q30" s="379" t="s">
        <v>456</v>
      </c>
      <c r="R30" s="378">
        <v>4866.13</v>
      </c>
      <c r="S30" s="379" t="s">
        <v>703</v>
      </c>
      <c r="T30" s="378">
        <v>5138.41</v>
      </c>
      <c r="U30" s="379" t="s">
        <v>703</v>
      </c>
    </row>
    <row r="31" spans="1:21" ht="18" customHeight="1" x14ac:dyDescent="0.2">
      <c r="A31" s="368" t="s">
        <v>414</v>
      </c>
      <c r="B31" s="378">
        <v>5715.8</v>
      </c>
      <c r="C31" s="379" t="s">
        <v>456</v>
      </c>
      <c r="D31" s="378">
        <v>5801.42</v>
      </c>
      <c r="E31" s="379" t="s">
        <v>456</v>
      </c>
      <c r="F31" s="378">
        <v>5662.98</v>
      </c>
      <c r="G31" s="379" t="s">
        <v>456</v>
      </c>
      <c r="H31" s="378">
        <v>5679.88</v>
      </c>
      <c r="I31" s="379" t="s">
        <v>456</v>
      </c>
      <c r="J31" s="378">
        <v>5668.43</v>
      </c>
      <c r="K31" s="379" t="s">
        <v>456</v>
      </c>
      <c r="L31" s="378">
        <v>5733.29</v>
      </c>
      <c r="M31" s="379" t="s">
        <v>456</v>
      </c>
      <c r="N31" s="378">
        <v>5713.95</v>
      </c>
      <c r="O31" s="379" t="s">
        <v>703</v>
      </c>
      <c r="P31" s="378">
        <v>5842.74</v>
      </c>
      <c r="Q31" s="379" t="s">
        <v>703</v>
      </c>
      <c r="R31" s="378">
        <v>6065.66</v>
      </c>
      <c r="S31" s="379" t="s">
        <v>703</v>
      </c>
      <c r="T31" s="378">
        <v>6361.02</v>
      </c>
      <c r="U31" s="379" t="s">
        <v>703</v>
      </c>
    </row>
    <row r="32" spans="1:21" ht="18" customHeight="1" x14ac:dyDescent="0.2">
      <c r="A32" s="368" t="s">
        <v>431</v>
      </c>
      <c r="B32" s="378">
        <v>11322.94</v>
      </c>
      <c r="C32" s="379" t="s">
        <v>456</v>
      </c>
      <c r="D32" s="378">
        <v>12210.67</v>
      </c>
      <c r="E32" s="379" t="s">
        <v>456</v>
      </c>
      <c r="F32" s="378">
        <v>13106.01</v>
      </c>
      <c r="G32" s="379" t="s">
        <v>456</v>
      </c>
      <c r="H32" s="378">
        <v>13722.63</v>
      </c>
      <c r="I32" s="379" t="s">
        <v>456</v>
      </c>
      <c r="J32" s="378">
        <v>13277.56</v>
      </c>
      <c r="K32" s="379" t="s">
        <v>456</v>
      </c>
      <c r="L32" s="378">
        <v>13453.14</v>
      </c>
      <c r="M32" s="379" t="s">
        <v>456</v>
      </c>
      <c r="N32" s="378">
        <v>13813.04</v>
      </c>
      <c r="O32" s="379" t="s">
        <v>456</v>
      </c>
      <c r="P32" s="378">
        <v>13709.78</v>
      </c>
      <c r="Q32" s="379" t="s">
        <v>456</v>
      </c>
      <c r="R32" s="378">
        <v>13067.01</v>
      </c>
      <c r="S32" s="379" t="s">
        <v>456</v>
      </c>
      <c r="T32" s="378">
        <v>12805.16</v>
      </c>
      <c r="U32" s="379" t="s">
        <v>703</v>
      </c>
    </row>
    <row r="33" spans="1:21" ht="18" customHeight="1" x14ac:dyDescent="0.2">
      <c r="A33" s="294" t="s">
        <v>706</v>
      </c>
      <c r="B33" s="378" t="s">
        <v>308</v>
      </c>
      <c r="C33" s="379" t="s">
        <v>456</v>
      </c>
      <c r="D33" s="378" t="s">
        <v>308</v>
      </c>
      <c r="E33" s="379" t="s">
        <v>456</v>
      </c>
      <c r="F33" s="378" t="s">
        <v>308</v>
      </c>
      <c r="G33" s="379" t="s">
        <v>456</v>
      </c>
      <c r="H33" s="378">
        <v>706.72</v>
      </c>
      <c r="I33" s="379" t="s">
        <v>456</v>
      </c>
      <c r="J33" s="378" t="s">
        <v>308</v>
      </c>
      <c r="K33" s="379" t="s">
        <v>456</v>
      </c>
      <c r="L33" s="378">
        <v>790.47</v>
      </c>
      <c r="M33" s="379" t="s">
        <v>456</v>
      </c>
      <c r="N33" s="378">
        <v>885.7</v>
      </c>
      <c r="O33" s="379" t="s">
        <v>456</v>
      </c>
      <c r="P33" s="378">
        <v>902.12</v>
      </c>
      <c r="Q33" s="379" t="s">
        <v>456</v>
      </c>
      <c r="R33" s="378">
        <v>942.25</v>
      </c>
      <c r="S33" s="379" t="s">
        <v>456</v>
      </c>
      <c r="T33" s="378" t="s">
        <v>308</v>
      </c>
      <c r="U33" s="379" t="s">
        <v>456</v>
      </c>
    </row>
    <row r="34" spans="1:21" ht="18" customHeight="1" x14ac:dyDescent="0.2">
      <c r="A34" s="294" t="s">
        <v>707</v>
      </c>
      <c r="B34" s="378" t="s">
        <v>308</v>
      </c>
      <c r="C34" s="379" t="s">
        <v>456</v>
      </c>
      <c r="D34" s="378" t="s">
        <v>308</v>
      </c>
      <c r="E34" s="379" t="s">
        <v>456</v>
      </c>
      <c r="F34" s="378" t="s">
        <v>308</v>
      </c>
      <c r="G34" s="379" t="s">
        <v>456</v>
      </c>
      <c r="H34" s="378" t="s">
        <v>308</v>
      </c>
      <c r="I34" s="379" t="s">
        <v>456</v>
      </c>
      <c r="J34" s="378" t="s">
        <v>308</v>
      </c>
      <c r="K34" s="379" t="s">
        <v>456</v>
      </c>
      <c r="L34" s="378" t="s">
        <v>308</v>
      </c>
      <c r="M34" s="379" t="s">
        <v>456</v>
      </c>
      <c r="N34" s="378">
        <v>1188.07</v>
      </c>
      <c r="O34" s="379" t="s">
        <v>456</v>
      </c>
      <c r="P34" s="378">
        <v>1224.7</v>
      </c>
      <c r="Q34" s="379" t="s">
        <v>456</v>
      </c>
      <c r="R34" s="378">
        <v>1246.6199999999999</v>
      </c>
      <c r="S34" s="379" t="s">
        <v>703</v>
      </c>
      <c r="T34" s="378" t="s">
        <v>308</v>
      </c>
      <c r="U34" s="379" t="s">
        <v>456</v>
      </c>
    </row>
    <row r="35" spans="1:21" ht="18" customHeight="1" x14ac:dyDescent="0.2">
      <c r="A35" s="294" t="s">
        <v>433</v>
      </c>
      <c r="B35" s="378">
        <v>7323.51</v>
      </c>
      <c r="C35" s="379" t="s">
        <v>456</v>
      </c>
      <c r="D35" s="378">
        <v>7905.78</v>
      </c>
      <c r="E35" s="379" t="s">
        <v>456</v>
      </c>
      <c r="F35" s="378">
        <v>8167.15</v>
      </c>
      <c r="G35" s="379" t="s">
        <v>456</v>
      </c>
      <c r="H35" s="378">
        <v>8426.27</v>
      </c>
      <c r="I35" s="379" t="s">
        <v>456</v>
      </c>
      <c r="J35" s="378">
        <v>9447.25</v>
      </c>
      <c r="K35" s="379" t="s">
        <v>456</v>
      </c>
      <c r="L35" s="378">
        <v>10539.11</v>
      </c>
      <c r="M35" s="379" t="s">
        <v>456</v>
      </c>
      <c r="N35" s="378">
        <v>12403.61</v>
      </c>
      <c r="O35" s="379" t="s">
        <v>456</v>
      </c>
      <c r="P35" s="378">
        <v>14870.19</v>
      </c>
      <c r="Q35" s="379" t="s">
        <v>456</v>
      </c>
      <c r="R35" s="378">
        <v>15077.27</v>
      </c>
      <c r="S35" s="379" t="s">
        <v>456</v>
      </c>
      <c r="T35" s="378" t="s">
        <v>308</v>
      </c>
      <c r="U35" s="379" t="s">
        <v>456</v>
      </c>
    </row>
    <row r="36" spans="1:21" ht="18" customHeight="1" x14ac:dyDescent="0.2">
      <c r="A36" s="294" t="s">
        <v>434</v>
      </c>
      <c r="B36" s="378">
        <v>16249.35</v>
      </c>
      <c r="C36" s="379" t="s">
        <v>456</v>
      </c>
      <c r="D36" s="378">
        <v>17514.03</v>
      </c>
      <c r="E36" s="379" t="s">
        <v>456</v>
      </c>
      <c r="F36" s="378">
        <v>18962.39</v>
      </c>
      <c r="G36" s="379" t="s">
        <v>456</v>
      </c>
      <c r="H36" s="378">
        <v>18991.330000000002</v>
      </c>
      <c r="I36" s="379" t="s">
        <v>456</v>
      </c>
      <c r="J36" s="378">
        <v>18593.37</v>
      </c>
      <c r="K36" s="379" t="s">
        <v>456</v>
      </c>
      <c r="L36" s="378">
        <v>18245.12</v>
      </c>
      <c r="M36" s="379" t="s">
        <v>456</v>
      </c>
      <c r="N36" s="378">
        <v>18177.099999999999</v>
      </c>
      <c r="O36" s="379" t="s">
        <v>456</v>
      </c>
      <c r="P36" s="378">
        <v>18630.55</v>
      </c>
      <c r="Q36" s="379" t="s">
        <v>456</v>
      </c>
      <c r="R36" s="378">
        <v>18606.77</v>
      </c>
      <c r="S36" s="379" t="s">
        <v>456</v>
      </c>
      <c r="T36" s="378" t="s">
        <v>308</v>
      </c>
      <c r="U36" s="379" t="s">
        <v>456</v>
      </c>
    </row>
    <row r="37" spans="1:21" ht="18" customHeight="1" x14ac:dyDescent="0.2">
      <c r="A37" s="294" t="s">
        <v>708</v>
      </c>
      <c r="B37" s="378" t="s">
        <v>308</v>
      </c>
      <c r="C37" s="379" t="s">
        <v>456</v>
      </c>
      <c r="D37" s="378" t="s">
        <v>712</v>
      </c>
      <c r="E37" s="379" t="s">
        <v>456</v>
      </c>
      <c r="F37" s="378" t="s">
        <v>308</v>
      </c>
      <c r="G37" s="379" t="s">
        <v>456</v>
      </c>
      <c r="H37" s="378" t="s">
        <v>308</v>
      </c>
      <c r="I37" s="379" t="s">
        <v>456</v>
      </c>
      <c r="J37" s="378" t="s">
        <v>308</v>
      </c>
      <c r="K37" s="379" t="s">
        <v>456</v>
      </c>
      <c r="L37" s="378">
        <v>625.54</v>
      </c>
      <c r="M37" s="379" t="s">
        <v>456</v>
      </c>
      <c r="N37" s="378">
        <v>659.33</v>
      </c>
      <c r="O37" s="379" t="s">
        <v>456</v>
      </c>
      <c r="P37" s="378">
        <v>701.46</v>
      </c>
      <c r="Q37" s="379" t="s">
        <v>456</v>
      </c>
      <c r="R37" s="378" t="s">
        <v>308</v>
      </c>
      <c r="S37" s="379" t="s">
        <v>456</v>
      </c>
      <c r="T37" s="378" t="s">
        <v>308</v>
      </c>
      <c r="U37" s="379" t="s">
        <v>456</v>
      </c>
    </row>
    <row r="38" spans="1:21" ht="18" customHeight="1" x14ac:dyDescent="0.2">
      <c r="A38" s="294" t="s">
        <v>436</v>
      </c>
      <c r="B38" s="378">
        <v>977.3</v>
      </c>
      <c r="C38" s="379" t="s">
        <v>456</v>
      </c>
      <c r="D38" s="378">
        <v>1049.67</v>
      </c>
      <c r="E38" s="379" t="s">
        <v>456</v>
      </c>
      <c r="F38" s="378">
        <v>1058.23</v>
      </c>
      <c r="G38" s="379" t="s">
        <v>456</v>
      </c>
      <c r="H38" s="378">
        <v>1113.1500000000001</v>
      </c>
      <c r="I38" s="379" t="s">
        <v>456</v>
      </c>
      <c r="J38" s="378">
        <v>1094.8800000000001</v>
      </c>
      <c r="K38" s="379" t="s">
        <v>456</v>
      </c>
      <c r="L38" s="378">
        <v>1040.94</v>
      </c>
      <c r="M38" s="379" t="s">
        <v>456</v>
      </c>
      <c r="N38" s="378">
        <v>1056.56</v>
      </c>
      <c r="O38" s="379" t="s">
        <v>456</v>
      </c>
      <c r="P38" s="378">
        <v>1086.6500000000001</v>
      </c>
      <c r="Q38" s="379" t="s">
        <v>456</v>
      </c>
      <c r="R38" s="378">
        <v>1192.8399999999999</v>
      </c>
      <c r="S38" s="379" t="s">
        <v>456</v>
      </c>
      <c r="T38" s="378" t="s">
        <v>308</v>
      </c>
      <c r="U38" s="379" t="s">
        <v>456</v>
      </c>
    </row>
    <row r="39" spans="1:21" ht="18" customHeight="1" x14ac:dyDescent="0.2">
      <c r="A39" s="294" t="s">
        <v>435</v>
      </c>
      <c r="B39" s="378">
        <v>14619.53</v>
      </c>
      <c r="C39" s="379" t="s">
        <v>456</v>
      </c>
      <c r="D39" s="378">
        <v>16462.89</v>
      </c>
      <c r="E39" s="379" t="s">
        <v>456</v>
      </c>
      <c r="F39" s="378">
        <v>17299.64</v>
      </c>
      <c r="G39" s="379" t="s">
        <v>456</v>
      </c>
      <c r="H39" s="378">
        <v>17572.46</v>
      </c>
      <c r="I39" s="379" t="s">
        <v>456</v>
      </c>
      <c r="J39" s="378">
        <v>17771.330000000002</v>
      </c>
      <c r="K39" s="379" t="s">
        <v>456</v>
      </c>
      <c r="L39" s="378">
        <v>20550.689999999999</v>
      </c>
      <c r="M39" s="379" t="s">
        <v>456</v>
      </c>
      <c r="N39" s="378">
        <v>20323.36</v>
      </c>
      <c r="O39" s="379" t="s">
        <v>456</v>
      </c>
      <c r="P39" s="378">
        <v>20169.29</v>
      </c>
      <c r="Q39" s="379" t="s">
        <v>456</v>
      </c>
      <c r="R39" s="378">
        <v>19279.189999999999</v>
      </c>
      <c r="S39" s="379" t="s">
        <v>456</v>
      </c>
      <c r="T39" s="378">
        <v>20518.599999999999</v>
      </c>
      <c r="U39" s="379" t="s">
        <v>456</v>
      </c>
    </row>
    <row r="40" spans="1:21" ht="18" customHeight="1" x14ac:dyDescent="0.2">
      <c r="A40" s="294" t="s">
        <v>709</v>
      </c>
      <c r="B40" s="378">
        <v>1016.58</v>
      </c>
      <c r="C40" s="379" t="s">
        <v>456</v>
      </c>
      <c r="D40" s="378">
        <v>989.33</v>
      </c>
      <c r="E40" s="379" t="s">
        <v>456</v>
      </c>
      <c r="F40" s="378">
        <v>1125.02</v>
      </c>
      <c r="G40" s="379" t="s">
        <v>705</v>
      </c>
      <c r="H40" s="378">
        <v>1142.5899999999999</v>
      </c>
      <c r="I40" s="379" t="s">
        <v>456</v>
      </c>
      <c r="J40" s="378">
        <v>1102.1500000000001</v>
      </c>
      <c r="K40" s="379" t="s">
        <v>456</v>
      </c>
      <c r="L40" s="378">
        <v>1183.5</v>
      </c>
      <c r="M40" s="379" t="s">
        <v>456</v>
      </c>
      <c r="N40" s="378">
        <v>1269.6500000000001</v>
      </c>
      <c r="O40" s="379" t="s">
        <v>456</v>
      </c>
      <c r="P40" s="378">
        <v>1156.31</v>
      </c>
      <c r="Q40" s="379" t="s">
        <v>456</v>
      </c>
      <c r="R40" s="378">
        <v>965.74</v>
      </c>
      <c r="S40" s="379" t="s">
        <v>456</v>
      </c>
      <c r="T40" s="378" t="s">
        <v>308</v>
      </c>
      <c r="U40" s="379" t="s">
        <v>456</v>
      </c>
    </row>
    <row r="41" spans="1:21" ht="18" customHeight="1" x14ac:dyDescent="0.2">
      <c r="A41" s="295" t="s">
        <v>432</v>
      </c>
      <c r="B41" s="382">
        <v>8496.06</v>
      </c>
      <c r="C41" s="383" t="s">
        <v>456</v>
      </c>
      <c r="D41" s="382">
        <v>8644</v>
      </c>
      <c r="E41" s="383" t="s">
        <v>456</v>
      </c>
      <c r="F41" s="382">
        <v>9490.34</v>
      </c>
      <c r="G41" s="383" t="s">
        <v>456</v>
      </c>
      <c r="H41" s="382">
        <v>9156.33</v>
      </c>
      <c r="I41" s="383" t="s">
        <v>456</v>
      </c>
      <c r="J41" s="382">
        <v>9729.0300000000007</v>
      </c>
      <c r="K41" s="383" t="s">
        <v>456</v>
      </c>
      <c r="L41" s="382">
        <v>11084.96</v>
      </c>
      <c r="M41" s="383" t="s">
        <v>456</v>
      </c>
      <c r="N41" s="382">
        <v>9592.01</v>
      </c>
      <c r="O41" s="383" t="s">
        <v>456</v>
      </c>
      <c r="P41" s="382">
        <v>9395.1200000000008</v>
      </c>
      <c r="Q41" s="383" t="s">
        <v>456</v>
      </c>
      <c r="R41" s="382">
        <v>9360.11</v>
      </c>
      <c r="S41" s="383" t="s">
        <v>703</v>
      </c>
      <c r="T41" s="382" t="s">
        <v>308</v>
      </c>
      <c r="U41" s="383" t="s">
        <v>456</v>
      </c>
    </row>
    <row r="42" spans="1:21" ht="15.95" customHeight="1" x14ac:dyDescent="0.2">
      <c r="A42" s="90" t="s">
        <v>699</v>
      </c>
    </row>
    <row r="43" spans="1:21" ht="15.75" customHeight="1" x14ac:dyDescent="0.2">
      <c r="A43" s="90" t="s">
        <v>710</v>
      </c>
    </row>
    <row r="44" spans="1:21" ht="15.75" customHeight="1" x14ac:dyDescent="0.2"/>
    <row r="45" spans="1:21" ht="15.75" customHeight="1" x14ac:dyDescent="0.2"/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hyperlinks>
    <hyperlink ref="V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Normal="100" workbookViewId="0"/>
  </sheetViews>
  <sheetFormatPr defaultRowHeight="12" x14ac:dyDescent="0.2"/>
  <cols>
    <col min="1" max="1" width="16.42578125" customWidth="1"/>
    <col min="2" max="2" width="11.42578125" customWidth="1"/>
    <col min="3" max="9" width="10" customWidth="1"/>
  </cols>
  <sheetData>
    <row r="1" spans="1:10" ht="15.75" customHeight="1" x14ac:dyDescent="0.2">
      <c r="A1" s="1" t="s">
        <v>514</v>
      </c>
      <c r="B1" s="1"/>
      <c r="C1" s="1"/>
      <c r="J1" s="196" t="s">
        <v>500</v>
      </c>
    </row>
    <row r="2" spans="1:10" ht="15.75" customHeight="1" x14ac:dyDescent="0.2">
      <c r="A2" s="2" t="s">
        <v>0</v>
      </c>
    </row>
    <row r="3" spans="1:10" ht="15.75" customHeight="1" x14ac:dyDescent="0.2">
      <c r="A3" s="3" t="s">
        <v>25</v>
      </c>
      <c r="B3" s="3"/>
      <c r="C3" s="3"/>
    </row>
    <row r="4" spans="1:10" ht="21" customHeight="1" x14ac:dyDescent="0.2">
      <c r="A4" s="417" t="s">
        <v>33</v>
      </c>
      <c r="B4" s="418" t="s">
        <v>26</v>
      </c>
      <c r="C4" s="433" t="s">
        <v>4</v>
      </c>
      <c r="D4" s="439"/>
      <c r="E4" s="439"/>
      <c r="F4" s="439"/>
      <c r="G4" s="439"/>
      <c r="H4" s="439"/>
      <c r="I4" s="434"/>
    </row>
    <row r="5" spans="1:10" ht="21" customHeight="1" x14ac:dyDescent="0.2">
      <c r="A5" s="417"/>
      <c r="B5" s="418"/>
      <c r="C5" s="433" t="s">
        <v>5</v>
      </c>
      <c r="D5" s="434"/>
      <c r="E5" s="443" t="s">
        <v>6</v>
      </c>
      <c r="F5" s="444"/>
      <c r="G5" s="445"/>
      <c r="H5" s="446" t="s">
        <v>27</v>
      </c>
      <c r="I5" s="446" t="s">
        <v>13</v>
      </c>
    </row>
    <row r="6" spans="1:10" ht="21" customHeight="1" x14ac:dyDescent="0.2">
      <c r="A6" s="417"/>
      <c r="B6" s="418"/>
      <c r="C6" s="23" t="s">
        <v>17</v>
      </c>
      <c r="D6" s="4" t="s">
        <v>28</v>
      </c>
      <c r="E6" s="4" t="s">
        <v>35</v>
      </c>
      <c r="F6" s="4" t="s">
        <v>36</v>
      </c>
      <c r="G6" s="4" t="s">
        <v>10</v>
      </c>
      <c r="H6" s="446"/>
      <c r="I6" s="446"/>
    </row>
    <row r="7" spans="1:10" ht="18.75" customHeight="1" x14ac:dyDescent="0.2">
      <c r="A7" s="25" t="s">
        <v>37</v>
      </c>
      <c r="B7" s="25">
        <v>13452.547313915518</v>
      </c>
      <c r="C7" s="25">
        <v>14502</v>
      </c>
      <c r="D7" s="25">
        <v>5736.0386810399496</v>
      </c>
      <c r="E7" s="25">
        <v>12726</v>
      </c>
      <c r="F7" s="25">
        <v>8532</v>
      </c>
      <c r="G7" s="25">
        <v>7366</v>
      </c>
      <c r="H7" s="25">
        <v>9340.539139759323</v>
      </c>
      <c r="I7" s="25">
        <v>7636</v>
      </c>
    </row>
    <row r="8" spans="1:10" ht="15.75" customHeight="1" x14ac:dyDescent="0.2">
      <c r="A8" s="5" t="s">
        <v>38</v>
      </c>
      <c r="B8" s="5">
        <v>14510.754919123605</v>
      </c>
      <c r="C8" s="5">
        <v>15439</v>
      </c>
      <c r="D8" s="5">
        <v>5745.6153262518965</v>
      </c>
      <c r="E8" s="5">
        <v>12404</v>
      </c>
      <c r="F8" s="5">
        <v>8381</v>
      </c>
      <c r="G8" s="5">
        <v>7224</v>
      </c>
      <c r="H8" s="5">
        <v>9470.9722445695897</v>
      </c>
      <c r="I8" s="5">
        <v>7892</v>
      </c>
    </row>
    <row r="9" spans="1:10" ht="15.75" customHeight="1" x14ac:dyDescent="0.2">
      <c r="A9" s="5" t="s">
        <v>39</v>
      </c>
      <c r="B9" s="5">
        <v>13659.476778781813</v>
      </c>
      <c r="C9" s="5">
        <v>14703</v>
      </c>
      <c r="D9" s="5">
        <v>5895.1735985533451</v>
      </c>
      <c r="E9" s="5">
        <v>12835</v>
      </c>
      <c r="F9" s="5">
        <v>8596</v>
      </c>
      <c r="G9" s="5">
        <v>7386</v>
      </c>
      <c r="H9" s="5">
        <v>9459.0104430379743</v>
      </c>
      <c r="I9" s="5">
        <v>7835</v>
      </c>
    </row>
    <row r="10" spans="1:10" ht="15.75" customHeight="1" x14ac:dyDescent="0.2">
      <c r="A10" s="5" t="s">
        <v>40</v>
      </c>
      <c r="B10" s="5">
        <v>13342.673885144848</v>
      </c>
      <c r="C10" s="5">
        <v>14393</v>
      </c>
      <c r="D10" s="5">
        <v>5623.1842105263158</v>
      </c>
      <c r="E10" s="5">
        <v>12703</v>
      </c>
      <c r="F10" s="5">
        <v>8514</v>
      </c>
      <c r="G10" s="5">
        <v>7398</v>
      </c>
      <c r="H10" s="5">
        <v>9113.0219780219777</v>
      </c>
      <c r="I10" s="5">
        <v>7629</v>
      </c>
    </row>
    <row r="11" spans="1:10" ht="15.75" customHeight="1" x14ac:dyDescent="0.2">
      <c r="A11" s="5" t="s">
        <v>41</v>
      </c>
      <c r="B11" s="5">
        <v>13402.563022929413</v>
      </c>
      <c r="C11" s="5">
        <v>14434</v>
      </c>
      <c r="D11" s="5">
        <v>5786.7361702127664</v>
      </c>
      <c r="E11" s="5">
        <v>12948</v>
      </c>
      <c r="F11" s="5">
        <v>8551</v>
      </c>
      <c r="G11" s="5">
        <v>7336</v>
      </c>
      <c r="H11" s="5">
        <v>9261.4991708126036</v>
      </c>
      <c r="I11" s="5">
        <v>7693</v>
      </c>
    </row>
    <row r="12" spans="1:10" ht="15.75" customHeight="1" x14ac:dyDescent="0.2">
      <c r="A12" s="5" t="s">
        <v>42</v>
      </c>
      <c r="B12" s="5">
        <v>13103.292549143944</v>
      </c>
      <c r="C12" s="5">
        <v>14030</v>
      </c>
      <c r="D12" s="5">
        <v>5550.594202898551</v>
      </c>
      <c r="E12" s="5">
        <v>12419</v>
      </c>
      <c r="F12" s="5">
        <v>8364</v>
      </c>
      <c r="G12" s="5">
        <v>7183</v>
      </c>
      <c r="H12" s="5">
        <v>8892.0900277008313</v>
      </c>
      <c r="I12" s="5">
        <v>7208</v>
      </c>
    </row>
    <row r="13" spans="1:10" ht="15.75" customHeight="1" x14ac:dyDescent="0.2">
      <c r="A13" s="5" t="s">
        <v>43</v>
      </c>
      <c r="B13" s="5">
        <v>12981.6815961764</v>
      </c>
      <c r="C13" s="5">
        <v>14291</v>
      </c>
      <c r="D13" s="5">
        <v>5905.0422535211264</v>
      </c>
      <c r="E13" s="5">
        <v>12462</v>
      </c>
      <c r="F13" s="5">
        <v>8396</v>
      </c>
      <c r="G13" s="5">
        <v>7206</v>
      </c>
      <c r="H13" s="5">
        <v>9106.4932432432433</v>
      </c>
      <c r="I13" s="5">
        <v>7137</v>
      </c>
    </row>
    <row r="14" spans="1:10" ht="15.75" customHeight="1" x14ac:dyDescent="0.2">
      <c r="A14" s="5" t="s">
        <v>44</v>
      </c>
      <c r="B14" s="5">
        <v>13301.801749329894</v>
      </c>
      <c r="C14" s="5">
        <v>14343</v>
      </c>
      <c r="D14" s="5">
        <v>5589.4423076923076</v>
      </c>
      <c r="E14" s="5">
        <v>12698</v>
      </c>
      <c r="F14" s="5">
        <v>8502</v>
      </c>
      <c r="G14" s="5">
        <v>7342</v>
      </c>
      <c r="H14" s="5">
        <v>9072.2994818652842</v>
      </c>
      <c r="I14" s="5">
        <v>7513</v>
      </c>
    </row>
    <row r="15" spans="1:10" ht="15.75" customHeight="1" x14ac:dyDescent="0.2">
      <c r="A15" s="5" t="s">
        <v>45</v>
      </c>
      <c r="B15" s="5">
        <v>13431.217601039962</v>
      </c>
      <c r="C15" s="5">
        <v>14346</v>
      </c>
      <c r="D15" s="5">
        <v>6421.0236220472443</v>
      </c>
      <c r="E15" s="5">
        <v>12802</v>
      </c>
      <c r="F15" s="5">
        <v>8572</v>
      </c>
      <c r="G15" s="5">
        <v>7407</v>
      </c>
      <c r="H15" s="5">
        <v>9223.1858638743452</v>
      </c>
      <c r="I15" s="5">
        <v>7702</v>
      </c>
    </row>
    <row r="16" spans="1:10" ht="15.75" customHeight="1" x14ac:dyDescent="0.2">
      <c r="A16" s="5" t="s">
        <v>46</v>
      </c>
      <c r="B16" s="5">
        <v>13236.575866240017</v>
      </c>
      <c r="C16" s="5">
        <v>14250</v>
      </c>
      <c r="D16" s="5">
        <v>5909.8888888888887</v>
      </c>
      <c r="E16" s="5">
        <v>12810</v>
      </c>
      <c r="F16" s="5">
        <v>8597</v>
      </c>
      <c r="G16" s="5">
        <v>7395</v>
      </c>
      <c r="H16" s="5">
        <v>9197.5590551181103</v>
      </c>
      <c r="I16" s="5">
        <v>7740</v>
      </c>
    </row>
    <row r="17" spans="1:15" ht="15.75" customHeight="1" x14ac:dyDescent="0.2">
      <c r="A17" s="5" t="s">
        <v>47</v>
      </c>
      <c r="B17" s="5">
        <v>13311.08744950383</v>
      </c>
      <c r="C17" s="5">
        <v>14248</v>
      </c>
      <c r="D17" s="5">
        <v>5577.7058823529414</v>
      </c>
      <c r="E17" s="5">
        <v>12942</v>
      </c>
      <c r="F17" s="5">
        <v>8829</v>
      </c>
      <c r="G17" s="5">
        <v>7544</v>
      </c>
      <c r="H17" s="5">
        <v>9253.75293056808</v>
      </c>
      <c r="I17" s="5">
        <v>7807</v>
      </c>
    </row>
    <row r="18" spans="1:15" ht="15.75" customHeight="1" x14ac:dyDescent="0.2">
      <c r="A18" s="5" t="s">
        <v>48</v>
      </c>
      <c r="B18" s="5">
        <v>13179.508080923972</v>
      </c>
      <c r="C18" s="5">
        <v>14343</v>
      </c>
      <c r="D18" s="5">
        <v>5847.3507972665147</v>
      </c>
      <c r="E18" s="5">
        <v>12739</v>
      </c>
      <c r="F18" s="5">
        <v>8539</v>
      </c>
      <c r="G18" s="5">
        <v>7394</v>
      </c>
      <c r="H18" s="5">
        <v>9190.1238532110092</v>
      </c>
      <c r="I18" s="5">
        <v>7606</v>
      </c>
    </row>
    <row r="19" spans="1:15" ht="15.75" customHeight="1" x14ac:dyDescent="0.2">
      <c r="A19" s="5" t="s">
        <v>49</v>
      </c>
      <c r="B19" s="5">
        <v>13183.743993777727</v>
      </c>
      <c r="C19" s="5">
        <v>14100</v>
      </c>
      <c r="D19" s="5">
        <v>5606.3103448275861</v>
      </c>
      <c r="E19" s="5">
        <v>12623</v>
      </c>
      <c r="F19" s="5">
        <v>8481</v>
      </c>
      <c r="G19" s="5">
        <v>7300</v>
      </c>
      <c r="H19" s="5">
        <v>9161.8078175895771</v>
      </c>
      <c r="I19" s="5">
        <v>7573</v>
      </c>
    </row>
    <row r="20" spans="1:15" ht="15.75" customHeight="1" x14ac:dyDescent="0.2">
      <c r="A20" s="5" t="s">
        <v>50</v>
      </c>
      <c r="B20" s="5">
        <v>13303.404541224359</v>
      </c>
      <c r="C20" s="5">
        <v>14279</v>
      </c>
      <c r="D20" s="5">
        <v>5572.9459459459458</v>
      </c>
      <c r="E20" s="5">
        <v>12994</v>
      </c>
      <c r="F20" s="5">
        <v>8671</v>
      </c>
      <c r="G20" s="5">
        <v>7471</v>
      </c>
      <c r="H20" s="5">
        <v>9351.2923700202573</v>
      </c>
      <c r="I20" s="5">
        <v>7833</v>
      </c>
    </row>
    <row r="21" spans="1:15" ht="15.75" customHeight="1" x14ac:dyDescent="0.2">
      <c r="A21" s="8" t="s">
        <v>51</v>
      </c>
      <c r="B21" s="8">
        <v>13484.264677697087</v>
      </c>
      <c r="C21" s="8">
        <v>14570</v>
      </c>
      <c r="D21" s="8">
        <v>5457.1648351648355</v>
      </c>
      <c r="E21" s="8">
        <v>12732</v>
      </c>
      <c r="F21" s="8">
        <v>8497</v>
      </c>
      <c r="G21" s="8">
        <v>7444</v>
      </c>
      <c r="H21" s="8">
        <v>9790.8432141107296</v>
      </c>
      <c r="I21" s="8">
        <v>7556</v>
      </c>
    </row>
    <row r="22" spans="1:15" ht="8.25" customHeight="1" x14ac:dyDescent="0.2">
      <c r="A22" s="26"/>
      <c r="B22" s="27"/>
      <c r="C22" s="27"/>
      <c r="D22" s="28"/>
      <c r="E22" s="28"/>
      <c r="F22" s="28"/>
      <c r="G22" s="28"/>
      <c r="H22" s="28"/>
      <c r="I22" s="28"/>
    </row>
    <row r="23" spans="1:15" ht="15.75" customHeight="1" x14ac:dyDescent="0.2">
      <c r="A23" s="9" t="s">
        <v>525</v>
      </c>
      <c r="B23" s="27"/>
      <c r="C23" s="27"/>
      <c r="D23" s="28"/>
      <c r="E23" s="28"/>
      <c r="F23" s="28"/>
      <c r="G23" s="28"/>
      <c r="H23" s="28"/>
      <c r="I23" s="28"/>
    </row>
    <row r="24" spans="1:15" ht="15.75" customHeight="1" x14ac:dyDescent="0.2">
      <c r="A24" s="18"/>
    </row>
    <row r="25" spans="1:15" ht="15.75" customHeight="1" x14ac:dyDescent="0.2">
      <c r="B25" s="20"/>
      <c r="C25" s="20"/>
      <c r="D25" s="20"/>
      <c r="E25" s="20"/>
      <c r="F25" s="20"/>
      <c r="G25" s="20"/>
      <c r="H25" s="20"/>
      <c r="I25" s="20"/>
    </row>
    <row r="26" spans="1:15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</row>
    <row r="27" spans="1:15" ht="15.75" customHeight="1" x14ac:dyDescent="0.2">
      <c r="A27" s="9"/>
      <c r="B27" s="10"/>
      <c r="C27" s="10"/>
      <c r="D27" s="11"/>
      <c r="E27" s="12"/>
      <c r="F27" s="12"/>
      <c r="G27" s="12"/>
      <c r="H27" s="12"/>
      <c r="I27" s="12"/>
      <c r="J27" s="13"/>
      <c r="K27" s="13"/>
      <c r="L27" s="12"/>
      <c r="M27" s="13"/>
      <c r="N27" s="13"/>
      <c r="O27" s="13"/>
    </row>
    <row r="28" spans="1:15" ht="15.7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1"/>
      <c r="K28" s="21"/>
      <c r="L28" s="21"/>
      <c r="M28" s="21"/>
      <c r="N28" s="21"/>
      <c r="O28" s="21"/>
    </row>
    <row r="29" spans="1:15" ht="15.75" customHeight="1" x14ac:dyDescent="0.2">
      <c r="J29" s="22"/>
      <c r="K29" s="22"/>
      <c r="L29" s="22"/>
      <c r="M29" s="22"/>
      <c r="N29" s="22"/>
      <c r="O29" s="22"/>
    </row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6.28515625" customWidth="1"/>
    <col min="3" max="3" width="1.85546875" style="14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28515625" customWidth="1"/>
    <col min="21" max="21" width="1.85546875" customWidth="1"/>
  </cols>
  <sheetData>
    <row r="1" spans="1:22" ht="15.75" customHeight="1" x14ac:dyDescent="0.2">
      <c r="A1" s="72" t="s">
        <v>722</v>
      </c>
      <c r="F1" s="30"/>
      <c r="V1" s="196" t="s">
        <v>500</v>
      </c>
    </row>
    <row r="2" spans="1:22" ht="15.75" customHeight="1" x14ac:dyDescent="0.2">
      <c r="A2" s="345" t="s">
        <v>701</v>
      </c>
      <c r="B2" s="291"/>
      <c r="C2" s="365"/>
      <c r="D2" s="291"/>
      <c r="E2" s="291"/>
      <c r="F2" s="291"/>
      <c r="G2" s="291"/>
    </row>
    <row r="3" spans="1:22" ht="15.75" customHeight="1" x14ac:dyDescent="0.2">
      <c r="A3" s="363" t="s">
        <v>439</v>
      </c>
      <c r="B3" s="291"/>
      <c r="C3" s="365"/>
      <c r="D3" s="291"/>
      <c r="E3" s="291"/>
      <c r="F3" s="291"/>
    </row>
    <row r="4" spans="1:22" s="76" customFormat="1" ht="23.25" customHeight="1" x14ac:dyDescent="0.2">
      <c r="A4" s="292"/>
      <c r="B4" s="517">
        <v>2010</v>
      </c>
      <c r="C4" s="518"/>
      <c r="D4" s="517">
        <v>2011</v>
      </c>
      <c r="E4" s="518"/>
      <c r="F4" s="517">
        <v>2012</v>
      </c>
      <c r="G4" s="518"/>
      <c r="H4" s="517">
        <v>2013</v>
      </c>
      <c r="I4" s="518"/>
      <c r="J4" s="517">
        <v>2014</v>
      </c>
      <c r="K4" s="518"/>
      <c r="L4" s="517">
        <v>2015</v>
      </c>
      <c r="M4" s="518"/>
      <c r="N4" s="517">
        <v>2016</v>
      </c>
      <c r="O4" s="518"/>
      <c r="P4" s="519">
        <v>2017</v>
      </c>
      <c r="Q4" s="520"/>
      <c r="R4" s="519">
        <v>2018</v>
      </c>
      <c r="S4" s="520"/>
      <c r="T4" s="519">
        <v>2019</v>
      </c>
      <c r="U4" s="520"/>
    </row>
    <row r="5" spans="1:22" ht="18" customHeight="1" x14ac:dyDescent="0.2">
      <c r="A5" s="293" t="s">
        <v>702</v>
      </c>
      <c r="B5" s="376">
        <v>7257.94</v>
      </c>
      <c r="C5" s="377" t="s">
        <v>456</v>
      </c>
      <c r="D5" s="376">
        <v>7400.72</v>
      </c>
      <c r="E5" s="377" t="s">
        <v>456</v>
      </c>
      <c r="F5" s="376">
        <v>7649.99</v>
      </c>
      <c r="G5" s="377" t="s">
        <v>456</v>
      </c>
      <c r="H5" s="376">
        <v>7792.54</v>
      </c>
      <c r="I5" s="377" t="s">
        <v>456</v>
      </c>
      <c r="J5" s="376">
        <v>8010.15</v>
      </c>
      <c r="K5" s="377" t="s">
        <v>456</v>
      </c>
      <c r="L5" s="376">
        <v>8357.66</v>
      </c>
      <c r="M5" s="377" t="s">
        <v>456</v>
      </c>
      <c r="N5" s="376">
        <v>8378.0400000000009</v>
      </c>
      <c r="O5" s="377" t="s">
        <v>703</v>
      </c>
      <c r="P5" s="376">
        <v>8501.08</v>
      </c>
      <c r="Q5" s="377" t="s">
        <v>703</v>
      </c>
      <c r="R5" s="376">
        <v>8725.66</v>
      </c>
      <c r="S5" s="377" t="s">
        <v>703</v>
      </c>
      <c r="T5" s="376">
        <v>9065.93</v>
      </c>
      <c r="U5" s="377" t="s">
        <v>703</v>
      </c>
    </row>
    <row r="6" spans="1:22" ht="18" customHeight="1" x14ac:dyDescent="0.2">
      <c r="A6" s="368" t="s">
        <v>406</v>
      </c>
      <c r="B6" s="378">
        <v>8801.33</v>
      </c>
      <c r="C6" s="379" t="s">
        <v>456</v>
      </c>
      <c r="D6" s="378">
        <v>9071.2999999999993</v>
      </c>
      <c r="E6" s="379" t="s">
        <v>456</v>
      </c>
      <c r="F6" s="378">
        <v>9257.4500000000007</v>
      </c>
      <c r="G6" s="379" t="s">
        <v>456</v>
      </c>
      <c r="H6" s="378">
        <v>9528.1299999999992</v>
      </c>
      <c r="I6" s="379" t="s">
        <v>456</v>
      </c>
      <c r="J6" s="378">
        <v>9901.2099999999991</v>
      </c>
      <c r="K6" s="379" t="s">
        <v>456</v>
      </c>
      <c r="L6" s="378">
        <v>10373.219999999999</v>
      </c>
      <c r="M6" s="379" t="s">
        <v>456</v>
      </c>
      <c r="N6" s="378">
        <v>10032.69</v>
      </c>
      <c r="O6" s="379" t="s">
        <v>456</v>
      </c>
      <c r="P6" s="378">
        <v>10009.700000000001</v>
      </c>
      <c r="Q6" s="379" t="s">
        <v>456</v>
      </c>
      <c r="R6" s="378">
        <v>10228.629999999999</v>
      </c>
      <c r="S6" s="379" t="s">
        <v>456</v>
      </c>
      <c r="T6" s="378">
        <v>10639.47</v>
      </c>
      <c r="U6" s="379" t="s">
        <v>456</v>
      </c>
    </row>
    <row r="7" spans="1:22" ht="18" customHeight="1" x14ac:dyDescent="0.2">
      <c r="A7" s="368" t="s">
        <v>407</v>
      </c>
      <c r="B7" s="378">
        <v>1921.86</v>
      </c>
      <c r="C7" s="379" t="s">
        <v>456</v>
      </c>
      <c r="D7" s="378">
        <v>2038.93</v>
      </c>
      <c r="E7" s="379" t="s">
        <v>456</v>
      </c>
      <c r="F7" s="378">
        <v>2117.19</v>
      </c>
      <c r="G7" s="379" t="s">
        <v>456</v>
      </c>
      <c r="H7" s="378">
        <v>2301.75</v>
      </c>
      <c r="I7" s="379" t="s">
        <v>456</v>
      </c>
      <c r="J7" s="378">
        <v>2569.34</v>
      </c>
      <c r="K7" s="379" t="s">
        <v>456</v>
      </c>
      <c r="L7" s="378">
        <v>2672.92</v>
      </c>
      <c r="M7" s="379" t="s">
        <v>456</v>
      </c>
      <c r="N7" s="378">
        <v>2742.77</v>
      </c>
      <c r="O7" s="379" t="s">
        <v>456</v>
      </c>
      <c r="P7" s="378">
        <v>2758.66</v>
      </c>
      <c r="Q7" s="379" t="s">
        <v>456</v>
      </c>
      <c r="R7" s="378">
        <v>2913.48</v>
      </c>
      <c r="S7" s="379" t="s">
        <v>456</v>
      </c>
      <c r="T7" s="378">
        <v>3089.57</v>
      </c>
      <c r="U7" s="379" t="s">
        <v>456</v>
      </c>
    </row>
    <row r="8" spans="1:22" ht="18" customHeight="1" x14ac:dyDescent="0.2">
      <c r="A8" s="371" t="s">
        <v>408</v>
      </c>
      <c r="B8" s="380">
        <v>4501.4799999999996</v>
      </c>
      <c r="C8" s="381" t="s">
        <v>456</v>
      </c>
      <c r="D8" s="380">
        <v>4548.38</v>
      </c>
      <c r="E8" s="381" t="s">
        <v>456</v>
      </c>
      <c r="F8" s="380">
        <v>4693.1099999999997</v>
      </c>
      <c r="G8" s="381" t="s">
        <v>456</v>
      </c>
      <c r="H8" s="380">
        <v>4779.97</v>
      </c>
      <c r="I8" s="381" t="s">
        <v>456</v>
      </c>
      <c r="J8" s="380">
        <v>5023.93</v>
      </c>
      <c r="K8" s="381" t="s">
        <v>456</v>
      </c>
      <c r="L8" s="380">
        <v>5191.3</v>
      </c>
      <c r="M8" s="381" t="s">
        <v>456</v>
      </c>
      <c r="N8" s="380">
        <v>5208.24</v>
      </c>
      <c r="O8" s="381" t="s">
        <v>456</v>
      </c>
      <c r="P8" s="380">
        <v>5352.22</v>
      </c>
      <c r="Q8" s="381" t="s">
        <v>456</v>
      </c>
      <c r="R8" s="380">
        <v>5589.38</v>
      </c>
      <c r="S8" s="381" t="s">
        <v>456</v>
      </c>
      <c r="T8" s="380">
        <v>5947.08</v>
      </c>
      <c r="U8" s="381" t="s">
        <v>456</v>
      </c>
    </row>
    <row r="9" spans="1:22" ht="18" customHeight="1" x14ac:dyDescent="0.2">
      <c r="A9" s="368" t="s">
        <v>409</v>
      </c>
      <c r="B9" s="378">
        <v>10659.4</v>
      </c>
      <c r="C9" s="379" t="s">
        <v>456</v>
      </c>
      <c r="D9" s="378">
        <v>10649.5</v>
      </c>
      <c r="E9" s="379" t="s">
        <v>456</v>
      </c>
      <c r="F9" s="378">
        <v>10944.82</v>
      </c>
      <c r="G9" s="379" t="s">
        <v>456</v>
      </c>
      <c r="H9" s="378">
        <v>11412.59</v>
      </c>
      <c r="I9" s="379" t="s">
        <v>456</v>
      </c>
      <c r="J9" s="378">
        <v>11684.64</v>
      </c>
      <c r="K9" s="379" t="s">
        <v>456</v>
      </c>
      <c r="L9" s="378">
        <v>12003.49</v>
      </c>
      <c r="M9" s="379" t="s">
        <v>456</v>
      </c>
      <c r="N9" s="378">
        <v>11463.81</v>
      </c>
      <c r="O9" s="379" t="s">
        <v>456</v>
      </c>
      <c r="P9" s="378">
        <v>11763.23</v>
      </c>
      <c r="Q9" s="379" t="s">
        <v>456</v>
      </c>
      <c r="R9" s="378">
        <v>12008.84</v>
      </c>
      <c r="S9" s="379" t="s">
        <v>456</v>
      </c>
      <c r="T9" s="378">
        <v>12233.18</v>
      </c>
      <c r="U9" s="379" t="s">
        <v>456</v>
      </c>
    </row>
    <row r="10" spans="1:22" ht="18" customHeight="1" x14ac:dyDescent="0.2">
      <c r="A10" s="368" t="s">
        <v>411</v>
      </c>
      <c r="B10" s="378">
        <v>2945</v>
      </c>
      <c r="C10" s="379" t="s">
        <v>456</v>
      </c>
      <c r="D10" s="378">
        <v>2919.7</v>
      </c>
      <c r="E10" s="379" t="s">
        <v>456</v>
      </c>
      <c r="F10" s="378">
        <v>3014.24</v>
      </c>
      <c r="G10" s="379" t="s">
        <v>456</v>
      </c>
      <c r="H10" s="378">
        <v>3051.99</v>
      </c>
      <c r="I10" s="379" t="s">
        <v>456</v>
      </c>
      <c r="J10" s="378">
        <v>3253.55</v>
      </c>
      <c r="K10" s="379" t="s">
        <v>456</v>
      </c>
      <c r="L10" s="378">
        <v>3673.36</v>
      </c>
      <c r="M10" s="379" t="s">
        <v>456</v>
      </c>
      <c r="N10" s="378">
        <v>3827.64</v>
      </c>
      <c r="O10" s="379" t="s">
        <v>456</v>
      </c>
      <c r="P10" s="378">
        <v>3870.27</v>
      </c>
      <c r="Q10" s="379" t="s">
        <v>456</v>
      </c>
      <c r="R10" s="378">
        <v>4162.08</v>
      </c>
      <c r="S10" s="379" t="s">
        <v>456</v>
      </c>
      <c r="T10" s="378">
        <v>4353.49</v>
      </c>
      <c r="U10" s="379" t="s">
        <v>456</v>
      </c>
    </row>
    <row r="11" spans="1:22" ht="18" customHeight="1" x14ac:dyDescent="0.2">
      <c r="A11" s="368" t="s">
        <v>430</v>
      </c>
      <c r="B11" s="378">
        <v>8494.2000000000007</v>
      </c>
      <c r="C11" s="379" t="s">
        <v>456</v>
      </c>
      <c r="D11" s="378">
        <v>8677.6299999999992</v>
      </c>
      <c r="E11" s="379" t="s">
        <v>456</v>
      </c>
      <c r="F11" s="378">
        <v>9123.93</v>
      </c>
      <c r="G11" s="379" t="s">
        <v>456</v>
      </c>
      <c r="H11" s="378">
        <v>9388.81</v>
      </c>
      <c r="I11" s="379" t="s">
        <v>456</v>
      </c>
      <c r="J11" s="378">
        <v>9769.4699999999993</v>
      </c>
      <c r="K11" s="379" t="s">
        <v>456</v>
      </c>
      <c r="L11" s="378">
        <v>10251.93</v>
      </c>
      <c r="M11" s="379" t="s">
        <v>456</v>
      </c>
      <c r="N11" s="378">
        <v>10226.65</v>
      </c>
      <c r="O11" s="379" t="s">
        <v>456</v>
      </c>
      <c r="P11" s="378">
        <v>10189.41</v>
      </c>
      <c r="Q11" s="379" t="s">
        <v>456</v>
      </c>
      <c r="R11" s="378">
        <v>10352.07</v>
      </c>
      <c r="S11" s="379" t="s">
        <v>456</v>
      </c>
      <c r="T11" s="378">
        <v>10599.54</v>
      </c>
      <c r="U11" s="379" t="s">
        <v>456</v>
      </c>
    </row>
    <row r="12" spans="1:22" ht="18" customHeight="1" x14ac:dyDescent="0.2">
      <c r="A12" s="368" t="s">
        <v>415</v>
      </c>
      <c r="B12" s="378">
        <v>9298.8799999999992</v>
      </c>
      <c r="C12" s="379" t="s">
        <v>456</v>
      </c>
      <c r="D12" s="378">
        <v>9528.82</v>
      </c>
      <c r="E12" s="379" t="s">
        <v>456</v>
      </c>
      <c r="F12" s="378">
        <v>9945.25</v>
      </c>
      <c r="G12" s="379" t="s">
        <v>456</v>
      </c>
      <c r="H12" s="378">
        <v>10307.84</v>
      </c>
      <c r="I12" s="379" t="s">
        <v>456</v>
      </c>
      <c r="J12" s="378">
        <v>10552.98</v>
      </c>
      <c r="K12" s="379" t="s">
        <v>456</v>
      </c>
      <c r="L12" s="378">
        <v>10892.09</v>
      </c>
      <c r="M12" s="379" t="s">
        <v>456</v>
      </c>
      <c r="N12" s="378">
        <v>10870.22</v>
      </c>
      <c r="O12" s="379" t="s">
        <v>456</v>
      </c>
      <c r="P12" s="378">
        <v>10903.42</v>
      </c>
      <c r="Q12" s="379" t="s">
        <v>456</v>
      </c>
      <c r="R12" s="378">
        <v>11126.03</v>
      </c>
      <c r="S12" s="379" t="s">
        <v>703</v>
      </c>
      <c r="T12" s="378">
        <v>11350.64</v>
      </c>
      <c r="U12" s="379" t="s">
        <v>703</v>
      </c>
    </row>
    <row r="13" spans="1:22" ht="18" customHeight="1" x14ac:dyDescent="0.2">
      <c r="A13" s="368" t="s">
        <v>704</v>
      </c>
      <c r="B13" s="378">
        <v>3188.03</v>
      </c>
      <c r="C13" s="379" t="s">
        <v>456</v>
      </c>
      <c r="D13" s="378">
        <v>3230</v>
      </c>
      <c r="E13" s="379" t="s">
        <v>456</v>
      </c>
      <c r="F13" s="378">
        <v>3389.87</v>
      </c>
      <c r="G13" s="379" t="s">
        <v>456</v>
      </c>
      <c r="H13" s="378">
        <v>3406.45</v>
      </c>
      <c r="I13" s="379" t="s">
        <v>456</v>
      </c>
      <c r="J13" s="378">
        <v>3582.97</v>
      </c>
      <c r="K13" s="379" t="s">
        <v>456</v>
      </c>
      <c r="L13" s="378">
        <v>3813.03</v>
      </c>
      <c r="M13" s="379" t="s">
        <v>456</v>
      </c>
      <c r="N13" s="378">
        <v>3962.68</v>
      </c>
      <c r="O13" s="379" t="s">
        <v>456</v>
      </c>
      <c r="P13" s="378">
        <v>4062.42</v>
      </c>
      <c r="Q13" s="379" t="s">
        <v>456</v>
      </c>
      <c r="R13" s="378">
        <v>4294.43</v>
      </c>
      <c r="S13" s="379" t="s">
        <v>456</v>
      </c>
      <c r="T13" s="378">
        <v>4487.78</v>
      </c>
      <c r="U13" s="379" t="s">
        <v>456</v>
      </c>
    </row>
    <row r="14" spans="1:22" ht="18" customHeight="1" x14ac:dyDescent="0.2">
      <c r="A14" s="368" t="s">
        <v>412</v>
      </c>
      <c r="B14" s="378">
        <v>7548.76</v>
      </c>
      <c r="C14" s="379" t="s">
        <v>456</v>
      </c>
      <c r="D14" s="378">
        <v>7524.01</v>
      </c>
      <c r="E14" s="379" t="s">
        <v>456</v>
      </c>
      <c r="F14" s="378">
        <v>7644.53</v>
      </c>
      <c r="G14" s="379" t="s">
        <v>456</v>
      </c>
      <c r="H14" s="378">
        <v>7257.73</v>
      </c>
      <c r="I14" s="379" t="s">
        <v>456</v>
      </c>
      <c r="J14" s="378">
        <v>7112.1</v>
      </c>
      <c r="K14" s="379" t="s">
        <v>456</v>
      </c>
      <c r="L14" s="378">
        <v>7367.78</v>
      </c>
      <c r="M14" s="379" t="s">
        <v>456</v>
      </c>
      <c r="N14" s="378">
        <v>7191.42</v>
      </c>
      <c r="O14" s="379" t="s">
        <v>456</v>
      </c>
      <c r="P14" s="378">
        <v>7222.91</v>
      </c>
      <c r="Q14" s="379" t="s">
        <v>456</v>
      </c>
      <c r="R14" s="378">
        <v>7302.83</v>
      </c>
      <c r="S14" s="379" t="s">
        <v>456</v>
      </c>
      <c r="T14" s="378">
        <v>7491.27</v>
      </c>
      <c r="U14" s="379" t="s">
        <v>456</v>
      </c>
    </row>
    <row r="15" spans="1:22" ht="18" customHeight="1" x14ac:dyDescent="0.2">
      <c r="A15" s="368" t="s">
        <v>416</v>
      </c>
      <c r="B15" s="378">
        <v>7698.17</v>
      </c>
      <c r="C15" s="379" t="s">
        <v>456</v>
      </c>
      <c r="D15" s="378">
        <v>7682.11</v>
      </c>
      <c r="E15" s="379" t="s">
        <v>456</v>
      </c>
      <c r="F15" s="378">
        <v>7790.5</v>
      </c>
      <c r="G15" s="379" t="s">
        <v>456</v>
      </c>
      <c r="H15" s="378">
        <v>7710.58</v>
      </c>
      <c r="I15" s="379" t="s">
        <v>456</v>
      </c>
      <c r="J15" s="378">
        <v>7739.22</v>
      </c>
      <c r="K15" s="379" t="s">
        <v>456</v>
      </c>
      <c r="L15" s="378">
        <v>8067.8</v>
      </c>
      <c r="M15" s="379" t="s">
        <v>456</v>
      </c>
      <c r="N15" s="378">
        <v>8082.62</v>
      </c>
      <c r="O15" s="379" t="s">
        <v>456</v>
      </c>
      <c r="P15" s="378">
        <v>8155.64</v>
      </c>
      <c r="Q15" s="379" t="s">
        <v>703</v>
      </c>
      <c r="R15" s="378">
        <v>8358.19</v>
      </c>
      <c r="S15" s="379" t="s">
        <v>703</v>
      </c>
      <c r="T15" s="378">
        <v>8669.6200000000008</v>
      </c>
      <c r="U15" s="379" t="s">
        <v>703</v>
      </c>
    </row>
    <row r="16" spans="1:22" ht="18" customHeight="1" x14ac:dyDescent="0.2">
      <c r="A16" s="368" t="s">
        <v>417</v>
      </c>
      <c r="B16" s="378">
        <v>4619.43</v>
      </c>
      <c r="C16" s="379" t="s">
        <v>456</v>
      </c>
      <c r="D16" s="378">
        <v>4889.1499999999996</v>
      </c>
      <c r="E16" s="379" t="s">
        <v>456</v>
      </c>
      <c r="F16" s="378">
        <v>4909.3</v>
      </c>
      <c r="G16" s="379" t="s">
        <v>456</v>
      </c>
      <c r="H16" s="378">
        <v>5045.46</v>
      </c>
      <c r="I16" s="379" t="s">
        <v>456</v>
      </c>
      <c r="J16" s="378">
        <v>4489.97</v>
      </c>
      <c r="K16" s="379" t="s">
        <v>456</v>
      </c>
      <c r="L16" s="378">
        <v>4776</v>
      </c>
      <c r="M16" s="379" t="s">
        <v>456</v>
      </c>
      <c r="N16" s="378">
        <v>4916.78</v>
      </c>
      <c r="O16" s="379" t="s">
        <v>456</v>
      </c>
      <c r="P16" s="378">
        <v>4832.21</v>
      </c>
      <c r="Q16" s="379" t="s">
        <v>456</v>
      </c>
      <c r="R16" s="378">
        <v>4940.87</v>
      </c>
      <c r="S16" s="379" t="s">
        <v>456</v>
      </c>
      <c r="T16" s="378">
        <v>5235</v>
      </c>
      <c r="U16" s="379" t="s">
        <v>456</v>
      </c>
    </row>
    <row r="17" spans="1:21" ht="18" customHeight="1" x14ac:dyDescent="0.2">
      <c r="A17" s="368" t="s">
        <v>419</v>
      </c>
      <c r="B17" s="378">
        <v>2992.03</v>
      </c>
      <c r="C17" s="379" t="s">
        <v>456</v>
      </c>
      <c r="D17" s="378">
        <v>3013.33</v>
      </c>
      <c r="E17" s="379" t="s">
        <v>456</v>
      </c>
      <c r="F17" s="378">
        <v>3145.56</v>
      </c>
      <c r="G17" s="379" t="s">
        <v>456</v>
      </c>
      <c r="H17" s="378">
        <v>3150.01</v>
      </c>
      <c r="I17" s="379" t="s">
        <v>456</v>
      </c>
      <c r="J17" s="378">
        <v>3363.29</v>
      </c>
      <c r="K17" s="379" t="s">
        <v>456</v>
      </c>
      <c r="L17" s="378">
        <v>3605.6</v>
      </c>
      <c r="M17" s="379" t="s">
        <v>456</v>
      </c>
      <c r="N17" s="378">
        <v>3589.89</v>
      </c>
      <c r="O17" s="379" t="s">
        <v>456</v>
      </c>
      <c r="P17" s="378">
        <v>3762.52</v>
      </c>
      <c r="Q17" s="379" t="s">
        <v>456</v>
      </c>
      <c r="R17" s="378">
        <v>4156.57</v>
      </c>
      <c r="S17" s="379" t="s">
        <v>456</v>
      </c>
      <c r="T17" s="378">
        <v>4519.28</v>
      </c>
      <c r="U17" s="379" t="s">
        <v>703</v>
      </c>
    </row>
    <row r="18" spans="1:21" ht="18" customHeight="1" x14ac:dyDescent="0.2">
      <c r="A18" s="368" t="s">
        <v>418</v>
      </c>
      <c r="B18" s="378">
        <v>2456.64</v>
      </c>
      <c r="C18" s="379" t="s">
        <v>456</v>
      </c>
      <c r="D18" s="378">
        <v>2277.8200000000002</v>
      </c>
      <c r="E18" s="379" t="s">
        <v>456</v>
      </c>
      <c r="F18" s="378">
        <v>2352.39</v>
      </c>
      <c r="G18" s="379" t="s">
        <v>456</v>
      </c>
      <c r="H18" s="378">
        <v>2508.1999999999998</v>
      </c>
      <c r="I18" s="379" t="s">
        <v>456</v>
      </c>
      <c r="J18" s="378">
        <v>2593.8000000000002</v>
      </c>
      <c r="K18" s="379" t="s">
        <v>456</v>
      </c>
      <c r="L18" s="378">
        <v>2864.26</v>
      </c>
      <c r="M18" s="379" t="s">
        <v>456</v>
      </c>
      <c r="N18" s="378">
        <v>2902.02</v>
      </c>
      <c r="O18" s="379" t="s">
        <v>456</v>
      </c>
      <c r="P18" s="378">
        <v>2992.57</v>
      </c>
      <c r="Q18" s="379" t="s">
        <v>456</v>
      </c>
      <c r="R18" s="378">
        <v>3279.16</v>
      </c>
      <c r="S18" s="379" t="s">
        <v>703</v>
      </c>
      <c r="T18" s="378">
        <v>3473</v>
      </c>
      <c r="U18" s="379" t="s">
        <v>703</v>
      </c>
    </row>
    <row r="19" spans="1:21" ht="18" customHeight="1" x14ac:dyDescent="0.2">
      <c r="A19" s="368" t="s">
        <v>420</v>
      </c>
      <c r="B19" s="378">
        <v>12997.73</v>
      </c>
      <c r="C19" s="379" t="s">
        <v>456</v>
      </c>
      <c r="D19" s="378">
        <v>13254.3</v>
      </c>
      <c r="E19" s="379" t="s">
        <v>456</v>
      </c>
      <c r="F19" s="378">
        <v>13813.87</v>
      </c>
      <c r="G19" s="379" t="s">
        <v>456</v>
      </c>
      <c r="H19" s="378">
        <v>14554.14</v>
      </c>
      <c r="I19" s="379" t="s">
        <v>456</v>
      </c>
      <c r="J19" s="378">
        <v>14751.66</v>
      </c>
      <c r="K19" s="379" t="s">
        <v>456</v>
      </c>
      <c r="L19" s="378">
        <v>15172.03</v>
      </c>
      <c r="M19" s="379" t="s">
        <v>456</v>
      </c>
      <c r="N19" s="378">
        <v>14606.09</v>
      </c>
      <c r="O19" s="379" t="s">
        <v>456</v>
      </c>
      <c r="P19" s="378">
        <v>14882.74</v>
      </c>
      <c r="Q19" s="379" t="s">
        <v>456</v>
      </c>
      <c r="R19" s="378">
        <v>15338.67</v>
      </c>
      <c r="S19" s="379" t="s">
        <v>456</v>
      </c>
      <c r="T19" s="378">
        <v>15620.56</v>
      </c>
      <c r="U19" s="379" t="s">
        <v>456</v>
      </c>
    </row>
    <row r="20" spans="1:21" ht="18" customHeight="1" x14ac:dyDescent="0.2">
      <c r="A20" s="368" t="s">
        <v>421</v>
      </c>
      <c r="B20" s="378">
        <v>3879.77</v>
      </c>
      <c r="C20" s="379" t="s">
        <v>456</v>
      </c>
      <c r="D20" s="378">
        <v>3897.83</v>
      </c>
      <c r="E20" s="379" t="s">
        <v>456</v>
      </c>
      <c r="F20" s="378">
        <v>3888.39</v>
      </c>
      <c r="G20" s="379" t="s">
        <v>456</v>
      </c>
      <c r="H20" s="378">
        <v>3934.89</v>
      </c>
      <c r="I20" s="379" t="s">
        <v>456</v>
      </c>
      <c r="J20" s="378">
        <v>3971.18</v>
      </c>
      <c r="K20" s="379" t="s">
        <v>456</v>
      </c>
      <c r="L20" s="378">
        <v>4084.69</v>
      </c>
      <c r="M20" s="379" t="s">
        <v>705</v>
      </c>
      <c r="N20" s="378">
        <v>3965.38</v>
      </c>
      <c r="O20" s="379" t="s">
        <v>456</v>
      </c>
      <c r="P20" s="378">
        <v>3955.08</v>
      </c>
      <c r="Q20" s="379" t="s">
        <v>456</v>
      </c>
      <c r="R20" s="378">
        <v>4080.41</v>
      </c>
      <c r="S20" s="379" t="s">
        <v>456</v>
      </c>
      <c r="T20" s="378">
        <v>4117.8999999999996</v>
      </c>
      <c r="U20" s="379" t="s">
        <v>703</v>
      </c>
    </row>
    <row r="21" spans="1:21" ht="18" customHeight="1" x14ac:dyDescent="0.2">
      <c r="A21" s="368" t="s">
        <v>422</v>
      </c>
      <c r="B21" s="378">
        <v>4047.23</v>
      </c>
      <c r="C21" s="379" t="s">
        <v>456</v>
      </c>
      <c r="D21" s="378">
        <v>4008.96</v>
      </c>
      <c r="E21" s="379" t="s">
        <v>456</v>
      </c>
      <c r="F21" s="378">
        <v>4213.3500000000004</v>
      </c>
      <c r="G21" s="379" t="s">
        <v>456</v>
      </c>
      <c r="H21" s="378">
        <v>4228.2700000000004</v>
      </c>
      <c r="I21" s="379" t="s">
        <v>456</v>
      </c>
      <c r="J21" s="378">
        <v>4456.24</v>
      </c>
      <c r="K21" s="379" t="s">
        <v>456</v>
      </c>
      <c r="L21" s="378">
        <v>4614.71</v>
      </c>
      <c r="M21" s="379" t="s">
        <v>456</v>
      </c>
      <c r="N21" s="378">
        <v>4653.79</v>
      </c>
      <c r="O21" s="379" t="s">
        <v>456</v>
      </c>
      <c r="P21" s="378">
        <v>4726.7</v>
      </c>
      <c r="Q21" s="379" t="s">
        <v>456</v>
      </c>
      <c r="R21" s="378">
        <v>4763.1899999999996</v>
      </c>
      <c r="S21" s="379" t="s">
        <v>456</v>
      </c>
      <c r="T21" s="378">
        <v>4800.49</v>
      </c>
      <c r="U21" s="379" t="s">
        <v>456</v>
      </c>
    </row>
    <row r="22" spans="1:21" ht="18" customHeight="1" x14ac:dyDescent="0.2">
      <c r="A22" s="368" t="s">
        <v>410</v>
      </c>
      <c r="B22" s="378">
        <v>9136.42</v>
      </c>
      <c r="C22" s="379" t="s">
        <v>456</v>
      </c>
      <c r="D22" s="378">
        <v>9444.76</v>
      </c>
      <c r="E22" s="379" t="s">
        <v>456</v>
      </c>
      <c r="F22" s="378">
        <v>9749.32</v>
      </c>
      <c r="G22" s="379" t="s">
        <v>456</v>
      </c>
      <c r="H22" s="378">
        <v>9943.58</v>
      </c>
      <c r="I22" s="379" t="s">
        <v>456</v>
      </c>
      <c r="J22" s="378">
        <v>10360.379999999999</v>
      </c>
      <c r="K22" s="379" t="s">
        <v>456</v>
      </c>
      <c r="L22" s="378">
        <v>10833.04</v>
      </c>
      <c r="M22" s="379" t="s">
        <v>456</v>
      </c>
      <c r="N22" s="378">
        <v>11036.26</v>
      </c>
      <c r="O22" s="379" t="s">
        <v>456</v>
      </c>
      <c r="P22" s="378">
        <v>11344.04</v>
      </c>
      <c r="Q22" s="379" t="s">
        <v>456</v>
      </c>
      <c r="R22" s="378">
        <v>11641.9</v>
      </c>
      <c r="S22" s="379" t="s">
        <v>456</v>
      </c>
      <c r="T22" s="378">
        <v>12146.98</v>
      </c>
      <c r="U22" s="379" t="s">
        <v>703</v>
      </c>
    </row>
    <row r="23" spans="1:21" ht="18" customHeight="1" x14ac:dyDescent="0.2">
      <c r="A23" s="368" t="s">
        <v>423</v>
      </c>
      <c r="B23" s="378">
        <v>10049.290000000001</v>
      </c>
      <c r="C23" s="379" t="s">
        <v>456</v>
      </c>
      <c r="D23" s="378">
        <v>10325.51</v>
      </c>
      <c r="E23" s="379" t="s">
        <v>456</v>
      </c>
      <c r="F23" s="378">
        <v>10714.87</v>
      </c>
      <c r="G23" s="379" t="s">
        <v>456</v>
      </c>
      <c r="H23" s="378">
        <v>10831.96</v>
      </c>
      <c r="I23" s="379" t="s">
        <v>456</v>
      </c>
      <c r="J23" s="378">
        <v>10877.65</v>
      </c>
      <c r="K23" s="379" t="s">
        <v>456</v>
      </c>
      <c r="L23" s="378">
        <v>11112.8</v>
      </c>
      <c r="M23" s="379" t="s">
        <v>456</v>
      </c>
      <c r="N23" s="378">
        <v>10781.3</v>
      </c>
      <c r="O23" s="379" t="s">
        <v>456</v>
      </c>
      <c r="P23" s="378">
        <v>11063.51</v>
      </c>
      <c r="Q23" s="379" t="s">
        <v>456</v>
      </c>
      <c r="R23" s="378">
        <v>11304.87</v>
      </c>
      <c r="S23" s="379" t="s">
        <v>456</v>
      </c>
      <c r="T23" s="378">
        <v>11633.85</v>
      </c>
      <c r="U23" s="379" t="s">
        <v>456</v>
      </c>
    </row>
    <row r="24" spans="1:21" ht="18" customHeight="1" x14ac:dyDescent="0.2">
      <c r="A24" s="368" t="s">
        <v>425</v>
      </c>
      <c r="B24" s="378">
        <v>3397.66</v>
      </c>
      <c r="C24" s="379" t="s">
        <v>703</v>
      </c>
      <c r="D24" s="378">
        <v>3477.66</v>
      </c>
      <c r="E24" s="379" t="s">
        <v>456</v>
      </c>
      <c r="F24" s="378">
        <v>3708.52</v>
      </c>
      <c r="G24" s="379" t="s">
        <v>456</v>
      </c>
      <c r="H24" s="378">
        <v>3872.82</v>
      </c>
      <c r="I24" s="379" t="s">
        <v>456</v>
      </c>
      <c r="J24" s="378">
        <v>3974.49</v>
      </c>
      <c r="K24" s="379" t="s">
        <v>456</v>
      </c>
      <c r="L24" s="378">
        <v>4297.3999999999996</v>
      </c>
      <c r="M24" s="379" t="s">
        <v>456</v>
      </c>
      <c r="N24" s="378">
        <v>4645.2700000000004</v>
      </c>
      <c r="O24" s="379" t="s">
        <v>456</v>
      </c>
      <c r="P24" s="378">
        <v>4622.0600000000004</v>
      </c>
      <c r="Q24" s="379" t="s">
        <v>456</v>
      </c>
      <c r="R24" s="378">
        <v>4732.32</v>
      </c>
      <c r="S24" s="379" t="s">
        <v>456</v>
      </c>
      <c r="T24" s="378">
        <v>5441.4</v>
      </c>
      <c r="U24" s="379" t="s">
        <v>456</v>
      </c>
    </row>
    <row r="25" spans="1:21" ht="18" customHeight="1" x14ac:dyDescent="0.2">
      <c r="A25" s="368" t="s">
        <v>426</v>
      </c>
      <c r="B25" s="378">
        <v>5162.25</v>
      </c>
      <c r="C25" s="379" t="s">
        <v>456</v>
      </c>
      <c r="D25" s="378">
        <v>5042.63</v>
      </c>
      <c r="E25" s="379" t="s">
        <v>456</v>
      </c>
      <c r="F25" s="378">
        <v>5110</v>
      </c>
      <c r="G25" s="379" t="s">
        <v>456</v>
      </c>
      <c r="H25" s="378">
        <v>5546.02</v>
      </c>
      <c r="I25" s="379" t="s">
        <v>456</v>
      </c>
      <c r="J25" s="378">
        <v>5563.34</v>
      </c>
      <c r="K25" s="379" t="s">
        <v>456</v>
      </c>
      <c r="L25" s="378">
        <v>5667.25</v>
      </c>
      <c r="M25" s="379" t="s">
        <v>456</v>
      </c>
      <c r="N25" s="378">
        <v>5553.2</v>
      </c>
      <c r="O25" s="379" t="s">
        <v>456</v>
      </c>
      <c r="P25" s="378">
        <v>5565.08</v>
      </c>
      <c r="Q25" s="379" t="s">
        <v>456</v>
      </c>
      <c r="R25" s="378">
        <v>5679.61</v>
      </c>
      <c r="S25" s="379" t="s">
        <v>456</v>
      </c>
      <c r="T25" s="378">
        <v>5994.61</v>
      </c>
      <c r="U25" s="379" t="s">
        <v>456</v>
      </c>
    </row>
    <row r="26" spans="1:21" ht="18" customHeight="1" x14ac:dyDescent="0.2">
      <c r="A26" s="368" t="s">
        <v>424</v>
      </c>
      <c r="B26" s="378">
        <v>9595.5499999999993</v>
      </c>
      <c r="C26" s="379" t="s">
        <v>456</v>
      </c>
      <c r="D26" s="378">
        <v>9679.76</v>
      </c>
      <c r="E26" s="379" t="s">
        <v>456</v>
      </c>
      <c r="F26" s="378">
        <v>10127.61</v>
      </c>
      <c r="G26" s="379" t="s">
        <v>456</v>
      </c>
      <c r="H26" s="378">
        <v>10376.91</v>
      </c>
      <c r="I26" s="379" t="s">
        <v>456</v>
      </c>
      <c r="J26" s="378">
        <v>10649.14</v>
      </c>
      <c r="K26" s="379" t="s">
        <v>456</v>
      </c>
      <c r="L26" s="378">
        <v>11096.95</v>
      </c>
      <c r="M26" s="379" t="s">
        <v>456</v>
      </c>
      <c r="N26" s="378">
        <v>11066.63</v>
      </c>
      <c r="O26" s="379" t="s">
        <v>456</v>
      </c>
      <c r="P26" s="378">
        <v>10961.26</v>
      </c>
      <c r="Q26" s="379" t="s">
        <v>456</v>
      </c>
      <c r="R26" s="378">
        <v>11247.65</v>
      </c>
      <c r="S26" s="379" t="s">
        <v>456</v>
      </c>
      <c r="T26" s="378">
        <v>11501.47</v>
      </c>
      <c r="U26" s="379" t="s">
        <v>456</v>
      </c>
    </row>
    <row r="27" spans="1:21" ht="18" customHeight="1" x14ac:dyDescent="0.2">
      <c r="A27" s="368" t="s">
        <v>427</v>
      </c>
      <c r="B27" s="378">
        <v>2308.2399999999998</v>
      </c>
      <c r="C27" s="379" t="s">
        <v>456</v>
      </c>
      <c r="D27" s="378">
        <v>2276.8200000000002</v>
      </c>
      <c r="E27" s="379" t="s">
        <v>456</v>
      </c>
      <c r="F27" s="378">
        <v>2242.27</v>
      </c>
      <c r="G27" s="379" t="s">
        <v>456</v>
      </c>
      <c r="H27" s="378">
        <v>2246.3000000000002</v>
      </c>
      <c r="I27" s="379" t="s">
        <v>456</v>
      </c>
      <c r="J27" s="378">
        <v>2341.79</v>
      </c>
      <c r="K27" s="379" t="s">
        <v>456</v>
      </c>
      <c r="L27" s="378">
        <v>2499.3000000000002</v>
      </c>
      <c r="M27" s="379" t="s">
        <v>456</v>
      </c>
      <c r="N27" s="378">
        <v>2704.1</v>
      </c>
      <c r="O27" s="379" t="s">
        <v>456</v>
      </c>
      <c r="P27" s="378">
        <v>2972.08</v>
      </c>
      <c r="Q27" s="379" t="s">
        <v>456</v>
      </c>
      <c r="R27" s="378">
        <v>3272.01</v>
      </c>
      <c r="S27" s="379" t="s">
        <v>456</v>
      </c>
      <c r="T27" s="378">
        <v>3584.93</v>
      </c>
      <c r="U27" s="379" t="s">
        <v>456</v>
      </c>
    </row>
    <row r="28" spans="1:21" ht="18" customHeight="1" x14ac:dyDescent="0.2">
      <c r="A28" s="368" t="s">
        <v>413</v>
      </c>
      <c r="B28" s="378">
        <v>5516.36</v>
      </c>
      <c r="C28" s="379" t="s">
        <v>456</v>
      </c>
      <c r="D28" s="378">
        <v>5365.46</v>
      </c>
      <c r="E28" s="379" t="s">
        <v>456</v>
      </c>
      <c r="F28" s="378">
        <v>5294.84</v>
      </c>
      <c r="G28" s="379" t="s">
        <v>456</v>
      </c>
      <c r="H28" s="378">
        <v>4957.87</v>
      </c>
      <c r="I28" s="379" t="s">
        <v>456</v>
      </c>
      <c r="J28" s="378">
        <v>5094.08</v>
      </c>
      <c r="K28" s="379" t="s">
        <v>456</v>
      </c>
      <c r="L28" s="378">
        <v>5258.3</v>
      </c>
      <c r="M28" s="379" t="s">
        <v>456</v>
      </c>
      <c r="N28" s="378">
        <v>5224.17</v>
      </c>
      <c r="O28" s="379" t="s">
        <v>703</v>
      </c>
      <c r="P28" s="378">
        <v>5111.4399999999996</v>
      </c>
      <c r="Q28" s="379" t="s">
        <v>703</v>
      </c>
      <c r="R28" s="378">
        <v>5192.63</v>
      </c>
      <c r="S28" s="379" t="s">
        <v>703</v>
      </c>
      <c r="T28" s="378">
        <v>5256.73</v>
      </c>
      <c r="U28" s="379" t="s">
        <v>703</v>
      </c>
    </row>
    <row r="29" spans="1:21" ht="18" customHeight="1" x14ac:dyDescent="0.2">
      <c r="A29" s="368" t="s">
        <v>429</v>
      </c>
      <c r="B29" s="378">
        <v>3654.86</v>
      </c>
      <c r="C29" s="379" t="s">
        <v>456</v>
      </c>
      <c r="D29" s="378">
        <v>3676.7</v>
      </c>
      <c r="E29" s="379" t="s">
        <v>456</v>
      </c>
      <c r="F29" s="378">
        <v>3818.91</v>
      </c>
      <c r="G29" s="379" t="s">
        <v>456</v>
      </c>
      <c r="H29" s="378">
        <v>3953.5</v>
      </c>
      <c r="I29" s="379" t="s">
        <v>456</v>
      </c>
      <c r="J29" s="378">
        <v>4098.42</v>
      </c>
      <c r="K29" s="379" t="s">
        <v>456</v>
      </c>
      <c r="L29" s="378">
        <v>4255.7299999999996</v>
      </c>
      <c r="M29" s="379" t="s">
        <v>456</v>
      </c>
      <c r="N29" s="378">
        <v>3961.61</v>
      </c>
      <c r="O29" s="379" t="s">
        <v>456</v>
      </c>
      <c r="P29" s="378">
        <v>3974.84</v>
      </c>
      <c r="Q29" s="379" t="s">
        <v>456</v>
      </c>
      <c r="R29" s="378">
        <v>4132.41</v>
      </c>
      <c r="S29" s="379" t="s">
        <v>456</v>
      </c>
      <c r="T29" s="378">
        <v>4252.34</v>
      </c>
      <c r="U29" s="379" t="s">
        <v>456</v>
      </c>
    </row>
    <row r="30" spans="1:21" ht="18" customHeight="1" x14ac:dyDescent="0.2">
      <c r="A30" s="368" t="s">
        <v>428</v>
      </c>
      <c r="B30" s="378">
        <v>5126.51</v>
      </c>
      <c r="C30" s="379" t="s">
        <v>456</v>
      </c>
      <c r="D30" s="378">
        <v>5268.9</v>
      </c>
      <c r="E30" s="379" t="s">
        <v>456</v>
      </c>
      <c r="F30" s="378">
        <v>5326.01</v>
      </c>
      <c r="G30" s="379" t="s">
        <v>456</v>
      </c>
      <c r="H30" s="378">
        <v>5299.32</v>
      </c>
      <c r="I30" s="379" t="s">
        <v>456</v>
      </c>
      <c r="J30" s="378">
        <v>5354.17</v>
      </c>
      <c r="K30" s="379" t="s">
        <v>456</v>
      </c>
      <c r="L30" s="378">
        <v>5605.55</v>
      </c>
      <c r="M30" s="379" t="s">
        <v>456</v>
      </c>
      <c r="N30" s="378">
        <v>5543.63</v>
      </c>
      <c r="O30" s="379" t="s">
        <v>456</v>
      </c>
      <c r="P30" s="378">
        <v>5688.67</v>
      </c>
      <c r="Q30" s="379" t="s">
        <v>456</v>
      </c>
      <c r="R30" s="378">
        <v>5810.55</v>
      </c>
      <c r="S30" s="379" t="s">
        <v>703</v>
      </c>
      <c r="T30" s="378">
        <v>6095.87</v>
      </c>
      <c r="U30" s="379" t="s">
        <v>703</v>
      </c>
    </row>
    <row r="31" spans="1:21" ht="18" customHeight="1" x14ac:dyDescent="0.2">
      <c r="A31" s="368" t="s">
        <v>414</v>
      </c>
      <c r="B31" s="378">
        <v>5792.18</v>
      </c>
      <c r="C31" s="379" t="s">
        <v>456</v>
      </c>
      <c r="D31" s="378">
        <v>5889.66</v>
      </c>
      <c r="E31" s="379" t="s">
        <v>456</v>
      </c>
      <c r="F31" s="378">
        <v>5910.06</v>
      </c>
      <c r="G31" s="379" t="s">
        <v>456</v>
      </c>
      <c r="H31" s="378">
        <v>5975.55</v>
      </c>
      <c r="I31" s="379" t="s">
        <v>456</v>
      </c>
      <c r="J31" s="378">
        <v>6119.13</v>
      </c>
      <c r="K31" s="379" t="s">
        <v>456</v>
      </c>
      <c r="L31" s="378">
        <v>6371.23</v>
      </c>
      <c r="M31" s="379" t="s">
        <v>456</v>
      </c>
      <c r="N31" s="378">
        <v>6195.05</v>
      </c>
      <c r="O31" s="379" t="s">
        <v>703</v>
      </c>
      <c r="P31" s="378">
        <v>6280.67</v>
      </c>
      <c r="Q31" s="379" t="s">
        <v>703</v>
      </c>
      <c r="R31" s="378">
        <v>6471.65</v>
      </c>
      <c r="S31" s="379" t="s">
        <v>703</v>
      </c>
      <c r="T31" s="378">
        <v>6751.85</v>
      </c>
      <c r="U31" s="379" t="s">
        <v>703</v>
      </c>
    </row>
    <row r="32" spans="1:21" ht="18" customHeight="1" x14ac:dyDescent="0.2">
      <c r="A32" s="368" t="s">
        <v>431</v>
      </c>
      <c r="B32" s="378">
        <v>9086.49</v>
      </c>
      <c r="C32" s="379" t="s">
        <v>456</v>
      </c>
      <c r="D32" s="378">
        <v>9270.1299999999992</v>
      </c>
      <c r="E32" s="379" t="s">
        <v>456</v>
      </c>
      <c r="F32" s="378">
        <v>9763.02</v>
      </c>
      <c r="G32" s="379" t="s">
        <v>456</v>
      </c>
      <c r="H32" s="378">
        <v>9772.11</v>
      </c>
      <c r="I32" s="379" t="s">
        <v>456</v>
      </c>
      <c r="J32" s="378">
        <v>9940.5</v>
      </c>
      <c r="K32" s="379" t="s">
        <v>456</v>
      </c>
      <c r="L32" s="378">
        <v>10446.200000000001</v>
      </c>
      <c r="M32" s="379" t="s">
        <v>456</v>
      </c>
      <c r="N32" s="378">
        <v>10259.02</v>
      </c>
      <c r="O32" s="379" t="s">
        <v>456</v>
      </c>
      <c r="P32" s="378">
        <v>10218.780000000001</v>
      </c>
      <c r="Q32" s="379" t="s">
        <v>456</v>
      </c>
      <c r="R32" s="378">
        <v>10121.370000000001</v>
      </c>
      <c r="S32" s="379" t="s">
        <v>456</v>
      </c>
      <c r="T32" s="378">
        <v>10276.33</v>
      </c>
      <c r="U32" s="379" t="s">
        <v>703</v>
      </c>
    </row>
    <row r="33" spans="1:21" ht="18" customHeight="1" x14ac:dyDescent="0.2">
      <c r="A33" s="294" t="s">
        <v>706</v>
      </c>
      <c r="B33" s="378" t="s">
        <v>308</v>
      </c>
      <c r="C33" s="379" t="s">
        <v>456</v>
      </c>
      <c r="D33" s="378" t="s">
        <v>308</v>
      </c>
      <c r="E33" s="379" t="s">
        <v>456</v>
      </c>
      <c r="F33" s="378" t="s">
        <v>308</v>
      </c>
      <c r="G33" s="379" t="s">
        <v>456</v>
      </c>
      <c r="H33" s="378">
        <v>1440.24</v>
      </c>
      <c r="I33" s="379" t="s">
        <v>456</v>
      </c>
      <c r="J33" s="378" t="s">
        <v>308</v>
      </c>
      <c r="K33" s="379" t="s">
        <v>456</v>
      </c>
      <c r="L33" s="378">
        <v>1682.64</v>
      </c>
      <c r="M33" s="379" t="s">
        <v>456</v>
      </c>
      <c r="N33" s="378">
        <v>1866.83</v>
      </c>
      <c r="O33" s="379" t="s">
        <v>456</v>
      </c>
      <c r="P33" s="378">
        <v>1844.37</v>
      </c>
      <c r="Q33" s="379" t="s">
        <v>456</v>
      </c>
      <c r="R33" s="378">
        <v>1926.1</v>
      </c>
      <c r="S33" s="379" t="s">
        <v>456</v>
      </c>
      <c r="T33" s="378" t="s">
        <v>308</v>
      </c>
      <c r="U33" s="379" t="s">
        <v>456</v>
      </c>
    </row>
    <row r="34" spans="1:21" ht="18" customHeight="1" x14ac:dyDescent="0.2">
      <c r="A34" s="294" t="s">
        <v>707</v>
      </c>
      <c r="B34" s="378" t="s">
        <v>308</v>
      </c>
      <c r="C34" s="379" t="s">
        <v>456</v>
      </c>
      <c r="D34" s="378" t="s">
        <v>308</v>
      </c>
      <c r="E34" s="379" t="s">
        <v>456</v>
      </c>
      <c r="F34" s="378" t="s">
        <v>308</v>
      </c>
      <c r="G34" s="379" t="s">
        <v>456</v>
      </c>
      <c r="H34" s="378" t="s">
        <v>308</v>
      </c>
      <c r="I34" s="379" t="s">
        <v>456</v>
      </c>
      <c r="J34" s="378" t="s">
        <v>308</v>
      </c>
      <c r="K34" s="379" t="s">
        <v>456</v>
      </c>
      <c r="L34" s="378" t="s">
        <v>308</v>
      </c>
      <c r="M34" s="379" t="s">
        <v>456</v>
      </c>
      <c r="N34" s="378">
        <v>2444.09</v>
      </c>
      <c r="O34" s="379" t="s">
        <v>456</v>
      </c>
      <c r="P34" s="378">
        <v>2436.9899999999998</v>
      </c>
      <c r="Q34" s="379" t="s">
        <v>456</v>
      </c>
      <c r="R34" s="378">
        <v>2459.6</v>
      </c>
      <c r="S34" s="379" t="s">
        <v>703</v>
      </c>
      <c r="T34" s="378" t="s">
        <v>308</v>
      </c>
      <c r="U34" s="379" t="s">
        <v>456</v>
      </c>
    </row>
    <row r="35" spans="1:21" ht="18" customHeight="1" x14ac:dyDescent="0.2">
      <c r="A35" s="294" t="s">
        <v>433</v>
      </c>
      <c r="B35" s="378">
        <v>6807.98</v>
      </c>
      <c r="C35" s="379" t="s">
        <v>456</v>
      </c>
      <c r="D35" s="378">
        <v>7216.34</v>
      </c>
      <c r="E35" s="379" t="s">
        <v>456</v>
      </c>
      <c r="F35" s="378">
        <v>7318.01</v>
      </c>
      <c r="G35" s="379" t="s">
        <v>456</v>
      </c>
      <c r="H35" s="378">
        <v>7266.52</v>
      </c>
      <c r="I35" s="379" t="s">
        <v>456</v>
      </c>
      <c r="J35" s="378">
        <v>7656.45</v>
      </c>
      <c r="K35" s="379" t="s">
        <v>456</v>
      </c>
      <c r="L35" s="378">
        <v>7957.76</v>
      </c>
      <c r="M35" s="379" t="s">
        <v>456</v>
      </c>
      <c r="N35" s="378">
        <v>7936.27</v>
      </c>
      <c r="O35" s="379" t="s">
        <v>456</v>
      </c>
      <c r="P35" s="378">
        <v>8477.4</v>
      </c>
      <c r="Q35" s="379" t="s">
        <v>456</v>
      </c>
      <c r="R35" s="378">
        <v>9070.8799999999992</v>
      </c>
      <c r="S35" s="379" t="s">
        <v>456</v>
      </c>
      <c r="T35" s="378" t="s">
        <v>308</v>
      </c>
      <c r="U35" s="379" t="s">
        <v>456</v>
      </c>
    </row>
    <row r="36" spans="1:21" ht="18" customHeight="1" x14ac:dyDescent="0.2">
      <c r="A36" s="294" t="s">
        <v>434</v>
      </c>
      <c r="B36" s="378">
        <v>10233.57</v>
      </c>
      <c r="C36" s="379" t="s">
        <v>456</v>
      </c>
      <c r="D36" s="378">
        <v>10596.19</v>
      </c>
      <c r="E36" s="379" t="s">
        <v>456</v>
      </c>
      <c r="F36" s="378">
        <v>10995.63</v>
      </c>
      <c r="G36" s="379" t="s">
        <v>456</v>
      </c>
      <c r="H36" s="378">
        <v>11378.24</v>
      </c>
      <c r="I36" s="379" t="s">
        <v>456</v>
      </c>
      <c r="J36" s="378">
        <v>11830.83</v>
      </c>
      <c r="K36" s="379" t="s">
        <v>456</v>
      </c>
      <c r="L36" s="378">
        <v>11995.43</v>
      </c>
      <c r="M36" s="379" t="s">
        <v>456</v>
      </c>
      <c r="N36" s="378">
        <v>11748.32</v>
      </c>
      <c r="O36" s="379" t="s">
        <v>456</v>
      </c>
      <c r="P36" s="378">
        <v>11823.71</v>
      </c>
      <c r="Q36" s="379" t="s">
        <v>456</v>
      </c>
      <c r="R36" s="378">
        <v>12071.09</v>
      </c>
      <c r="S36" s="379" t="s">
        <v>456</v>
      </c>
      <c r="T36" s="378" t="s">
        <v>308</v>
      </c>
      <c r="U36" s="379" t="s">
        <v>456</v>
      </c>
    </row>
    <row r="37" spans="1:21" ht="18" customHeight="1" x14ac:dyDescent="0.2">
      <c r="A37" s="294" t="s">
        <v>708</v>
      </c>
      <c r="B37" s="378" t="s">
        <v>308</v>
      </c>
      <c r="C37" s="379" t="s">
        <v>456</v>
      </c>
      <c r="D37" s="378" t="s">
        <v>308</v>
      </c>
      <c r="E37" s="379" t="s">
        <v>456</v>
      </c>
      <c r="F37" s="378" t="s">
        <v>308</v>
      </c>
      <c r="G37" s="379" t="s">
        <v>456</v>
      </c>
      <c r="H37" s="378" t="s">
        <v>308</v>
      </c>
      <c r="I37" s="379" t="s">
        <v>456</v>
      </c>
      <c r="J37" s="378" t="s">
        <v>308</v>
      </c>
      <c r="K37" s="379" t="s">
        <v>456</v>
      </c>
      <c r="L37" s="378">
        <v>1529.06</v>
      </c>
      <c r="M37" s="379" t="s">
        <v>456</v>
      </c>
      <c r="N37" s="378">
        <v>1583.88</v>
      </c>
      <c r="O37" s="379" t="s">
        <v>456</v>
      </c>
      <c r="P37" s="378">
        <v>1629.9</v>
      </c>
      <c r="Q37" s="379" t="s">
        <v>456</v>
      </c>
      <c r="R37" s="378" t="s">
        <v>308</v>
      </c>
      <c r="S37" s="379" t="s">
        <v>456</v>
      </c>
      <c r="T37" s="378" t="s">
        <v>308</v>
      </c>
      <c r="U37" s="379" t="s">
        <v>456</v>
      </c>
    </row>
    <row r="38" spans="1:21" ht="18" customHeight="1" x14ac:dyDescent="0.2">
      <c r="A38" s="294" t="s">
        <v>436</v>
      </c>
      <c r="B38" s="378">
        <v>2169.98</v>
      </c>
      <c r="C38" s="379" t="s">
        <v>456</v>
      </c>
      <c r="D38" s="378">
        <v>2185.6</v>
      </c>
      <c r="E38" s="379" t="s">
        <v>456</v>
      </c>
      <c r="F38" s="378">
        <v>2380.06</v>
      </c>
      <c r="G38" s="379" t="s">
        <v>456</v>
      </c>
      <c r="H38" s="378">
        <v>2354.2399999999998</v>
      </c>
      <c r="I38" s="379" t="s">
        <v>456</v>
      </c>
      <c r="J38" s="378">
        <v>2409.67</v>
      </c>
      <c r="K38" s="379" t="s">
        <v>456</v>
      </c>
      <c r="L38" s="378">
        <v>2413.62</v>
      </c>
      <c r="M38" s="379" t="s">
        <v>456</v>
      </c>
      <c r="N38" s="378">
        <v>2402.1999999999998</v>
      </c>
      <c r="O38" s="379" t="s">
        <v>456</v>
      </c>
      <c r="P38" s="378">
        <v>2333.52</v>
      </c>
      <c r="Q38" s="379" t="s">
        <v>456</v>
      </c>
      <c r="R38" s="378">
        <v>2475.58</v>
      </c>
      <c r="S38" s="379" t="s">
        <v>456</v>
      </c>
      <c r="T38" s="378" t="s">
        <v>308</v>
      </c>
      <c r="U38" s="379" t="s">
        <v>456</v>
      </c>
    </row>
    <row r="39" spans="1:21" ht="18" customHeight="1" x14ac:dyDescent="0.2">
      <c r="A39" s="294" t="s">
        <v>435</v>
      </c>
      <c r="B39" s="378">
        <v>9985.52</v>
      </c>
      <c r="C39" s="379" t="s">
        <v>456</v>
      </c>
      <c r="D39" s="378">
        <v>10184.370000000001</v>
      </c>
      <c r="E39" s="379" t="s">
        <v>456</v>
      </c>
      <c r="F39" s="378">
        <v>10770.67</v>
      </c>
      <c r="G39" s="379" t="s">
        <v>456</v>
      </c>
      <c r="H39" s="378">
        <v>11328.49</v>
      </c>
      <c r="I39" s="379" t="s">
        <v>456</v>
      </c>
      <c r="J39" s="378">
        <v>11619.11</v>
      </c>
      <c r="K39" s="379" t="s">
        <v>456</v>
      </c>
      <c r="L39" s="378">
        <v>12312.59</v>
      </c>
      <c r="M39" s="379" t="s">
        <v>456</v>
      </c>
      <c r="N39" s="378">
        <v>12044.54</v>
      </c>
      <c r="O39" s="379" t="s">
        <v>456</v>
      </c>
      <c r="P39" s="378">
        <v>12081.06</v>
      </c>
      <c r="Q39" s="379" t="s">
        <v>456</v>
      </c>
      <c r="R39" s="378">
        <v>12111.76</v>
      </c>
      <c r="S39" s="379" t="s">
        <v>456</v>
      </c>
      <c r="T39" s="378">
        <v>12456.21</v>
      </c>
      <c r="U39" s="379" t="s">
        <v>456</v>
      </c>
    </row>
    <row r="40" spans="1:21" ht="18" customHeight="1" x14ac:dyDescent="0.2">
      <c r="A40" s="294" t="s">
        <v>709</v>
      </c>
      <c r="B40" s="378">
        <v>1660.85</v>
      </c>
      <c r="C40" s="379" t="s">
        <v>456</v>
      </c>
      <c r="D40" s="378">
        <v>1807.32</v>
      </c>
      <c r="E40" s="379" t="s">
        <v>456</v>
      </c>
      <c r="F40" s="378">
        <v>1922.8</v>
      </c>
      <c r="G40" s="379" t="s">
        <v>705</v>
      </c>
      <c r="H40" s="378">
        <v>1979.72</v>
      </c>
      <c r="I40" s="379" t="s">
        <v>456</v>
      </c>
      <c r="J40" s="378">
        <v>2135.2800000000002</v>
      </c>
      <c r="K40" s="379" t="s">
        <v>456</v>
      </c>
      <c r="L40" s="378">
        <v>2345.4899999999998</v>
      </c>
      <c r="M40" s="379" t="s">
        <v>456</v>
      </c>
      <c r="N40" s="378">
        <v>2492.9899999999998</v>
      </c>
      <c r="O40" s="379" t="s">
        <v>456</v>
      </c>
      <c r="P40" s="378">
        <v>2503.13</v>
      </c>
      <c r="Q40" s="379" t="s">
        <v>456</v>
      </c>
      <c r="R40" s="378">
        <v>2545.61</v>
      </c>
      <c r="S40" s="379" t="s">
        <v>456</v>
      </c>
      <c r="T40" s="378" t="s">
        <v>308</v>
      </c>
      <c r="U40" s="379" t="s">
        <v>456</v>
      </c>
    </row>
    <row r="41" spans="1:21" ht="18" customHeight="1" x14ac:dyDescent="0.2">
      <c r="A41" s="295" t="s">
        <v>432</v>
      </c>
      <c r="B41" s="382">
        <v>7628.31</v>
      </c>
      <c r="C41" s="383" t="s">
        <v>456</v>
      </c>
      <c r="D41" s="382">
        <v>7767</v>
      </c>
      <c r="E41" s="383" t="s">
        <v>456</v>
      </c>
      <c r="F41" s="382">
        <v>8000.05</v>
      </c>
      <c r="G41" s="383" t="s">
        <v>456</v>
      </c>
      <c r="H41" s="382">
        <v>7824.92</v>
      </c>
      <c r="I41" s="383" t="s">
        <v>456</v>
      </c>
      <c r="J41" s="382">
        <v>7875.1</v>
      </c>
      <c r="K41" s="383" t="s">
        <v>456</v>
      </c>
      <c r="L41" s="382">
        <v>8230.48</v>
      </c>
      <c r="M41" s="383" t="s">
        <v>456</v>
      </c>
      <c r="N41" s="382">
        <v>7719.88</v>
      </c>
      <c r="O41" s="383" t="s">
        <v>456</v>
      </c>
      <c r="P41" s="382">
        <v>7958.12</v>
      </c>
      <c r="Q41" s="383" t="s">
        <v>456</v>
      </c>
      <c r="R41" s="382">
        <v>7914.69</v>
      </c>
      <c r="S41" s="383" t="s">
        <v>703</v>
      </c>
      <c r="T41" s="382" t="s">
        <v>308</v>
      </c>
      <c r="U41" s="383" t="s">
        <v>456</v>
      </c>
    </row>
    <row r="42" spans="1:21" ht="15.95" customHeight="1" x14ac:dyDescent="0.2">
      <c r="A42" s="90" t="s">
        <v>699</v>
      </c>
    </row>
    <row r="43" spans="1:21" ht="15.75" customHeight="1" x14ac:dyDescent="0.2">
      <c r="A43" s="90" t="s">
        <v>710</v>
      </c>
    </row>
    <row r="44" spans="1:21" ht="15.75" customHeight="1" x14ac:dyDescent="0.2">
      <c r="A44" s="296" t="s">
        <v>440</v>
      </c>
    </row>
    <row r="45" spans="1:21" ht="15.75" customHeight="1" x14ac:dyDescent="0.2"/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hyperlinks>
    <hyperlink ref="A44" r:id="rId1"/>
    <hyperlink ref="V1" location="'Obsah '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6.28515625" customWidth="1"/>
    <col min="3" max="3" width="1.85546875" style="14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28515625" customWidth="1"/>
    <col min="21" max="21" width="1.85546875" customWidth="1"/>
  </cols>
  <sheetData>
    <row r="1" spans="1:23" ht="15.75" customHeight="1" x14ac:dyDescent="0.2">
      <c r="A1" s="72" t="s">
        <v>723</v>
      </c>
      <c r="F1" s="30"/>
      <c r="V1" s="196" t="s">
        <v>500</v>
      </c>
    </row>
    <row r="2" spans="1:23" ht="15.75" customHeight="1" x14ac:dyDescent="0.2">
      <c r="A2" s="345" t="s">
        <v>701</v>
      </c>
      <c r="B2" s="291"/>
      <c r="C2" s="365"/>
      <c r="D2" s="291"/>
      <c r="E2" s="291"/>
      <c r="F2" s="291"/>
      <c r="G2" s="291"/>
    </row>
    <row r="3" spans="1:23" ht="15.75" customHeight="1" x14ac:dyDescent="0.2">
      <c r="A3" s="363" t="s">
        <v>441</v>
      </c>
      <c r="B3" s="291"/>
      <c r="C3" s="365"/>
      <c r="D3" s="291"/>
      <c r="E3" s="291"/>
      <c r="F3" s="291"/>
    </row>
    <row r="4" spans="1:23" s="76" customFormat="1" ht="23.25" customHeight="1" x14ac:dyDescent="0.2">
      <c r="A4" s="292"/>
      <c r="B4" s="517">
        <v>2010</v>
      </c>
      <c r="C4" s="518"/>
      <c r="D4" s="517">
        <v>2011</v>
      </c>
      <c r="E4" s="518"/>
      <c r="F4" s="517">
        <v>2012</v>
      </c>
      <c r="G4" s="518"/>
      <c r="H4" s="517">
        <v>2013</v>
      </c>
      <c r="I4" s="518"/>
      <c r="J4" s="517">
        <v>2014</v>
      </c>
      <c r="K4" s="518"/>
      <c r="L4" s="517">
        <v>2015</v>
      </c>
      <c r="M4" s="518"/>
      <c r="N4" s="517">
        <v>2016</v>
      </c>
      <c r="O4" s="518"/>
      <c r="P4" s="519">
        <v>2017</v>
      </c>
      <c r="Q4" s="520"/>
      <c r="R4" s="519">
        <v>2018</v>
      </c>
      <c r="S4" s="520"/>
      <c r="T4" s="519">
        <v>2019</v>
      </c>
      <c r="U4" s="520"/>
    </row>
    <row r="5" spans="1:23" ht="18" customHeight="1" x14ac:dyDescent="0.2">
      <c r="A5" s="293" t="s">
        <v>702</v>
      </c>
      <c r="B5" s="384">
        <v>28.6</v>
      </c>
      <c r="C5" s="385" t="s">
        <v>456</v>
      </c>
      <c r="D5" s="384">
        <v>28.2</v>
      </c>
      <c r="E5" s="385" t="s">
        <v>456</v>
      </c>
      <c r="F5" s="384">
        <v>28.7</v>
      </c>
      <c r="G5" s="385" t="s">
        <v>456</v>
      </c>
      <c r="H5" s="384">
        <v>29</v>
      </c>
      <c r="I5" s="385" t="s">
        <v>456</v>
      </c>
      <c r="J5" s="384">
        <v>28.9</v>
      </c>
      <c r="K5" s="385" t="s">
        <v>456</v>
      </c>
      <c r="L5" s="384">
        <v>28.6</v>
      </c>
      <c r="M5" s="385" t="s">
        <v>456</v>
      </c>
      <c r="N5" s="384">
        <v>28.5</v>
      </c>
      <c r="O5" s="385" t="s">
        <v>703</v>
      </c>
      <c r="P5" s="384">
        <v>28.1</v>
      </c>
      <c r="Q5" s="385" t="s">
        <v>703</v>
      </c>
      <c r="R5" s="384">
        <v>27.9</v>
      </c>
      <c r="S5" s="385" t="s">
        <v>703</v>
      </c>
      <c r="T5" s="384">
        <v>28.1</v>
      </c>
      <c r="U5" s="385" t="s">
        <v>703</v>
      </c>
    </row>
    <row r="6" spans="1:23" ht="18" customHeight="1" x14ac:dyDescent="0.2">
      <c r="A6" s="368" t="s">
        <v>406</v>
      </c>
      <c r="B6" s="386">
        <v>29.6</v>
      </c>
      <c r="C6" s="387" t="s">
        <v>456</v>
      </c>
      <c r="D6" s="386">
        <v>29.9</v>
      </c>
      <c r="E6" s="387" t="s">
        <v>456</v>
      </c>
      <c r="F6" s="386">
        <v>29.7</v>
      </c>
      <c r="G6" s="387" t="s">
        <v>456</v>
      </c>
      <c r="H6" s="386">
        <v>30</v>
      </c>
      <c r="I6" s="387" t="s">
        <v>456</v>
      </c>
      <c r="J6" s="386">
        <v>30</v>
      </c>
      <c r="K6" s="387" t="s">
        <v>456</v>
      </c>
      <c r="L6" s="386">
        <v>29.8</v>
      </c>
      <c r="M6" s="387" t="s">
        <v>456</v>
      </c>
      <c r="N6" s="386">
        <v>29.2</v>
      </c>
      <c r="O6" s="387" t="s">
        <v>456</v>
      </c>
      <c r="P6" s="386">
        <v>28.9</v>
      </c>
      <c r="Q6" s="387" t="s">
        <v>456</v>
      </c>
      <c r="R6" s="386">
        <v>28.7</v>
      </c>
      <c r="S6" s="387" t="s">
        <v>456</v>
      </c>
      <c r="T6" s="386">
        <v>28.9</v>
      </c>
      <c r="U6" s="387" t="s">
        <v>456</v>
      </c>
    </row>
    <row r="7" spans="1:23" ht="18" customHeight="1" x14ac:dyDescent="0.2">
      <c r="A7" s="368" t="s">
        <v>407</v>
      </c>
      <c r="B7" s="386">
        <v>17.100000000000001</v>
      </c>
      <c r="C7" s="387" t="s">
        <v>456</v>
      </c>
      <c r="D7" s="386">
        <v>16.5</v>
      </c>
      <c r="E7" s="387" t="s">
        <v>456</v>
      </c>
      <c r="F7" s="386">
        <v>16.5</v>
      </c>
      <c r="G7" s="387" t="s">
        <v>456</v>
      </c>
      <c r="H7" s="386">
        <v>17.600000000000001</v>
      </c>
      <c r="I7" s="387" t="s">
        <v>456</v>
      </c>
      <c r="J7" s="386">
        <v>18.399999999999999</v>
      </c>
      <c r="K7" s="387" t="s">
        <v>456</v>
      </c>
      <c r="L7" s="386">
        <v>17.7</v>
      </c>
      <c r="M7" s="387" t="s">
        <v>456</v>
      </c>
      <c r="N7" s="386">
        <v>17.399999999999999</v>
      </c>
      <c r="O7" s="387" t="s">
        <v>456</v>
      </c>
      <c r="P7" s="386">
        <v>16.899999999999999</v>
      </c>
      <c r="Q7" s="387" t="s">
        <v>456</v>
      </c>
      <c r="R7" s="386">
        <v>16.899999999999999</v>
      </c>
      <c r="S7" s="387" t="s">
        <v>456</v>
      </c>
      <c r="T7" s="386">
        <v>16.600000000000001</v>
      </c>
      <c r="U7" s="387" t="s">
        <v>456</v>
      </c>
    </row>
    <row r="8" spans="1:23" ht="18" customHeight="1" x14ac:dyDescent="0.2">
      <c r="A8" s="371" t="s">
        <v>408</v>
      </c>
      <c r="B8" s="388">
        <v>19.899999999999999</v>
      </c>
      <c r="C8" s="389" t="s">
        <v>456</v>
      </c>
      <c r="D8" s="388">
        <v>19.899999999999999</v>
      </c>
      <c r="E8" s="389" t="s">
        <v>456</v>
      </c>
      <c r="F8" s="388">
        <v>20.3</v>
      </c>
      <c r="G8" s="389" t="s">
        <v>456</v>
      </c>
      <c r="H8" s="388">
        <v>20</v>
      </c>
      <c r="I8" s="389" t="s">
        <v>456</v>
      </c>
      <c r="J8" s="388">
        <v>19.5</v>
      </c>
      <c r="K8" s="389" t="s">
        <v>456</v>
      </c>
      <c r="L8" s="388">
        <v>18.8</v>
      </c>
      <c r="M8" s="389" t="s">
        <v>456</v>
      </c>
      <c r="N8" s="388">
        <v>18.8</v>
      </c>
      <c r="O8" s="389" t="s">
        <v>456</v>
      </c>
      <c r="P8" s="388">
        <v>18.3</v>
      </c>
      <c r="Q8" s="389" t="s">
        <v>456</v>
      </c>
      <c r="R8" s="388">
        <v>18.5</v>
      </c>
      <c r="S8" s="389" t="s">
        <v>456</v>
      </c>
      <c r="T8" s="388">
        <v>18.899999999999999</v>
      </c>
      <c r="U8" s="389" t="s">
        <v>456</v>
      </c>
      <c r="W8" s="297"/>
    </row>
    <row r="9" spans="1:23" ht="18" customHeight="1" x14ac:dyDescent="0.2">
      <c r="A9" s="368" t="s">
        <v>409</v>
      </c>
      <c r="B9" s="386">
        <v>34</v>
      </c>
      <c r="C9" s="387" t="s">
        <v>456</v>
      </c>
      <c r="D9" s="386">
        <v>33.5</v>
      </c>
      <c r="E9" s="387" t="s">
        <v>456</v>
      </c>
      <c r="F9" s="386">
        <v>33.6</v>
      </c>
      <c r="G9" s="387" t="s">
        <v>456</v>
      </c>
      <c r="H9" s="386">
        <v>34.5</v>
      </c>
      <c r="I9" s="387" t="s">
        <v>456</v>
      </c>
      <c r="J9" s="386">
        <v>34.4</v>
      </c>
      <c r="K9" s="387" t="s">
        <v>456</v>
      </c>
      <c r="L9" s="386">
        <v>33.700000000000003</v>
      </c>
      <c r="M9" s="387" t="s">
        <v>456</v>
      </c>
      <c r="N9" s="386">
        <v>32.5</v>
      </c>
      <c r="O9" s="387" t="s">
        <v>456</v>
      </c>
      <c r="P9" s="386">
        <v>32.1</v>
      </c>
      <c r="Q9" s="387" t="s">
        <v>456</v>
      </c>
      <c r="R9" s="386">
        <v>31.8</v>
      </c>
      <c r="S9" s="387" t="s">
        <v>456</v>
      </c>
      <c r="T9" s="386">
        <v>31.3</v>
      </c>
      <c r="U9" s="387" t="s">
        <v>456</v>
      </c>
    </row>
    <row r="10" spans="1:23" ht="18" customHeight="1" x14ac:dyDescent="0.2">
      <c r="A10" s="368" t="s">
        <v>411</v>
      </c>
      <c r="B10" s="386">
        <v>17.399999999999999</v>
      </c>
      <c r="C10" s="387" t="s">
        <v>456</v>
      </c>
      <c r="D10" s="386">
        <v>15.5</v>
      </c>
      <c r="E10" s="387" t="s">
        <v>456</v>
      </c>
      <c r="F10" s="386">
        <v>14.9</v>
      </c>
      <c r="G10" s="387" t="s">
        <v>456</v>
      </c>
      <c r="H10" s="386">
        <v>14.8</v>
      </c>
      <c r="I10" s="387" t="s">
        <v>456</v>
      </c>
      <c r="J10" s="386">
        <v>14.8</v>
      </c>
      <c r="K10" s="387" t="s">
        <v>456</v>
      </c>
      <c r="L10" s="386">
        <v>16</v>
      </c>
      <c r="M10" s="387" t="s">
        <v>456</v>
      </c>
      <c r="N10" s="386">
        <v>16.399999999999999</v>
      </c>
      <c r="O10" s="387" t="s">
        <v>456</v>
      </c>
      <c r="P10" s="386">
        <v>16</v>
      </c>
      <c r="Q10" s="387" t="s">
        <v>456</v>
      </c>
      <c r="R10" s="386">
        <v>16.399999999999999</v>
      </c>
      <c r="S10" s="387" t="s">
        <v>456</v>
      </c>
      <c r="T10" s="386">
        <v>16.3</v>
      </c>
      <c r="U10" s="387" t="s">
        <v>456</v>
      </c>
    </row>
    <row r="11" spans="1:23" ht="18" customHeight="1" x14ac:dyDescent="0.2">
      <c r="A11" s="368" t="s">
        <v>430</v>
      </c>
      <c r="B11" s="386">
        <v>29.1</v>
      </c>
      <c r="C11" s="387" t="s">
        <v>456</v>
      </c>
      <c r="D11" s="386">
        <v>28.7</v>
      </c>
      <c r="E11" s="387" t="s">
        <v>456</v>
      </c>
      <c r="F11" s="386">
        <v>29.9</v>
      </c>
      <c r="G11" s="387" t="s">
        <v>456</v>
      </c>
      <c r="H11" s="386">
        <v>31</v>
      </c>
      <c r="I11" s="387" t="s">
        <v>456</v>
      </c>
      <c r="J11" s="386">
        <v>31.7</v>
      </c>
      <c r="K11" s="387" t="s">
        <v>456</v>
      </c>
      <c r="L11" s="386">
        <v>31.8</v>
      </c>
      <c r="M11" s="387" t="s">
        <v>456</v>
      </c>
      <c r="N11" s="386">
        <v>31.6</v>
      </c>
      <c r="O11" s="387" t="s">
        <v>456</v>
      </c>
      <c r="P11" s="386">
        <v>30.6</v>
      </c>
      <c r="Q11" s="387" t="s">
        <v>456</v>
      </c>
      <c r="R11" s="386">
        <v>30.1</v>
      </c>
      <c r="S11" s="387" t="s">
        <v>456</v>
      </c>
      <c r="T11" s="386">
        <v>30</v>
      </c>
      <c r="U11" s="387" t="s">
        <v>456</v>
      </c>
    </row>
    <row r="12" spans="1:23" ht="18" customHeight="1" x14ac:dyDescent="0.2">
      <c r="A12" s="368" t="s">
        <v>415</v>
      </c>
      <c r="B12" s="386">
        <v>33.200000000000003</v>
      </c>
      <c r="C12" s="387" t="s">
        <v>456</v>
      </c>
      <c r="D12" s="386">
        <v>33.1</v>
      </c>
      <c r="E12" s="387" t="s">
        <v>456</v>
      </c>
      <c r="F12" s="386">
        <v>33.9</v>
      </c>
      <c r="G12" s="387" t="s">
        <v>456</v>
      </c>
      <c r="H12" s="386">
        <v>34.200000000000003</v>
      </c>
      <c r="I12" s="387" t="s">
        <v>456</v>
      </c>
      <c r="J12" s="386">
        <v>34.5</v>
      </c>
      <c r="K12" s="387" t="s">
        <v>456</v>
      </c>
      <c r="L12" s="386">
        <v>34.299999999999997</v>
      </c>
      <c r="M12" s="387" t="s">
        <v>456</v>
      </c>
      <c r="N12" s="386">
        <v>34.299999999999997</v>
      </c>
      <c r="O12" s="387" t="s">
        <v>456</v>
      </c>
      <c r="P12" s="386">
        <v>34</v>
      </c>
      <c r="Q12" s="387" t="s">
        <v>456</v>
      </c>
      <c r="R12" s="386">
        <v>33.799999999999997</v>
      </c>
      <c r="S12" s="387" t="s">
        <v>703</v>
      </c>
      <c r="T12" s="386">
        <v>33.6</v>
      </c>
      <c r="U12" s="387" t="s">
        <v>703</v>
      </c>
    </row>
    <row r="13" spans="1:23" ht="18" customHeight="1" x14ac:dyDescent="0.2">
      <c r="A13" s="368" t="s">
        <v>704</v>
      </c>
      <c r="B13" s="386">
        <v>21.2</v>
      </c>
      <c r="C13" s="387" t="s">
        <v>456</v>
      </c>
      <c r="D13" s="386">
        <v>21</v>
      </c>
      <c r="E13" s="387" t="s">
        <v>456</v>
      </c>
      <c r="F13" s="386">
        <v>21.6</v>
      </c>
      <c r="G13" s="387" t="s">
        <v>456</v>
      </c>
      <c r="H13" s="386">
        <v>21.3</v>
      </c>
      <c r="I13" s="387" t="s">
        <v>456</v>
      </c>
      <c r="J13" s="386">
        <v>21.8</v>
      </c>
      <c r="K13" s="387" t="s">
        <v>456</v>
      </c>
      <c r="L13" s="386">
        <v>21.8</v>
      </c>
      <c r="M13" s="387" t="s">
        <v>456</v>
      </c>
      <c r="N13" s="386">
        <v>21.9</v>
      </c>
      <c r="O13" s="387" t="s">
        <v>456</v>
      </c>
      <c r="P13" s="386">
        <v>21.5</v>
      </c>
      <c r="Q13" s="387" t="s">
        <v>456</v>
      </c>
      <c r="R13" s="386">
        <v>21.6</v>
      </c>
      <c r="S13" s="387" t="s">
        <v>456</v>
      </c>
      <c r="T13" s="386">
        <v>21.8</v>
      </c>
      <c r="U13" s="387" t="s">
        <v>456</v>
      </c>
    </row>
    <row r="14" spans="1:23" ht="18" customHeight="1" x14ac:dyDescent="0.2">
      <c r="A14" s="368" t="s">
        <v>412</v>
      </c>
      <c r="B14" s="386">
        <v>25.2</v>
      </c>
      <c r="C14" s="387" t="s">
        <v>456</v>
      </c>
      <c r="D14" s="386">
        <v>24.7</v>
      </c>
      <c r="E14" s="387" t="s">
        <v>456</v>
      </c>
      <c r="F14" s="386">
        <v>24.2</v>
      </c>
      <c r="G14" s="387" t="s">
        <v>456</v>
      </c>
      <c r="H14" s="386">
        <v>23</v>
      </c>
      <c r="I14" s="387" t="s">
        <v>456</v>
      </c>
      <c r="J14" s="386">
        <v>21.2</v>
      </c>
      <c r="K14" s="387" t="s">
        <v>456</v>
      </c>
      <c r="L14" s="386">
        <v>16.100000000000001</v>
      </c>
      <c r="M14" s="387" t="s">
        <v>456</v>
      </c>
      <c r="N14" s="386">
        <v>15.9</v>
      </c>
      <c r="O14" s="387" t="s">
        <v>456</v>
      </c>
      <c r="P14" s="386">
        <v>14.9</v>
      </c>
      <c r="Q14" s="387" t="s">
        <v>456</v>
      </c>
      <c r="R14" s="386">
        <v>14.2</v>
      </c>
      <c r="S14" s="387" t="s">
        <v>456</v>
      </c>
      <c r="T14" s="386">
        <v>13.6</v>
      </c>
      <c r="U14" s="387" t="s">
        <v>456</v>
      </c>
    </row>
    <row r="15" spans="1:23" ht="18" customHeight="1" x14ac:dyDescent="0.2">
      <c r="A15" s="368" t="s">
        <v>416</v>
      </c>
      <c r="B15" s="386">
        <v>28.4</v>
      </c>
      <c r="C15" s="387" t="s">
        <v>456</v>
      </c>
      <c r="D15" s="386">
        <v>28.1</v>
      </c>
      <c r="E15" s="387" t="s">
        <v>456</v>
      </c>
      <c r="F15" s="386">
        <v>28.9</v>
      </c>
      <c r="G15" s="387" t="s">
        <v>456</v>
      </c>
      <c r="H15" s="386">
        <v>29.4</v>
      </c>
      <c r="I15" s="387" t="s">
        <v>456</v>
      </c>
      <c r="J15" s="386">
        <v>29.6</v>
      </c>
      <c r="K15" s="387" t="s">
        <v>456</v>
      </c>
      <c r="L15" s="386">
        <v>29.7</v>
      </c>
      <c r="M15" s="387" t="s">
        <v>456</v>
      </c>
      <c r="N15" s="386">
        <v>29.2</v>
      </c>
      <c r="O15" s="387" t="s">
        <v>456</v>
      </c>
      <c r="P15" s="386">
        <v>28.9</v>
      </c>
      <c r="Q15" s="387" t="s">
        <v>703</v>
      </c>
      <c r="R15" s="386">
        <v>28.8</v>
      </c>
      <c r="S15" s="387" t="s">
        <v>703</v>
      </c>
      <c r="T15" s="386">
        <v>29.3</v>
      </c>
      <c r="U15" s="387" t="s">
        <v>703</v>
      </c>
    </row>
    <row r="16" spans="1:23" ht="18" customHeight="1" x14ac:dyDescent="0.2">
      <c r="A16" s="368" t="s">
        <v>417</v>
      </c>
      <c r="B16" s="386">
        <v>18.7</v>
      </c>
      <c r="C16" s="387" t="s">
        <v>456</v>
      </c>
      <c r="D16" s="386">
        <v>20.100000000000001</v>
      </c>
      <c r="E16" s="387" t="s">
        <v>456</v>
      </c>
      <c r="F16" s="386">
        <v>20.9</v>
      </c>
      <c r="G16" s="387" t="s">
        <v>456</v>
      </c>
      <c r="H16" s="386">
        <v>23</v>
      </c>
      <c r="I16" s="387" t="s">
        <v>456</v>
      </c>
      <c r="J16" s="386">
        <v>20.2</v>
      </c>
      <c r="K16" s="387" t="s">
        <v>456</v>
      </c>
      <c r="L16" s="386">
        <v>20</v>
      </c>
      <c r="M16" s="387" t="s">
        <v>456</v>
      </c>
      <c r="N16" s="386">
        <v>19.399999999999999</v>
      </c>
      <c r="O16" s="387" t="s">
        <v>456</v>
      </c>
      <c r="P16" s="386">
        <v>18.5</v>
      </c>
      <c r="Q16" s="387" t="s">
        <v>456</v>
      </c>
      <c r="R16" s="386">
        <v>17.899999999999999</v>
      </c>
      <c r="S16" s="387" t="s">
        <v>456</v>
      </c>
      <c r="T16" s="386">
        <v>18.7</v>
      </c>
      <c r="U16" s="387" t="s">
        <v>456</v>
      </c>
    </row>
    <row r="17" spans="1:21" ht="18" customHeight="1" x14ac:dyDescent="0.2">
      <c r="A17" s="368" t="s">
        <v>419</v>
      </c>
      <c r="B17" s="386">
        <v>19.100000000000001</v>
      </c>
      <c r="C17" s="387" t="s">
        <v>456</v>
      </c>
      <c r="D17" s="386">
        <v>17</v>
      </c>
      <c r="E17" s="387" t="s">
        <v>456</v>
      </c>
      <c r="F17" s="386">
        <v>16.3</v>
      </c>
      <c r="G17" s="387" t="s">
        <v>456</v>
      </c>
      <c r="H17" s="386">
        <v>15.4</v>
      </c>
      <c r="I17" s="387" t="s">
        <v>456</v>
      </c>
      <c r="J17" s="386">
        <v>15.3</v>
      </c>
      <c r="K17" s="387" t="s">
        <v>456</v>
      </c>
      <c r="L17" s="386">
        <v>15.7</v>
      </c>
      <c r="M17" s="387" t="s">
        <v>456</v>
      </c>
      <c r="N17" s="386">
        <v>15.4</v>
      </c>
      <c r="O17" s="387" t="s">
        <v>456</v>
      </c>
      <c r="P17" s="386">
        <v>15.1</v>
      </c>
      <c r="Q17" s="387" t="s">
        <v>456</v>
      </c>
      <c r="R17" s="386">
        <v>15.8</v>
      </c>
      <c r="S17" s="387" t="s">
        <v>456</v>
      </c>
      <c r="T17" s="386">
        <v>16.5</v>
      </c>
      <c r="U17" s="387" t="s">
        <v>703</v>
      </c>
    </row>
    <row r="18" spans="1:21" ht="18" customHeight="1" x14ac:dyDescent="0.2">
      <c r="A18" s="368" t="s">
        <v>418</v>
      </c>
      <c r="B18" s="386">
        <v>18</v>
      </c>
      <c r="C18" s="387" t="s">
        <v>456</v>
      </c>
      <c r="D18" s="386">
        <v>15.1</v>
      </c>
      <c r="E18" s="387" t="s">
        <v>456</v>
      </c>
      <c r="F18" s="386">
        <v>14.2</v>
      </c>
      <c r="G18" s="387" t="s">
        <v>456</v>
      </c>
      <c r="H18" s="386">
        <v>14.5</v>
      </c>
      <c r="I18" s="387" t="s">
        <v>456</v>
      </c>
      <c r="J18" s="386">
        <v>14.5</v>
      </c>
      <c r="K18" s="387" t="s">
        <v>456</v>
      </c>
      <c r="L18" s="386">
        <v>14.8</v>
      </c>
      <c r="M18" s="387" t="s">
        <v>456</v>
      </c>
      <c r="N18" s="386">
        <v>14.9</v>
      </c>
      <c r="O18" s="387" t="s">
        <v>456</v>
      </c>
      <c r="P18" s="386">
        <v>14.7</v>
      </c>
      <c r="Q18" s="387" t="s">
        <v>456</v>
      </c>
      <c r="R18" s="386">
        <v>15.2</v>
      </c>
      <c r="S18" s="387" t="s">
        <v>703</v>
      </c>
      <c r="T18" s="386">
        <v>15.7</v>
      </c>
      <c r="U18" s="387" t="s">
        <v>703</v>
      </c>
    </row>
    <row r="19" spans="1:21" ht="18" customHeight="1" x14ac:dyDescent="0.2">
      <c r="A19" s="368" t="s">
        <v>420</v>
      </c>
      <c r="B19" s="386">
        <v>22.4</v>
      </c>
      <c r="C19" s="387" t="s">
        <v>456</v>
      </c>
      <c r="D19" s="386">
        <v>21.6</v>
      </c>
      <c r="E19" s="387" t="s">
        <v>456</v>
      </c>
      <c r="F19" s="386">
        <v>22.6</v>
      </c>
      <c r="G19" s="387" t="s">
        <v>456</v>
      </c>
      <c r="H19" s="386">
        <v>23</v>
      </c>
      <c r="I19" s="387" t="s">
        <v>456</v>
      </c>
      <c r="J19" s="386">
        <v>22.3</v>
      </c>
      <c r="K19" s="387" t="s">
        <v>456</v>
      </c>
      <c r="L19" s="386">
        <v>21.9</v>
      </c>
      <c r="M19" s="387" t="s">
        <v>456</v>
      </c>
      <c r="N19" s="386">
        <v>21.1</v>
      </c>
      <c r="O19" s="387" t="s">
        <v>456</v>
      </c>
      <c r="P19" s="386">
        <v>21.6</v>
      </c>
      <c r="Q19" s="387" t="s">
        <v>456</v>
      </c>
      <c r="R19" s="386">
        <v>21.6</v>
      </c>
      <c r="S19" s="387" t="s">
        <v>456</v>
      </c>
      <c r="T19" s="386">
        <v>21.6</v>
      </c>
      <c r="U19" s="387" t="s">
        <v>456</v>
      </c>
    </row>
    <row r="20" spans="1:21" ht="18" customHeight="1" x14ac:dyDescent="0.2">
      <c r="A20" s="368" t="s">
        <v>421</v>
      </c>
      <c r="B20" s="386">
        <v>22.4</v>
      </c>
      <c r="C20" s="387" t="s">
        <v>456</v>
      </c>
      <c r="D20" s="386">
        <v>21.5</v>
      </c>
      <c r="E20" s="387" t="s">
        <v>456</v>
      </c>
      <c r="F20" s="386">
        <v>21.2</v>
      </c>
      <c r="G20" s="387" t="s">
        <v>456</v>
      </c>
      <c r="H20" s="386">
        <v>20.7</v>
      </c>
      <c r="I20" s="387" t="s">
        <v>456</v>
      </c>
      <c r="J20" s="386">
        <v>19.7</v>
      </c>
      <c r="K20" s="387" t="s">
        <v>456</v>
      </c>
      <c r="L20" s="386">
        <v>19</v>
      </c>
      <c r="M20" s="387" t="s">
        <v>705</v>
      </c>
      <c r="N20" s="386">
        <v>18.8</v>
      </c>
      <c r="O20" s="387" t="s">
        <v>456</v>
      </c>
      <c r="P20" s="386">
        <v>18.2</v>
      </c>
      <c r="Q20" s="387" t="s">
        <v>456</v>
      </c>
      <c r="R20" s="386">
        <v>17.399999999999999</v>
      </c>
      <c r="S20" s="387" t="s">
        <v>456</v>
      </c>
      <c r="T20" s="386">
        <v>16.600000000000001</v>
      </c>
      <c r="U20" s="387" t="s">
        <v>703</v>
      </c>
    </row>
    <row r="21" spans="1:21" ht="18" customHeight="1" x14ac:dyDescent="0.2">
      <c r="A21" s="368" t="s">
        <v>422</v>
      </c>
      <c r="B21" s="386">
        <v>18.899999999999999</v>
      </c>
      <c r="C21" s="387" t="s">
        <v>456</v>
      </c>
      <c r="D21" s="386">
        <v>18.8</v>
      </c>
      <c r="E21" s="387" t="s">
        <v>456</v>
      </c>
      <c r="F21" s="386">
        <v>18.7</v>
      </c>
      <c r="G21" s="387" t="s">
        <v>456</v>
      </c>
      <c r="H21" s="386">
        <v>18.3</v>
      </c>
      <c r="I21" s="387" t="s">
        <v>456</v>
      </c>
      <c r="J21" s="386">
        <v>17.8</v>
      </c>
      <c r="K21" s="387" t="s">
        <v>456</v>
      </c>
      <c r="L21" s="386">
        <v>16.399999999999999</v>
      </c>
      <c r="M21" s="387" t="s">
        <v>456</v>
      </c>
      <c r="N21" s="386">
        <v>16.399999999999999</v>
      </c>
      <c r="O21" s="387" t="s">
        <v>456</v>
      </c>
      <c r="P21" s="386">
        <v>15.7</v>
      </c>
      <c r="Q21" s="387" t="s">
        <v>456</v>
      </c>
      <c r="R21" s="386">
        <v>15.4</v>
      </c>
      <c r="S21" s="387" t="s">
        <v>456</v>
      </c>
      <c r="T21" s="386">
        <v>15.4</v>
      </c>
      <c r="U21" s="387" t="s">
        <v>456</v>
      </c>
    </row>
    <row r="22" spans="1:21" ht="18" customHeight="1" x14ac:dyDescent="0.2">
      <c r="A22" s="368" t="s">
        <v>410</v>
      </c>
      <c r="B22" s="386">
        <v>30</v>
      </c>
      <c r="C22" s="387" t="s">
        <v>456</v>
      </c>
      <c r="D22" s="386">
        <v>28.8</v>
      </c>
      <c r="E22" s="387" t="s">
        <v>456</v>
      </c>
      <c r="F22" s="386">
        <v>28.9</v>
      </c>
      <c r="G22" s="387" t="s">
        <v>456</v>
      </c>
      <c r="H22" s="386">
        <v>29.2</v>
      </c>
      <c r="I22" s="387" t="s">
        <v>456</v>
      </c>
      <c r="J22" s="386">
        <v>29.1</v>
      </c>
      <c r="K22" s="387" t="s">
        <v>456</v>
      </c>
      <c r="L22" s="386">
        <v>29.4</v>
      </c>
      <c r="M22" s="387" t="s">
        <v>456</v>
      </c>
      <c r="N22" s="386">
        <v>29.6</v>
      </c>
      <c r="O22" s="387" t="s">
        <v>456</v>
      </c>
      <c r="P22" s="386">
        <v>29.6</v>
      </c>
      <c r="Q22" s="387" t="s">
        <v>456</v>
      </c>
      <c r="R22" s="386">
        <v>29.8</v>
      </c>
      <c r="S22" s="387" t="s">
        <v>456</v>
      </c>
      <c r="T22" s="386">
        <v>30.3</v>
      </c>
      <c r="U22" s="387" t="s">
        <v>703</v>
      </c>
    </row>
    <row r="23" spans="1:21" ht="18" customHeight="1" x14ac:dyDescent="0.2">
      <c r="A23" s="368" t="s">
        <v>423</v>
      </c>
      <c r="B23" s="386">
        <v>29.3</v>
      </c>
      <c r="C23" s="387" t="s">
        <v>456</v>
      </c>
      <c r="D23" s="386">
        <v>29.9</v>
      </c>
      <c r="E23" s="387" t="s">
        <v>456</v>
      </c>
      <c r="F23" s="386">
        <v>30.6</v>
      </c>
      <c r="G23" s="387" t="s">
        <v>456</v>
      </c>
      <c r="H23" s="386">
        <v>30.8</v>
      </c>
      <c r="I23" s="387" t="s">
        <v>456</v>
      </c>
      <c r="J23" s="386">
        <v>30.6</v>
      </c>
      <c r="K23" s="387" t="s">
        <v>456</v>
      </c>
      <c r="L23" s="386">
        <v>29.9</v>
      </c>
      <c r="M23" s="387" t="s">
        <v>456</v>
      </c>
      <c r="N23" s="386">
        <v>29.5</v>
      </c>
      <c r="O23" s="387" t="s">
        <v>456</v>
      </c>
      <c r="P23" s="386">
        <v>29.3</v>
      </c>
      <c r="Q23" s="387" t="s">
        <v>456</v>
      </c>
      <c r="R23" s="386">
        <v>28.9</v>
      </c>
      <c r="S23" s="387" t="s">
        <v>456</v>
      </c>
      <c r="T23" s="386">
        <v>28.9</v>
      </c>
      <c r="U23" s="387" t="s">
        <v>456</v>
      </c>
    </row>
    <row r="24" spans="1:21" ht="18" customHeight="1" x14ac:dyDescent="0.2">
      <c r="A24" s="368" t="s">
        <v>425</v>
      </c>
      <c r="B24" s="386">
        <v>19.7</v>
      </c>
      <c r="C24" s="387" t="s">
        <v>703</v>
      </c>
      <c r="D24" s="386">
        <v>18.7</v>
      </c>
      <c r="E24" s="387" t="s">
        <v>456</v>
      </c>
      <c r="F24" s="386">
        <v>18.899999999999999</v>
      </c>
      <c r="G24" s="387" t="s">
        <v>456</v>
      </c>
      <c r="H24" s="386">
        <v>19.7</v>
      </c>
      <c r="I24" s="387" t="s">
        <v>456</v>
      </c>
      <c r="J24" s="386">
        <v>19.399999999999999</v>
      </c>
      <c r="K24" s="387" t="s">
        <v>456</v>
      </c>
      <c r="L24" s="386">
        <v>19.399999999999999</v>
      </c>
      <c r="M24" s="387" t="s">
        <v>456</v>
      </c>
      <c r="N24" s="386">
        <v>21</v>
      </c>
      <c r="O24" s="387" t="s">
        <v>456</v>
      </c>
      <c r="P24" s="386">
        <v>20.2</v>
      </c>
      <c r="Q24" s="387" t="s">
        <v>456</v>
      </c>
      <c r="R24" s="386">
        <v>19.7</v>
      </c>
      <c r="S24" s="387" t="s">
        <v>456</v>
      </c>
      <c r="T24" s="386">
        <v>21.3</v>
      </c>
      <c r="U24" s="387" t="s">
        <v>456</v>
      </c>
    </row>
    <row r="25" spans="1:21" ht="18" customHeight="1" x14ac:dyDescent="0.2">
      <c r="A25" s="368" t="s">
        <v>426</v>
      </c>
      <c r="B25" s="386">
        <v>25.8</v>
      </c>
      <c r="C25" s="387" t="s">
        <v>456</v>
      </c>
      <c r="D25" s="386">
        <v>25.8</v>
      </c>
      <c r="E25" s="387" t="s">
        <v>456</v>
      </c>
      <c r="F25" s="386">
        <v>26.4</v>
      </c>
      <c r="G25" s="387" t="s">
        <v>456</v>
      </c>
      <c r="H25" s="386">
        <v>27.6</v>
      </c>
      <c r="I25" s="387" t="s">
        <v>456</v>
      </c>
      <c r="J25" s="386">
        <v>26.9</v>
      </c>
      <c r="K25" s="387" t="s">
        <v>456</v>
      </c>
      <c r="L25" s="386">
        <v>25.7</v>
      </c>
      <c r="M25" s="387" t="s">
        <v>456</v>
      </c>
      <c r="N25" s="386">
        <v>25.1</v>
      </c>
      <c r="O25" s="387" t="s">
        <v>456</v>
      </c>
      <c r="P25" s="386">
        <v>24.6</v>
      </c>
      <c r="Q25" s="387" t="s">
        <v>456</v>
      </c>
      <c r="R25" s="386">
        <v>24</v>
      </c>
      <c r="S25" s="387" t="s">
        <v>456</v>
      </c>
      <c r="T25" s="386">
        <v>24.1</v>
      </c>
      <c r="U25" s="387" t="s">
        <v>456</v>
      </c>
    </row>
    <row r="26" spans="1:21" ht="18" customHeight="1" x14ac:dyDescent="0.2">
      <c r="A26" s="368" t="s">
        <v>424</v>
      </c>
      <c r="B26" s="386">
        <v>29.6</v>
      </c>
      <c r="C26" s="387" t="s">
        <v>456</v>
      </c>
      <c r="D26" s="386">
        <v>28.8</v>
      </c>
      <c r="E26" s="387" t="s">
        <v>456</v>
      </c>
      <c r="F26" s="386">
        <v>29.2</v>
      </c>
      <c r="G26" s="387" t="s">
        <v>456</v>
      </c>
      <c r="H26" s="386">
        <v>29.6</v>
      </c>
      <c r="I26" s="387" t="s">
        <v>456</v>
      </c>
      <c r="J26" s="386">
        <v>29.8</v>
      </c>
      <c r="K26" s="387" t="s">
        <v>456</v>
      </c>
      <c r="L26" s="386">
        <v>29.9</v>
      </c>
      <c r="M26" s="387" t="s">
        <v>456</v>
      </c>
      <c r="N26" s="386">
        <v>29.9</v>
      </c>
      <c r="O26" s="387" t="s">
        <v>456</v>
      </c>
      <c r="P26" s="386">
        <v>29.4</v>
      </c>
      <c r="Q26" s="387" t="s">
        <v>456</v>
      </c>
      <c r="R26" s="386">
        <v>29.2</v>
      </c>
      <c r="S26" s="387" t="s">
        <v>456</v>
      </c>
      <c r="T26" s="386">
        <v>29.3</v>
      </c>
      <c r="U26" s="387" t="s">
        <v>456</v>
      </c>
    </row>
    <row r="27" spans="1:21" ht="18" customHeight="1" x14ac:dyDescent="0.2">
      <c r="A27" s="368" t="s">
        <v>427</v>
      </c>
      <c r="B27" s="386">
        <v>17.5</v>
      </c>
      <c r="C27" s="387" t="s">
        <v>456</v>
      </c>
      <c r="D27" s="386">
        <v>16.600000000000001</v>
      </c>
      <c r="E27" s="387" t="s">
        <v>456</v>
      </c>
      <c r="F27" s="386">
        <v>15.5</v>
      </c>
      <c r="G27" s="387" t="s">
        <v>456</v>
      </c>
      <c r="H27" s="386">
        <v>14.9</v>
      </c>
      <c r="I27" s="387" t="s">
        <v>456</v>
      </c>
      <c r="J27" s="386">
        <v>14.7</v>
      </c>
      <c r="K27" s="387" t="s">
        <v>456</v>
      </c>
      <c r="L27" s="386">
        <v>14.6</v>
      </c>
      <c r="M27" s="387" t="s">
        <v>456</v>
      </c>
      <c r="N27" s="386">
        <v>14.6</v>
      </c>
      <c r="O27" s="387" t="s">
        <v>456</v>
      </c>
      <c r="P27" s="386">
        <v>14.8</v>
      </c>
      <c r="Q27" s="387" t="s">
        <v>456</v>
      </c>
      <c r="R27" s="386">
        <v>15</v>
      </c>
      <c r="S27" s="387" t="s">
        <v>456</v>
      </c>
      <c r="T27" s="386">
        <v>15.3</v>
      </c>
      <c r="U27" s="387" t="s">
        <v>456</v>
      </c>
    </row>
    <row r="28" spans="1:21" ht="18" customHeight="1" x14ac:dyDescent="0.2">
      <c r="A28" s="368" t="s">
        <v>413</v>
      </c>
      <c r="B28" s="386">
        <v>26.1</v>
      </c>
      <c r="C28" s="387" t="s">
        <v>456</v>
      </c>
      <c r="D28" s="386">
        <v>27.8</v>
      </c>
      <c r="E28" s="387" t="s">
        <v>456</v>
      </c>
      <c r="F28" s="386">
        <v>28.5</v>
      </c>
      <c r="G28" s="387" t="s">
        <v>456</v>
      </c>
      <c r="H28" s="386">
        <v>26.6</v>
      </c>
      <c r="I28" s="387" t="s">
        <v>456</v>
      </c>
      <c r="J28" s="386">
        <v>26.2</v>
      </c>
      <c r="K28" s="387" t="s">
        <v>456</v>
      </c>
      <c r="L28" s="386">
        <v>26.2</v>
      </c>
      <c r="M28" s="387" t="s">
        <v>456</v>
      </c>
      <c r="N28" s="386">
        <v>26.5</v>
      </c>
      <c r="O28" s="387" t="s">
        <v>703</v>
      </c>
      <c r="P28" s="386">
        <v>25.6</v>
      </c>
      <c r="Q28" s="387" t="s">
        <v>703</v>
      </c>
      <c r="R28" s="386">
        <v>25.3</v>
      </c>
      <c r="S28" s="387" t="s">
        <v>703</v>
      </c>
      <c r="T28" s="386">
        <v>25</v>
      </c>
      <c r="U28" s="387" t="s">
        <v>703</v>
      </c>
    </row>
    <row r="29" spans="1:21" ht="18" customHeight="1" x14ac:dyDescent="0.2">
      <c r="A29" s="368" t="s">
        <v>429</v>
      </c>
      <c r="B29" s="386">
        <v>18.100000000000001</v>
      </c>
      <c r="C29" s="387" t="s">
        <v>456</v>
      </c>
      <c r="D29" s="386">
        <v>17.7</v>
      </c>
      <c r="E29" s="387" t="s">
        <v>456</v>
      </c>
      <c r="F29" s="386">
        <v>17.8</v>
      </c>
      <c r="G29" s="387" t="s">
        <v>456</v>
      </c>
      <c r="H29" s="386">
        <v>18.2</v>
      </c>
      <c r="I29" s="387" t="s">
        <v>456</v>
      </c>
      <c r="J29" s="386">
        <v>18.399999999999999</v>
      </c>
      <c r="K29" s="387" t="s">
        <v>456</v>
      </c>
      <c r="L29" s="386">
        <v>18</v>
      </c>
      <c r="M29" s="387" t="s">
        <v>456</v>
      </c>
      <c r="N29" s="386">
        <v>18.399999999999999</v>
      </c>
      <c r="O29" s="387" t="s">
        <v>456</v>
      </c>
      <c r="P29" s="386">
        <v>18.2</v>
      </c>
      <c r="Q29" s="387" t="s">
        <v>456</v>
      </c>
      <c r="R29" s="386">
        <v>18</v>
      </c>
      <c r="S29" s="387" t="s">
        <v>456</v>
      </c>
      <c r="T29" s="386">
        <v>17.899999999999999</v>
      </c>
      <c r="U29" s="387" t="s">
        <v>456</v>
      </c>
    </row>
    <row r="30" spans="1:21" ht="18" customHeight="1" x14ac:dyDescent="0.2">
      <c r="A30" s="368" t="s">
        <v>428</v>
      </c>
      <c r="B30" s="386">
        <v>24.4</v>
      </c>
      <c r="C30" s="387" t="s">
        <v>456</v>
      </c>
      <c r="D30" s="386">
        <v>24.4</v>
      </c>
      <c r="E30" s="387" t="s">
        <v>456</v>
      </c>
      <c r="F30" s="386">
        <v>24.7</v>
      </c>
      <c r="G30" s="387" t="s">
        <v>456</v>
      </c>
      <c r="H30" s="386">
        <v>24.6</v>
      </c>
      <c r="I30" s="387" t="s">
        <v>456</v>
      </c>
      <c r="J30" s="386">
        <v>23.9</v>
      </c>
      <c r="K30" s="387" t="s">
        <v>456</v>
      </c>
      <c r="L30" s="386">
        <v>23.8</v>
      </c>
      <c r="M30" s="387" t="s">
        <v>456</v>
      </c>
      <c r="N30" s="386">
        <v>23.2</v>
      </c>
      <c r="O30" s="387" t="s">
        <v>456</v>
      </c>
      <c r="P30" s="386">
        <v>22.6</v>
      </c>
      <c r="Q30" s="387" t="s">
        <v>456</v>
      </c>
      <c r="R30" s="386">
        <v>22</v>
      </c>
      <c r="S30" s="387" t="s">
        <v>703</v>
      </c>
      <c r="T30" s="386">
        <v>22.2</v>
      </c>
      <c r="U30" s="387" t="s">
        <v>703</v>
      </c>
    </row>
    <row r="31" spans="1:21" ht="18" customHeight="1" x14ac:dyDescent="0.2">
      <c r="A31" s="368" t="s">
        <v>414</v>
      </c>
      <c r="B31" s="386">
        <v>24.8</v>
      </c>
      <c r="C31" s="387" t="s">
        <v>456</v>
      </c>
      <c r="D31" s="386">
        <v>25.5</v>
      </c>
      <c r="E31" s="387" t="s">
        <v>456</v>
      </c>
      <c r="F31" s="386">
        <v>25.7</v>
      </c>
      <c r="G31" s="387" t="s">
        <v>456</v>
      </c>
      <c r="H31" s="386">
        <v>26</v>
      </c>
      <c r="I31" s="387" t="s">
        <v>456</v>
      </c>
      <c r="J31" s="386">
        <v>25.5</v>
      </c>
      <c r="K31" s="387" t="s">
        <v>456</v>
      </c>
      <c r="L31" s="386">
        <v>24.7</v>
      </c>
      <c r="M31" s="387" t="s">
        <v>456</v>
      </c>
      <c r="N31" s="386">
        <v>23.8</v>
      </c>
      <c r="O31" s="387" t="s">
        <v>703</v>
      </c>
      <c r="P31" s="386">
        <v>23.4</v>
      </c>
      <c r="Q31" s="387" t="s">
        <v>703</v>
      </c>
      <c r="R31" s="386">
        <v>23.6</v>
      </c>
      <c r="S31" s="387" t="s">
        <v>703</v>
      </c>
      <c r="T31" s="386">
        <v>24.1</v>
      </c>
      <c r="U31" s="387" t="s">
        <v>703</v>
      </c>
    </row>
    <row r="32" spans="1:21" ht="18" customHeight="1" x14ac:dyDescent="0.2">
      <c r="A32" s="368" t="s">
        <v>431</v>
      </c>
      <c r="B32" s="386">
        <v>28.3</v>
      </c>
      <c r="C32" s="387" t="s">
        <v>456</v>
      </c>
      <c r="D32" s="386">
        <v>27.9</v>
      </c>
      <c r="E32" s="387" t="s">
        <v>456</v>
      </c>
      <c r="F32" s="386">
        <v>29</v>
      </c>
      <c r="G32" s="387" t="s">
        <v>456</v>
      </c>
      <c r="H32" s="386">
        <v>29.8</v>
      </c>
      <c r="I32" s="387" t="s">
        <v>456</v>
      </c>
      <c r="J32" s="386">
        <v>29.3</v>
      </c>
      <c r="K32" s="387" t="s">
        <v>456</v>
      </c>
      <c r="L32" s="386">
        <v>28.9</v>
      </c>
      <c r="M32" s="387" t="s">
        <v>456</v>
      </c>
      <c r="N32" s="386">
        <v>29.4</v>
      </c>
      <c r="O32" s="387" t="s">
        <v>456</v>
      </c>
      <c r="P32" s="386">
        <v>28.7</v>
      </c>
      <c r="Q32" s="387" t="s">
        <v>456</v>
      </c>
      <c r="R32" s="386">
        <v>28.2</v>
      </c>
      <c r="S32" s="387" t="s">
        <v>456</v>
      </c>
      <c r="T32" s="386">
        <v>27.8</v>
      </c>
      <c r="U32" s="387" t="s">
        <v>703</v>
      </c>
    </row>
    <row r="33" spans="1:21" ht="18" customHeight="1" x14ac:dyDescent="0.2">
      <c r="A33" s="294" t="s">
        <v>706</v>
      </c>
      <c r="B33" s="386" t="s">
        <v>308</v>
      </c>
      <c r="C33" s="387" t="s">
        <v>456</v>
      </c>
      <c r="D33" s="386" t="s">
        <v>308</v>
      </c>
      <c r="E33" s="387" t="s">
        <v>456</v>
      </c>
      <c r="F33" s="386" t="s">
        <v>308</v>
      </c>
      <c r="G33" s="387" t="s">
        <v>456</v>
      </c>
      <c r="H33" s="386">
        <v>19.8</v>
      </c>
      <c r="I33" s="387" t="s">
        <v>456</v>
      </c>
      <c r="J33" s="386" t="s">
        <v>308</v>
      </c>
      <c r="K33" s="387" t="s">
        <v>456</v>
      </c>
      <c r="L33" s="386">
        <v>19.8</v>
      </c>
      <c r="M33" s="387" t="s">
        <v>456</v>
      </c>
      <c r="N33" s="386">
        <v>20.3</v>
      </c>
      <c r="O33" s="387" t="s">
        <v>456</v>
      </c>
      <c r="P33" s="386">
        <v>19.7</v>
      </c>
      <c r="Q33" s="387" t="s">
        <v>456</v>
      </c>
      <c r="R33" s="386">
        <v>19.3</v>
      </c>
      <c r="S33" s="387" t="s">
        <v>456</v>
      </c>
      <c r="T33" s="386" t="s">
        <v>308</v>
      </c>
      <c r="U33" s="387" t="s">
        <v>456</v>
      </c>
    </row>
    <row r="34" spans="1:21" ht="18" customHeight="1" x14ac:dyDescent="0.2">
      <c r="A34" s="294" t="s">
        <v>707</v>
      </c>
      <c r="B34" s="386" t="s">
        <v>308</v>
      </c>
      <c r="C34" s="387" t="s">
        <v>456</v>
      </c>
      <c r="D34" s="386" t="s">
        <v>308</v>
      </c>
      <c r="E34" s="387" t="s">
        <v>456</v>
      </c>
      <c r="F34" s="386" t="s">
        <v>308</v>
      </c>
      <c r="G34" s="387" t="s">
        <v>456</v>
      </c>
      <c r="H34" s="386" t="s">
        <v>308</v>
      </c>
      <c r="I34" s="387" t="s">
        <v>456</v>
      </c>
      <c r="J34" s="386" t="s">
        <v>308</v>
      </c>
      <c r="K34" s="387" t="s">
        <v>456</v>
      </c>
      <c r="L34" s="386" t="s">
        <v>308</v>
      </c>
      <c r="M34" s="387" t="s">
        <v>456</v>
      </c>
      <c r="N34" s="386">
        <v>18.7</v>
      </c>
      <c r="O34" s="387" t="s">
        <v>456</v>
      </c>
      <c r="P34" s="386">
        <v>17.7</v>
      </c>
      <c r="Q34" s="387" t="s">
        <v>456</v>
      </c>
      <c r="R34" s="386">
        <v>16.600000000000001</v>
      </c>
      <c r="S34" s="387" t="s">
        <v>703</v>
      </c>
      <c r="T34" s="386" t="s">
        <v>308</v>
      </c>
      <c r="U34" s="387" t="s">
        <v>456</v>
      </c>
    </row>
    <row r="35" spans="1:21" ht="18" customHeight="1" x14ac:dyDescent="0.2">
      <c r="A35" s="294" t="s">
        <v>433</v>
      </c>
      <c r="B35" s="386">
        <v>22.5</v>
      </c>
      <c r="C35" s="387" t="s">
        <v>456</v>
      </c>
      <c r="D35" s="386">
        <v>23.2</v>
      </c>
      <c r="E35" s="387" t="s">
        <v>456</v>
      </c>
      <c r="F35" s="386">
        <v>22.9</v>
      </c>
      <c r="G35" s="387" t="s">
        <v>456</v>
      </c>
      <c r="H35" s="386">
        <v>22.6</v>
      </c>
      <c r="I35" s="387" t="s">
        <v>456</v>
      </c>
      <c r="J35" s="386">
        <v>23.1</v>
      </c>
      <c r="K35" s="387" t="s">
        <v>456</v>
      </c>
      <c r="L35" s="386">
        <v>22.2</v>
      </c>
      <c r="M35" s="387" t="s">
        <v>456</v>
      </c>
      <c r="N35" s="386">
        <v>22.3</v>
      </c>
      <c r="O35" s="387" t="s">
        <v>456</v>
      </c>
      <c r="P35" s="386">
        <v>23.5</v>
      </c>
      <c r="Q35" s="387" t="s">
        <v>456</v>
      </c>
      <c r="R35" s="386">
        <v>24.4</v>
      </c>
      <c r="S35" s="387" t="s">
        <v>456</v>
      </c>
      <c r="T35" s="386" t="s">
        <v>308</v>
      </c>
      <c r="U35" s="387" t="s">
        <v>456</v>
      </c>
    </row>
    <row r="36" spans="1:21" ht="18" customHeight="1" x14ac:dyDescent="0.2">
      <c r="A36" s="294" t="s">
        <v>434</v>
      </c>
      <c r="B36" s="386">
        <v>24.5</v>
      </c>
      <c r="C36" s="387" t="s">
        <v>456</v>
      </c>
      <c r="D36" s="386">
        <v>24.2</v>
      </c>
      <c r="E36" s="387" t="s">
        <v>456</v>
      </c>
      <c r="F36" s="386">
        <v>24</v>
      </c>
      <c r="G36" s="387" t="s">
        <v>456</v>
      </c>
      <c r="H36" s="386">
        <v>24.5</v>
      </c>
      <c r="I36" s="387" t="s">
        <v>456</v>
      </c>
      <c r="J36" s="386">
        <v>25.4</v>
      </c>
      <c r="K36" s="387" t="s">
        <v>456</v>
      </c>
      <c r="L36" s="386">
        <v>27.2</v>
      </c>
      <c r="M36" s="387" t="s">
        <v>456</v>
      </c>
      <c r="N36" s="386">
        <v>28.5</v>
      </c>
      <c r="O36" s="387" t="s">
        <v>456</v>
      </c>
      <c r="P36" s="386">
        <v>27.8</v>
      </c>
      <c r="Q36" s="387" t="s">
        <v>456</v>
      </c>
      <c r="R36" s="386">
        <v>26.9</v>
      </c>
      <c r="S36" s="387" t="s">
        <v>456</v>
      </c>
      <c r="T36" s="386" t="s">
        <v>308</v>
      </c>
      <c r="U36" s="387" t="s">
        <v>456</v>
      </c>
    </row>
    <row r="37" spans="1:21" ht="18" customHeight="1" x14ac:dyDescent="0.2">
      <c r="A37" s="294" t="s">
        <v>708</v>
      </c>
      <c r="B37" s="386" t="s">
        <v>308</v>
      </c>
      <c r="C37" s="387" t="s">
        <v>456</v>
      </c>
      <c r="D37" s="386" t="s">
        <v>308</v>
      </c>
      <c r="E37" s="387" t="s">
        <v>456</v>
      </c>
      <c r="F37" s="386" t="s">
        <v>308</v>
      </c>
      <c r="G37" s="387" t="s">
        <v>456</v>
      </c>
      <c r="H37" s="386" t="s">
        <v>308</v>
      </c>
      <c r="I37" s="387" t="s">
        <v>456</v>
      </c>
      <c r="J37" s="386" t="s">
        <v>308</v>
      </c>
      <c r="K37" s="387" t="s">
        <v>456</v>
      </c>
      <c r="L37" s="386">
        <v>14.3</v>
      </c>
      <c r="M37" s="387" t="s">
        <v>456</v>
      </c>
      <c r="N37" s="386">
        <v>14.2</v>
      </c>
      <c r="O37" s="387" t="s">
        <v>456</v>
      </c>
      <c r="P37" s="386">
        <v>14.5</v>
      </c>
      <c r="Q37" s="387" t="s">
        <v>456</v>
      </c>
      <c r="R37" s="386" t="s">
        <v>308</v>
      </c>
      <c r="S37" s="387" t="s">
        <v>456</v>
      </c>
      <c r="T37" s="386" t="s">
        <v>308</v>
      </c>
      <c r="U37" s="387" t="s">
        <v>456</v>
      </c>
    </row>
    <row r="38" spans="1:21" ht="18" customHeight="1" x14ac:dyDescent="0.2">
      <c r="A38" s="294" t="s">
        <v>436</v>
      </c>
      <c r="B38" s="386">
        <v>22.6</v>
      </c>
      <c r="C38" s="387" t="s">
        <v>456</v>
      </c>
      <c r="D38" s="386">
        <v>21.4</v>
      </c>
      <c r="E38" s="387" t="s">
        <v>456</v>
      </c>
      <c r="F38" s="386">
        <v>22.6</v>
      </c>
      <c r="G38" s="387" t="s">
        <v>456</v>
      </c>
      <c r="H38" s="386">
        <v>21.9</v>
      </c>
      <c r="I38" s="387" t="s">
        <v>456</v>
      </c>
      <c r="J38" s="386">
        <v>22</v>
      </c>
      <c r="K38" s="387" t="s">
        <v>456</v>
      </c>
      <c r="L38" s="386">
        <v>20.7</v>
      </c>
      <c r="M38" s="387" t="s">
        <v>456</v>
      </c>
      <c r="N38" s="386">
        <v>20.3</v>
      </c>
      <c r="O38" s="387" t="s">
        <v>456</v>
      </c>
      <c r="P38" s="386">
        <v>19.399999999999999</v>
      </c>
      <c r="Q38" s="387" t="s">
        <v>456</v>
      </c>
      <c r="R38" s="386">
        <v>19.399999999999999</v>
      </c>
      <c r="S38" s="387" t="s">
        <v>456</v>
      </c>
      <c r="T38" s="386" t="s">
        <v>308</v>
      </c>
      <c r="U38" s="387" t="s">
        <v>456</v>
      </c>
    </row>
    <row r="39" spans="1:21" ht="18" customHeight="1" x14ac:dyDescent="0.2">
      <c r="A39" s="294" t="s">
        <v>435</v>
      </c>
      <c r="B39" s="386">
        <v>25.1</v>
      </c>
      <c r="C39" s="387" t="s">
        <v>456</v>
      </c>
      <c r="D39" s="386">
        <v>25</v>
      </c>
      <c r="E39" s="387" t="s">
        <v>456</v>
      </c>
      <c r="F39" s="386">
        <v>25.7</v>
      </c>
      <c r="G39" s="387" t="s">
        <v>456</v>
      </c>
      <c r="H39" s="386">
        <v>26.5</v>
      </c>
      <c r="I39" s="387" t="s">
        <v>456</v>
      </c>
      <c r="J39" s="386">
        <v>26.3</v>
      </c>
      <c r="K39" s="387" t="s">
        <v>456</v>
      </c>
      <c r="L39" s="386">
        <v>26.9</v>
      </c>
      <c r="M39" s="387" t="s">
        <v>456</v>
      </c>
      <c r="N39" s="386">
        <v>27.1</v>
      </c>
      <c r="O39" s="387" t="s">
        <v>456</v>
      </c>
      <c r="P39" s="386">
        <v>27.3</v>
      </c>
      <c r="Q39" s="387" t="s">
        <v>456</v>
      </c>
      <c r="R39" s="386">
        <v>26.3</v>
      </c>
      <c r="S39" s="387" t="s">
        <v>456</v>
      </c>
      <c r="T39" s="386">
        <v>26.9</v>
      </c>
      <c r="U39" s="387" t="s">
        <v>456</v>
      </c>
    </row>
    <row r="40" spans="1:21" ht="18" customHeight="1" x14ac:dyDescent="0.2">
      <c r="A40" s="294" t="s">
        <v>709</v>
      </c>
      <c r="B40" s="386">
        <v>12.7</v>
      </c>
      <c r="C40" s="387" t="s">
        <v>456</v>
      </c>
      <c r="D40" s="386">
        <v>12.2</v>
      </c>
      <c r="E40" s="387" t="s">
        <v>456</v>
      </c>
      <c r="F40" s="386">
        <v>12.4</v>
      </c>
      <c r="G40" s="387" t="s">
        <v>705</v>
      </c>
      <c r="H40" s="386">
        <v>12.1</v>
      </c>
      <c r="I40" s="387" t="s">
        <v>456</v>
      </c>
      <c r="J40" s="386">
        <v>12</v>
      </c>
      <c r="K40" s="387" t="s">
        <v>456</v>
      </c>
      <c r="L40" s="386">
        <v>11.9</v>
      </c>
      <c r="M40" s="387" t="s">
        <v>456</v>
      </c>
      <c r="N40" s="386">
        <v>12.8</v>
      </c>
      <c r="O40" s="387" t="s">
        <v>456</v>
      </c>
      <c r="P40" s="386">
        <v>12.2</v>
      </c>
      <c r="Q40" s="387" t="s">
        <v>456</v>
      </c>
      <c r="R40" s="386">
        <v>11.9</v>
      </c>
      <c r="S40" s="387" t="s">
        <v>456</v>
      </c>
      <c r="T40" s="386" t="s">
        <v>308</v>
      </c>
      <c r="U40" s="387" t="s">
        <v>456</v>
      </c>
    </row>
    <row r="41" spans="1:21" ht="18" customHeight="1" x14ac:dyDescent="0.2">
      <c r="A41" s="295" t="s">
        <v>432</v>
      </c>
      <c r="B41" s="390">
        <v>28.5</v>
      </c>
      <c r="C41" s="391" t="s">
        <v>456</v>
      </c>
      <c r="D41" s="390">
        <v>28.6</v>
      </c>
      <c r="E41" s="391" t="s">
        <v>456</v>
      </c>
      <c r="F41" s="390">
        <v>28.6</v>
      </c>
      <c r="G41" s="391" t="s">
        <v>456</v>
      </c>
      <c r="H41" s="390">
        <v>28</v>
      </c>
      <c r="I41" s="391" t="s">
        <v>456</v>
      </c>
      <c r="J41" s="390">
        <v>27.2</v>
      </c>
      <c r="K41" s="391" t="s">
        <v>456</v>
      </c>
      <c r="L41" s="390">
        <v>27.3</v>
      </c>
      <c r="M41" s="391" t="s">
        <v>456</v>
      </c>
      <c r="N41" s="390">
        <v>25.9</v>
      </c>
      <c r="O41" s="391" t="s">
        <v>456</v>
      </c>
      <c r="P41" s="390">
        <v>26.3</v>
      </c>
      <c r="Q41" s="391" t="s">
        <v>456</v>
      </c>
      <c r="R41" s="390">
        <v>25.7</v>
      </c>
      <c r="S41" s="391" t="s">
        <v>703</v>
      </c>
      <c r="T41" s="390" t="s">
        <v>308</v>
      </c>
      <c r="U41" s="391" t="s">
        <v>456</v>
      </c>
    </row>
    <row r="42" spans="1:21" ht="15.95" customHeight="1" x14ac:dyDescent="0.2">
      <c r="A42" s="90" t="s">
        <v>699</v>
      </c>
    </row>
    <row r="43" spans="1:21" ht="15.75" customHeight="1" x14ac:dyDescent="0.2">
      <c r="A43" s="90" t="s">
        <v>710</v>
      </c>
    </row>
    <row r="44" spans="1:21" ht="15.75" customHeight="1" x14ac:dyDescent="0.2"/>
    <row r="45" spans="1:21" ht="15.75" customHeight="1" x14ac:dyDescent="0.2"/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hyperlinks>
    <hyperlink ref="V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8.42578125" customWidth="1"/>
    <col min="3" max="3" width="1.85546875" style="14" customWidth="1"/>
    <col min="4" max="4" width="8.42578125" customWidth="1"/>
    <col min="5" max="5" width="1.85546875" customWidth="1"/>
    <col min="6" max="6" width="8.42578125" customWidth="1"/>
    <col min="7" max="7" width="1.85546875" customWidth="1"/>
    <col min="8" max="8" width="8.42578125" customWidth="1"/>
    <col min="9" max="9" width="1.85546875" customWidth="1"/>
    <col min="10" max="10" width="8.42578125" customWidth="1"/>
    <col min="11" max="11" width="1.85546875" customWidth="1"/>
    <col min="12" max="12" width="8.42578125" customWidth="1"/>
    <col min="13" max="13" width="1.85546875" customWidth="1"/>
    <col min="14" max="14" width="8.42578125" customWidth="1"/>
    <col min="15" max="15" width="1.85546875" customWidth="1"/>
    <col min="16" max="16" width="10" customWidth="1"/>
    <col min="17" max="17" width="1.85546875" customWidth="1"/>
  </cols>
  <sheetData>
    <row r="1" spans="1:18" ht="15.75" customHeight="1" x14ac:dyDescent="0.2">
      <c r="A1" s="72" t="s">
        <v>724</v>
      </c>
      <c r="F1" s="30"/>
      <c r="L1" s="392"/>
      <c r="R1" s="196" t="s">
        <v>500</v>
      </c>
    </row>
    <row r="2" spans="1:18" ht="15.75" customHeight="1" x14ac:dyDescent="0.2">
      <c r="A2" s="345" t="s">
        <v>701</v>
      </c>
      <c r="B2" s="291"/>
      <c r="C2" s="365"/>
      <c r="D2" s="291"/>
      <c r="E2" s="291"/>
      <c r="F2" s="291"/>
      <c r="G2" s="291"/>
    </row>
    <row r="3" spans="1:18" ht="15.75" customHeight="1" x14ac:dyDescent="0.2">
      <c r="A3" s="363" t="s">
        <v>442</v>
      </c>
      <c r="B3" s="291"/>
      <c r="C3" s="365"/>
      <c r="D3" s="291"/>
      <c r="E3" s="291"/>
      <c r="F3" s="291"/>
    </row>
    <row r="4" spans="1:18" s="76" customFormat="1" ht="38.25" customHeight="1" x14ac:dyDescent="0.2">
      <c r="A4" s="325"/>
      <c r="B4" s="522" t="s">
        <v>396</v>
      </c>
      <c r="C4" s="518"/>
      <c r="D4" s="517" t="s">
        <v>397</v>
      </c>
      <c r="E4" s="518"/>
      <c r="F4" s="517" t="s">
        <v>398</v>
      </c>
      <c r="G4" s="518"/>
      <c r="H4" s="517" t="s">
        <v>399</v>
      </c>
      <c r="I4" s="518"/>
      <c r="J4" s="522" t="s">
        <v>400</v>
      </c>
      <c r="K4" s="518"/>
      <c r="L4" s="522" t="s">
        <v>401</v>
      </c>
      <c r="M4" s="518"/>
      <c r="N4" s="517" t="s">
        <v>402</v>
      </c>
      <c r="O4" s="518"/>
      <c r="P4" s="521" t="s">
        <v>713</v>
      </c>
      <c r="Q4" s="520"/>
    </row>
    <row r="5" spans="1:18" ht="18" customHeight="1" x14ac:dyDescent="0.2">
      <c r="A5" s="293" t="s">
        <v>702</v>
      </c>
      <c r="B5" s="384">
        <v>29.52</v>
      </c>
      <c r="C5" s="385" t="s">
        <v>703</v>
      </c>
      <c r="D5" s="384">
        <v>7.62</v>
      </c>
      <c r="E5" s="385" t="s">
        <v>703</v>
      </c>
      <c r="F5" s="384">
        <v>40.21</v>
      </c>
      <c r="G5" s="385" t="s">
        <v>703</v>
      </c>
      <c r="H5" s="384">
        <v>6.06</v>
      </c>
      <c r="I5" s="385" t="s">
        <v>703</v>
      </c>
      <c r="J5" s="384">
        <v>8.39</v>
      </c>
      <c r="K5" s="385" t="s">
        <v>703</v>
      </c>
      <c r="L5" s="384">
        <v>4.53</v>
      </c>
      <c r="M5" s="385" t="s">
        <v>703</v>
      </c>
      <c r="N5" s="384">
        <v>1.33</v>
      </c>
      <c r="O5" s="385" t="s">
        <v>703</v>
      </c>
      <c r="P5" s="384">
        <v>2.33</v>
      </c>
      <c r="Q5" s="385" t="s">
        <v>703</v>
      </c>
    </row>
    <row r="6" spans="1:18" ht="18" customHeight="1" x14ac:dyDescent="0.2">
      <c r="A6" s="368" t="s">
        <v>406</v>
      </c>
      <c r="B6" s="386">
        <v>27.28</v>
      </c>
      <c r="C6" s="387" t="s">
        <v>456</v>
      </c>
      <c r="D6" s="386">
        <v>9.26</v>
      </c>
      <c r="E6" s="387" t="s">
        <v>456</v>
      </c>
      <c r="F6" s="386">
        <v>40.36</v>
      </c>
      <c r="G6" s="387" t="s">
        <v>456</v>
      </c>
      <c r="H6" s="386">
        <v>6.44</v>
      </c>
      <c r="I6" s="387" t="s">
        <v>456</v>
      </c>
      <c r="J6" s="386">
        <v>7.66</v>
      </c>
      <c r="K6" s="387" t="s">
        <v>456</v>
      </c>
      <c r="L6" s="386">
        <v>5.55</v>
      </c>
      <c r="M6" s="387" t="s">
        <v>456</v>
      </c>
      <c r="N6" s="386">
        <v>0.86</v>
      </c>
      <c r="O6" s="387" t="s">
        <v>456</v>
      </c>
      <c r="P6" s="386">
        <v>2.59</v>
      </c>
      <c r="Q6" s="387" t="s">
        <v>456</v>
      </c>
    </row>
    <row r="7" spans="1:18" ht="18" customHeight="1" x14ac:dyDescent="0.2">
      <c r="A7" s="368" t="s">
        <v>407</v>
      </c>
      <c r="B7" s="386">
        <v>30.19</v>
      </c>
      <c r="C7" s="387" t="s">
        <v>456</v>
      </c>
      <c r="D7" s="386">
        <v>8.3000000000000007</v>
      </c>
      <c r="E7" s="387" t="s">
        <v>456</v>
      </c>
      <c r="F7" s="386">
        <v>42.14</v>
      </c>
      <c r="G7" s="387" t="s">
        <v>456</v>
      </c>
      <c r="H7" s="386">
        <v>5.21</v>
      </c>
      <c r="I7" s="387" t="s">
        <v>456</v>
      </c>
      <c r="J7" s="386">
        <v>9.9499999999999993</v>
      </c>
      <c r="K7" s="387" t="s">
        <v>456</v>
      </c>
      <c r="L7" s="386">
        <v>2.89</v>
      </c>
      <c r="M7" s="387" t="s">
        <v>456</v>
      </c>
      <c r="N7" s="386">
        <v>0</v>
      </c>
      <c r="O7" s="387" t="s">
        <v>456</v>
      </c>
      <c r="P7" s="386">
        <v>1.32</v>
      </c>
      <c r="Q7" s="387" t="s">
        <v>456</v>
      </c>
    </row>
    <row r="8" spans="1:18" ht="18" customHeight="1" x14ac:dyDescent="0.2">
      <c r="A8" s="371" t="s">
        <v>408</v>
      </c>
      <c r="B8" s="388">
        <v>33.74</v>
      </c>
      <c r="C8" s="389" t="s">
        <v>456</v>
      </c>
      <c r="D8" s="388">
        <v>6.18</v>
      </c>
      <c r="E8" s="389" t="s">
        <v>456</v>
      </c>
      <c r="F8" s="388">
        <v>44.3</v>
      </c>
      <c r="G8" s="389" t="s">
        <v>456</v>
      </c>
      <c r="H8" s="388">
        <v>2.96</v>
      </c>
      <c r="I8" s="389" t="s">
        <v>456</v>
      </c>
      <c r="J8" s="388">
        <v>8.9499999999999993</v>
      </c>
      <c r="K8" s="389" t="s">
        <v>456</v>
      </c>
      <c r="L8" s="388">
        <v>2.15</v>
      </c>
      <c r="M8" s="389" t="s">
        <v>456</v>
      </c>
      <c r="N8" s="388">
        <v>0.83</v>
      </c>
      <c r="O8" s="389" t="s">
        <v>456</v>
      </c>
      <c r="P8" s="388">
        <v>0.9</v>
      </c>
      <c r="Q8" s="389" t="s">
        <v>456</v>
      </c>
    </row>
    <row r="9" spans="1:18" ht="18" customHeight="1" x14ac:dyDescent="0.2">
      <c r="A9" s="368" t="s">
        <v>409</v>
      </c>
      <c r="B9" s="386">
        <v>21.2</v>
      </c>
      <c r="C9" s="387" t="s">
        <v>456</v>
      </c>
      <c r="D9" s="386">
        <v>15.77</v>
      </c>
      <c r="E9" s="387" t="s">
        <v>456</v>
      </c>
      <c r="F9" s="386">
        <v>40.49</v>
      </c>
      <c r="G9" s="387" t="s">
        <v>456</v>
      </c>
      <c r="H9" s="386">
        <v>0.82</v>
      </c>
      <c r="I9" s="387" t="s">
        <v>456</v>
      </c>
      <c r="J9" s="386">
        <v>10.94</v>
      </c>
      <c r="K9" s="387" t="s">
        <v>456</v>
      </c>
      <c r="L9" s="386">
        <v>4.16</v>
      </c>
      <c r="M9" s="387" t="s">
        <v>456</v>
      </c>
      <c r="N9" s="386">
        <v>2.16</v>
      </c>
      <c r="O9" s="387" t="s">
        <v>456</v>
      </c>
      <c r="P9" s="386">
        <v>4.46</v>
      </c>
      <c r="Q9" s="387" t="s">
        <v>456</v>
      </c>
    </row>
    <row r="10" spans="1:18" ht="18" customHeight="1" x14ac:dyDescent="0.2">
      <c r="A10" s="368" t="s">
        <v>411</v>
      </c>
      <c r="B10" s="386">
        <v>29.1</v>
      </c>
      <c r="C10" s="387" t="s">
        <v>456</v>
      </c>
      <c r="D10" s="386">
        <v>11.57</v>
      </c>
      <c r="E10" s="387" t="s">
        <v>456</v>
      </c>
      <c r="F10" s="386">
        <v>40.549999999999997</v>
      </c>
      <c r="G10" s="387" t="s">
        <v>456</v>
      </c>
      <c r="H10" s="386">
        <v>0.3</v>
      </c>
      <c r="I10" s="387" t="s">
        <v>456</v>
      </c>
      <c r="J10" s="386">
        <v>14.44</v>
      </c>
      <c r="K10" s="387" t="s">
        <v>456</v>
      </c>
      <c r="L10" s="386">
        <v>3.29</v>
      </c>
      <c r="M10" s="387" t="s">
        <v>456</v>
      </c>
      <c r="N10" s="386">
        <v>0.35</v>
      </c>
      <c r="O10" s="387" t="s">
        <v>456</v>
      </c>
      <c r="P10" s="386">
        <v>0.4</v>
      </c>
      <c r="Q10" s="387" t="s">
        <v>456</v>
      </c>
    </row>
    <row r="11" spans="1:18" ht="18" customHeight="1" x14ac:dyDescent="0.2">
      <c r="A11" s="368" t="s">
        <v>430</v>
      </c>
      <c r="B11" s="386">
        <v>22.88</v>
      </c>
      <c r="C11" s="387" t="s">
        <v>456</v>
      </c>
      <c r="D11" s="386">
        <v>9.56</v>
      </c>
      <c r="E11" s="387" t="s">
        <v>456</v>
      </c>
      <c r="F11" s="386">
        <v>43.53</v>
      </c>
      <c r="G11" s="387" t="s">
        <v>456</v>
      </c>
      <c r="H11" s="386">
        <v>2.6</v>
      </c>
      <c r="I11" s="387" t="s">
        <v>456</v>
      </c>
      <c r="J11" s="386">
        <v>10.039999999999999</v>
      </c>
      <c r="K11" s="387" t="s">
        <v>456</v>
      </c>
      <c r="L11" s="386">
        <v>5.54</v>
      </c>
      <c r="M11" s="387" t="s">
        <v>456</v>
      </c>
      <c r="N11" s="386">
        <v>2.97</v>
      </c>
      <c r="O11" s="387" t="s">
        <v>456</v>
      </c>
      <c r="P11" s="386">
        <v>2.88</v>
      </c>
      <c r="Q11" s="387" t="s">
        <v>456</v>
      </c>
    </row>
    <row r="12" spans="1:18" ht="18" customHeight="1" x14ac:dyDescent="0.2">
      <c r="A12" s="368" t="s">
        <v>415</v>
      </c>
      <c r="B12" s="386">
        <v>28.64</v>
      </c>
      <c r="C12" s="387" t="s">
        <v>703</v>
      </c>
      <c r="D12" s="386">
        <v>6.46</v>
      </c>
      <c r="E12" s="387" t="s">
        <v>703</v>
      </c>
      <c r="F12" s="386">
        <v>40.35</v>
      </c>
      <c r="G12" s="387" t="s">
        <v>703</v>
      </c>
      <c r="H12" s="386">
        <v>5.16</v>
      </c>
      <c r="I12" s="387" t="s">
        <v>703</v>
      </c>
      <c r="J12" s="386">
        <v>7.37</v>
      </c>
      <c r="K12" s="387" t="s">
        <v>703</v>
      </c>
      <c r="L12" s="386">
        <v>6.05</v>
      </c>
      <c r="M12" s="387" t="s">
        <v>703</v>
      </c>
      <c r="N12" s="386">
        <v>2.21</v>
      </c>
      <c r="O12" s="387" t="s">
        <v>703</v>
      </c>
      <c r="P12" s="386">
        <v>3.77</v>
      </c>
      <c r="Q12" s="387" t="s">
        <v>703</v>
      </c>
    </row>
    <row r="13" spans="1:18" ht="18" customHeight="1" x14ac:dyDescent="0.2">
      <c r="A13" s="368" t="s">
        <v>704</v>
      </c>
      <c r="B13" s="386">
        <v>33.799999999999997</v>
      </c>
      <c r="C13" s="387" t="s">
        <v>456</v>
      </c>
      <c r="D13" s="386">
        <v>10</v>
      </c>
      <c r="E13" s="387" t="s">
        <v>456</v>
      </c>
      <c r="F13" s="386">
        <v>34.5</v>
      </c>
      <c r="G13" s="387" t="s">
        <v>456</v>
      </c>
      <c r="H13" s="386">
        <v>8.24</v>
      </c>
      <c r="I13" s="387" t="s">
        <v>456</v>
      </c>
      <c r="J13" s="386">
        <v>9.15</v>
      </c>
      <c r="K13" s="387" t="s">
        <v>456</v>
      </c>
      <c r="L13" s="386">
        <v>2.77</v>
      </c>
      <c r="M13" s="387" t="s">
        <v>456</v>
      </c>
      <c r="N13" s="386">
        <v>0.09</v>
      </c>
      <c r="O13" s="387" t="s">
        <v>456</v>
      </c>
      <c r="P13" s="386">
        <v>1.45</v>
      </c>
      <c r="Q13" s="387" t="s">
        <v>456</v>
      </c>
    </row>
    <row r="14" spans="1:18" ht="18" customHeight="1" x14ac:dyDescent="0.2">
      <c r="A14" s="368" t="s">
        <v>412</v>
      </c>
      <c r="B14" s="386">
        <v>39.380000000000003</v>
      </c>
      <c r="C14" s="387" t="s">
        <v>456</v>
      </c>
      <c r="D14" s="386">
        <v>5.74</v>
      </c>
      <c r="E14" s="387" t="s">
        <v>456</v>
      </c>
      <c r="F14" s="386">
        <v>31.7</v>
      </c>
      <c r="G14" s="387" t="s">
        <v>456</v>
      </c>
      <c r="H14" s="386">
        <v>2.56</v>
      </c>
      <c r="I14" s="387" t="s">
        <v>456</v>
      </c>
      <c r="J14" s="386">
        <v>10.02</v>
      </c>
      <c r="K14" s="387" t="s">
        <v>456</v>
      </c>
      <c r="L14" s="386">
        <v>5.91</v>
      </c>
      <c r="M14" s="387" t="s">
        <v>456</v>
      </c>
      <c r="N14" s="386">
        <v>3.97</v>
      </c>
      <c r="O14" s="387" t="s">
        <v>456</v>
      </c>
      <c r="P14" s="386">
        <v>0.73</v>
      </c>
      <c r="Q14" s="387" t="s">
        <v>456</v>
      </c>
    </row>
    <row r="15" spans="1:18" ht="18" customHeight="1" x14ac:dyDescent="0.2">
      <c r="A15" s="368" t="s">
        <v>416</v>
      </c>
      <c r="B15" s="386">
        <v>22.82</v>
      </c>
      <c r="C15" s="387" t="s">
        <v>703</v>
      </c>
      <c r="D15" s="386">
        <v>5.62</v>
      </c>
      <c r="E15" s="387" t="s">
        <v>703</v>
      </c>
      <c r="F15" s="386">
        <v>49.15</v>
      </c>
      <c r="G15" s="387" t="s">
        <v>703</v>
      </c>
      <c r="H15" s="386">
        <v>9.31</v>
      </c>
      <c r="I15" s="387" t="s">
        <v>703</v>
      </c>
      <c r="J15" s="386">
        <v>3.96</v>
      </c>
      <c r="K15" s="387" t="s">
        <v>703</v>
      </c>
      <c r="L15" s="386">
        <v>5.51</v>
      </c>
      <c r="M15" s="387" t="s">
        <v>703</v>
      </c>
      <c r="N15" s="386">
        <v>0.11</v>
      </c>
      <c r="O15" s="387" t="s">
        <v>703</v>
      </c>
      <c r="P15" s="386">
        <v>3.52</v>
      </c>
      <c r="Q15" s="387" t="s">
        <v>703</v>
      </c>
    </row>
    <row r="16" spans="1:18" ht="18" customHeight="1" x14ac:dyDescent="0.2">
      <c r="A16" s="368" t="s">
        <v>417</v>
      </c>
      <c r="B16" s="386">
        <v>25.23</v>
      </c>
      <c r="C16" s="387" t="s">
        <v>456</v>
      </c>
      <c r="D16" s="386">
        <v>4.05</v>
      </c>
      <c r="E16" s="387" t="s">
        <v>456</v>
      </c>
      <c r="F16" s="386">
        <v>45.84</v>
      </c>
      <c r="G16" s="387" t="s">
        <v>456</v>
      </c>
      <c r="H16" s="386">
        <v>7.31</v>
      </c>
      <c r="I16" s="387" t="s">
        <v>456</v>
      </c>
      <c r="J16" s="386">
        <v>5.81</v>
      </c>
      <c r="K16" s="387" t="s">
        <v>456</v>
      </c>
      <c r="L16" s="386">
        <v>4.96</v>
      </c>
      <c r="M16" s="387" t="s">
        <v>456</v>
      </c>
      <c r="N16" s="386">
        <v>1.81</v>
      </c>
      <c r="O16" s="387" t="s">
        <v>456</v>
      </c>
      <c r="P16" s="386">
        <v>4.9800000000000004</v>
      </c>
      <c r="Q16" s="387" t="s">
        <v>456</v>
      </c>
    </row>
    <row r="17" spans="1:17" ht="18" customHeight="1" x14ac:dyDescent="0.2">
      <c r="A17" s="368" t="s">
        <v>419</v>
      </c>
      <c r="B17" s="386">
        <v>30.47</v>
      </c>
      <c r="C17" s="387" t="s">
        <v>703</v>
      </c>
      <c r="D17" s="386">
        <v>8.69</v>
      </c>
      <c r="E17" s="387" t="s">
        <v>703</v>
      </c>
      <c r="F17" s="386">
        <v>41.09</v>
      </c>
      <c r="G17" s="387" t="s">
        <v>703</v>
      </c>
      <c r="H17" s="386">
        <v>2.2400000000000002</v>
      </c>
      <c r="I17" s="387" t="s">
        <v>703</v>
      </c>
      <c r="J17" s="386">
        <v>10.79</v>
      </c>
      <c r="K17" s="387" t="s">
        <v>703</v>
      </c>
      <c r="L17" s="386">
        <v>4.6100000000000003</v>
      </c>
      <c r="M17" s="387" t="s">
        <v>703</v>
      </c>
      <c r="N17" s="386">
        <v>0.45</v>
      </c>
      <c r="O17" s="387" t="s">
        <v>703</v>
      </c>
      <c r="P17" s="386">
        <v>1.66</v>
      </c>
      <c r="Q17" s="387" t="s">
        <v>703</v>
      </c>
    </row>
    <row r="18" spans="1:17" ht="18" customHeight="1" x14ac:dyDescent="0.2">
      <c r="A18" s="368" t="s">
        <v>418</v>
      </c>
      <c r="B18" s="386">
        <v>29.27</v>
      </c>
      <c r="C18" s="387" t="s">
        <v>703</v>
      </c>
      <c r="D18" s="386">
        <v>8.5299999999999994</v>
      </c>
      <c r="E18" s="387" t="s">
        <v>703</v>
      </c>
      <c r="F18" s="386">
        <v>45.5</v>
      </c>
      <c r="G18" s="387" t="s">
        <v>703</v>
      </c>
      <c r="H18" s="386">
        <v>1.29</v>
      </c>
      <c r="I18" s="387" t="s">
        <v>703</v>
      </c>
      <c r="J18" s="386">
        <v>10.43</v>
      </c>
      <c r="K18" s="387" t="s">
        <v>703</v>
      </c>
      <c r="L18" s="386">
        <v>4</v>
      </c>
      <c r="M18" s="387" t="s">
        <v>703</v>
      </c>
      <c r="N18" s="386">
        <v>0.35</v>
      </c>
      <c r="O18" s="387" t="s">
        <v>703</v>
      </c>
      <c r="P18" s="386">
        <v>0.64</v>
      </c>
      <c r="Q18" s="387" t="s">
        <v>703</v>
      </c>
    </row>
    <row r="19" spans="1:17" ht="18" customHeight="1" x14ac:dyDescent="0.2">
      <c r="A19" s="368" t="s">
        <v>420</v>
      </c>
      <c r="B19" s="386">
        <v>25.75</v>
      </c>
      <c r="C19" s="387" t="s">
        <v>456</v>
      </c>
      <c r="D19" s="386">
        <v>10.43</v>
      </c>
      <c r="E19" s="387" t="s">
        <v>456</v>
      </c>
      <c r="F19" s="386">
        <v>32.78</v>
      </c>
      <c r="G19" s="387" t="s">
        <v>456</v>
      </c>
      <c r="H19" s="386">
        <v>7.21</v>
      </c>
      <c r="I19" s="387" t="s">
        <v>456</v>
      </c>
      <c r="J19" s="386">
        <v>15.52</v>
      </c>
      <c r="K19" s="387" t="s">
        <v>456</v>
      </c>
      <c r="L19" s="386">
        <v>5.56</v>
      </c>
      <c r="M19" s="387" t="s">
        <v>456</v>
      </c>
      <c r="N19" s="386">
        <v>0.37</v>
      </c>
      <c r="O19" s="387" t="s">
        <v>456</v>
      </c>
      <c r="P19" s="386">
        <v>2.38</v>
      </c>
      <c r="Q19" s="387" t="s">
        <v>456</v>
      </c>
    </row>
    <row r="20" spans="1:17" ht="18" customHeight="1" x14ac:dyDescent="0.2">
      <c r="A20" s="368" t="s">
        <v>421</v>
      </c>
      <c r="B20" s="386">
        <v>28.36</v>
      </c>
      <c r="C20" s="387" t="s">
        <v>703</v>
      </c>
      <c r="D20" s="386">
        <v>5.8</v>
      </c>
      <c r="E20" s="387" t="s">
        <v>703</v>
      </c>
      <c r="F20" s="386">
        <v>44.58</v>
      </c>
      <c r="G20" s="387" t="s">
        <v>703</v>
      </c>
      <c r="H20" s="386">
        <v>4.9400000000000004</v>
      </c>
      <c r="I20" s="387" t="s">
        <v>703</v>
      </c>
      <c r="J20" s="386">
        <v>11.43</v>
      </c>
      <c r="K20" s="387" t="s">
        <v>703</v>
      </c>
      <c r="L20" s="386">
        <v>1.91</v>
      </c>
      <c r="M20" s="387" t="s">
        <v>703</v>
      </c>
      <c r="N20" s="386">
        <v>2.21</v>
      </c>
      <c r="O20" s="387" t="s">
        <v>703</v>
      </c>
      <c r="P20" s="386">
        <v>0.75</v>
      </c>
      <c r="Q20" s="387" t="s">
        <v>703</v>
      </c>
    </row>
    <row r="21" spans="1:17" ht="18" customHeight="1" x14ac:dyDescent="0.2">
      <c r="A21" s="368" t="s">
        <v>422</v>
      </c>
      <c r="B21" s="386">
        <v>36.630000000000003</v>
      </c>
      <c r="C21" s="387" t="s">
        <v>456</v>
      </c>
      <c r="D21" s="386">
        <v>3.69</v>
      </c>
      <c r="E21" s="387" t="s">
        <v>456</v>
      </c>
      <c r="F21" s="386">
        <v>42.98</v>
      </c>
      <c r="G21" s="387" t="s">
        <v>456</v>
      </c>
      <c r="H21" s="386">
        <v>7.79</v>
      </c>
      <c r="I21" s="387" t="s">
        <v>456</v>
      </c>
      <c r="J21" s="386">
        <v>5.6</v>
      </c>
      <c r="K21" s="387" t="s">
        <v>456</v>
      </c>
      <c r="L21" s="386">
        <v>1.22</v>
      </c>
      <c r="M21" s="387" t="s">
        <v>456</v>
      </c>
      <c r="N21" s="386">
        <v>0.8</v>
      </c>
      <c r="O21" s="387" t="s">
        <v>456</v>
      </c>
      <c r="P21" s="386">
        <v>1.29</v>
      </c>
      <c r="Q21" s="387" t="s">
        <v>456</v>
      </c>
    </row>
    <row r="22" spans="1:17" ht="18" customHeight="1" x14ac:dyDescent="0.2">
      <c r="A22" s="368" t="s">
        <v>410</v>
      </c>
      <c r="B22" s="386">
        <v>35.69</v>
      </c>
      <c r="C22" s="387" t="s">
        <v>703</v>
      </c>
      <c r="D22" s="386">
        <v>8.73</v>
      </c>
      <c r="E22" s="387" t="s">
        <v>703</v>
      </c>
      <c r="F22" s="386">
        <v>32.47</v>
      </c>
      <c r="G22" s="387" t="s">
        <v>703</v>
      </c>
      <c r="H22" s="386">
        <v>5.99</v>
      </c>
      <c r="I22" s="387" t="s">
        <v>703</v>
      </c>
      <c r="J22" s="386">
        <v>11.56</v>
      </c>
      <c r="K22" s="387" t="s">
        <v>703</v>
      </c>
      <c r="L22" s="386">
        <v>3.17</v>
      </c>
      <c r="M22" s="387" t="s">
        <v>703</v>
      </c>
      <c r="N22" s="386">
        <v>1.72</v>
      </c>
      <c r="O22" s="387" t="s">
        <v>703</v>
      </c>
      <c r="P22" s="386">
        <v>0.66</v>
      </c>
      <c r="Q22" s="387" t="s">
        <v>703</v>
      </c>
    </row>
    <row r="23" spans="1:17" ht="18" customHeight="1" x14ac:dyDescent="0.2">
      <c r="A23" s="368" t="s">
        <v>423</v>
      </c>
      <c r="B23" s="386">
        <v>34.79</v>
      </c>
      <c r="C23" s="387" t="s">
        <v>456</v>
      </c>
      <c r="D23" s="386">
        <v>9.2899999999999991</v>
      </c>
      <c r="E23" s="387" t="s">
        <v>456</v>
      </c>
      <c r="F23" s="386">
        <v>38.090000000000003</v>
      </c>
      <c r="G23" s="387" t="s">
        <v>456</v>
      </c>
      <c r="H23" s="386">
        <v>3.54</v>
      </c>
      <c r="I23" s="387" t="s">
        <v>456</v>
      </c>
      <c r="J23" s="386">
        <v>4.55</v>
      </c>
      <c r="K23" s="387" t="s">
        <v>456</v>
      </c>
      <c r="L23" s="386">
        <v>3.11</v>
      </c>
      <c r="M23" s="387" t="s">
        <v>456</v>
      </c>
      <c r="N23" s="386">
        <v>1.62</v>
      </c>
      <c r="O23" s="387" t="s">
        <v>456</v>
      </c>
      <c r="P23" s="386">
        <v>5.01</v>
      </c>
      <c r="Q23" s="387" t="s">
        <v>456</v>
      </c>
    </row>
    <row r="24" spans="1:17" ht="18" customHeight="1" x14ac:dyDescent="0.2">
      <c r="A24" s="368" t="s">
        <v>425</v>
      </c>
      <c r="B24" s="386">
        <v>24.13</v>
      </c>
      <c r="C24" s="387" t="s">
        <v>456</v>
      </c>
      <c r="D24" s="386">
        <v>5.64</v>
      </c>
      <c r="E24" s="387" t="s">
        <v>456</v>
      </c>
      <c r="F24" s="386">
        <v>45.15</v>
      </c>
      <c r="G24" s="387" t="s">
        <v>456</v>
      </c>
      <c r="H24" s="386">
        <v>7.8</v>
      </c>
      <c r="I24" s="387" t="s">
        <v>456</v>
      </c>
      <c r="J24" s="386">
        <v>14.49</v>
      </c>
      <c r="K24" s="387" t="s">
        <v>456</v>
      </c>
      <c r="L24" s="386">
        <v>1.1100000000000001</v>
      </c>
      <c r="M24" s="387" t="s">
        <v>456</v>
      </c>
      <c r="N24" s="386">
        <v>0.13</v>
      </c>
      <c r="O24" s="387" t="s">
        <v>456</v>
      </c>
      <c r="P24" s="386">
        <v>1.55</v>
      </c>
      <c r="Q24" s="387" t="s">
        <v>456</v>
      </c>
    </row>
    <row r="25" spans="1:17" ht="18" customHeight="1" x14ac:dyDescent="0.2">
      <c r="A25" s="368" t="s">
        <v>426</v>
      </c>
      <c r="B25" s="386">
        <v>26.7</v>
      </c>
      <c r="C25" s="387" t="s">
        <v>456</v>
      </c>
      <c r="D25" s="386">
        <v>7.22</v>
      </c>
      <c r="E25" s="387" t="s">
        <v>456</v>
      </c>
      <c r="F25" s="386">
        <v>49.41</v>
      </c>
      <c r="G25" s="387" t="s">
        <v>456</v>
      </c>
      <c r="H25" s="386">
        <v>7.73</v>
      </c>
      <c r="I25" s="387" t="s">
        <v>456</v>
      </c>
      <c r="J25" s="386">
        <v>5.22</v>
      </c>
      <c r="K25" s="387" t="s">
        <v>456</v>
      </c>
      <c r="L25" s="386">
        <v>2.83</v>
      </c>
      <c r="M25" s="387" t="s">
        <v>456</v>
      </c>
      <c r="N25" s="386">
        <v>0.01</v>
      </c>
      <c r="O25" s="387" t="s">
        <v>456</v>
      </c>
      <c r="P25" s="386">
        <v>0.88</v>
      </c>
      <c r="Q25" s="387" t="s">
        <v>456</v>
      </c>
    </row>
    <row r="26" spans="1:17" ht="18" customHeight="1" x14ac:dyDescent="0.2">
      <c r="A26" s="368" t="s">
        <v>424</v>
      </c>
      <c r="B26" s="386">
        <v>26.7</v>
      </c>
      <c r="C26" s="387" t="s">
        <v>456</v>
      </c>
      <c r="D26" s="386">
        <v>6.15</v>
      </c>
      <c r="E26" s="387" t="s">
        <v>456</v>
      </c>
      <c r="F26" s="386">
        <v>45.07</v>
      </c>
      <c r="G26" s="387" t="s">
        <v>456</v>
      </c>
      <c r="H26" s="386">
        <v>5.54</v>
      </c>
      <c r="I26" s="387" t="s">
        <v>456</v>
      </c>
      <c r="J26" s="386">
        <v>9.24</v>
      </c>
      <c r="K26" s="387" t="s">
        <v>456</v>
      </c>
      <c r="L26" s="386">
        <v>5.36</v>
      </c>
      <c r="M26" s="387" t="s">
        <v>456</v>
      </c>
      <c r="N26" s="386">
        <v>0.27</v>
      </c>
      <c r="O26" s="387" t="s">
        <v>456</v>
      </c>
      <c r="P26" s="386">
        <v>1.67</v>
      </c>
      <c r="Q26" s="387" t="s">
        <v>456</v>
      </c>
    </row>
    <row r="27" spans="1:17" ht="18" customHeight="1" x14ac:dyDescent="0.2">
      <c r="A27" s="368" t="s">
        <v>427</v>
      </c>
      <c r="B27" s="386">
        <v>29.79</v>
      </c>
      <c r="C27" s="387" t="s">
        <v>456</v>
      </c>
      <c r="D27" s="386">
        <v>5.91</v>
      </c>
      <c r="E27" s="387" t="s">
        <v>456</v>
      </c>
      <c r="F27" s="386">
        <v>47.85</v>
      </c>
      <c r="G27" s="387" t="s">
        <v>456</v>
      </c>
      <c r="H27" s="386">
        <v>4.3099999999999996</v>
      </c>
      <c r="I27" s="387" t="s">
        <v>456</v>
      </c>
      <c r="J27" s="386">
        <v>11.22</v>
      </c>
      <c r="K27" s="387" t="s">
        <v>456</v>
      </c>
      <c r="L27" s="386">
        <v>0.3</v>
      </c>
      <c r="M27" s="387" t="s">
        <v>456</v>
      </c>
      <c r="N27" s="386">
        <v>7.0000000000000007E-2</v>
      </c>
      <c r="O27" s="387" t="s">
        <v>456</v>
      </c>
      <c r="P27" s="386">
        <v>0.55000000000000004</v>
      </c>
      <c r="Q27" s="387" t="s">
        <v>456</v>
      </c>
    </row>
    <row r="28" spans="1:17" ht="18" customHeight="1" x14ac:dyDescent="0.2">
      <c r="A28" s="368" t="s">
        <v>413</v>
      </c>
      <c r="B28" s="386">
        <v>19.73</v>
      </c>
      <c r="C28" s="387" t="s">
        <v>703</v>
      </c>
      <c r="D28" s="386">
        <v>4.3600000000000003</v>
      </c>
      <c r="E28" s="387" t="s">
        <v>703</v>
      </c>
      <c r="F28" s="386">
        <v>54.53</v>
      </c>
      <c r="G28" s="387" t="s">
        <v>703</v>
      </c>
      <c r="H28" s="386">
        <v>9.5299999999999994</v>
      </c>
      <c r="I28" s="387" t="s">
        <v>703</v>
      </c>
      <c r="J28" s="386">
        <v>6.2</v>
      </c>
      <c r="K28" s="387" t="s">
        <v>703</v>
      </c>
      <c r="L28" s="386">
        <v>3.96</v>
      </c>
      <c r="M28" s="387" t="s">
        <v>703</v>
      </c>
      <c r="N28" s="386">
        <v>0.01</v>
      </c>
      <c r="O28" s="387" t="s">
        <v>703</v>
      </c>
      <c r="P28" s="386">
        <v>1.68</v>
      </c>
      <c r="Q28" s="387" t="s">
        <v>703</v>
      </c>
    </row>
    <row r="29" spans="1:17" ht="18" customHeight="1" x14ac:dyDescent="0.2">
      <c r="A29" s="368" t="s">
        <v>429</v>
      </c>
      <c r="B29" s="386">
        <v>32.58</v>
      </c>
      <c r="C29" s="387" t="s">
        <v>456</v>
      </c>
      <c r="D29" s="386">
        <v>8.3699999999999992</v>
      </c>
      <c r="E29" s="387" t="s">
        <v>456</v>
      </c>
      <c r="F29" s="386">
        <v>40.69</v>
      </c>
      <c r="G29" s="387" t="s">
        <v>456</v>
      </c>
      <c r="H29" s="386">
        <v>4.71</v>
      </c>
      <c r="I29" s="387" t="s">
        <v>456</v>
      </c>
      <c r="J29" s="386">
        <v>9.26</v>
      </c>
      <c r="K29" s="387" t="s">
        <v>456</v>
      </c>
      <c r="L29" s="386">
        <v>2.87</v>
      </c>
      <c r="M29" s="387" t="s">
        <v>456</v>
      </c>
      <c r="N29" s="386">
        <v>0.26</v>
      </c>
      <c r="O29" s="387" t="s">
        <v>456</v>
      </c>
      <c r="P29" s="386">
        <v>1.26</v>
      </c>
      <c r="Q29" s="387" t="s">
        <v>456</v>
      </c>
    </row>
    <row r="30" spans="1:17" ht="18" customHeight="1" x14ac:dyDescent="0.2">
      <c r="A30" s="368" t="s">
        <v>428</v>
      </c>
      <c r="B30" s="386">
        <v>34.08</v>
      </c>
      <c r="C30" s="387" t="s">
        <v>703</v>
      </c>
      <c r="D30" s="386">
        <v>4.9000000000000004</v>
      </c>
      <c r="E30" s="387" t="s">
        <v>703</v>
      </c>
      <c r="F30" s="386">
        <v>41.13</v>
      </c>
      <c r="G30" s="387" t="s">
        <v>703</v>
      </c>
      <c r="H30" s="386">
        <v>5.55</v>
      </c>
      <c r="I30" s="387" t="s">
        <v>703</v>
      </c>
      <c r="J30" s="386">
        <v>8.35</v>
      </c>
      <c r="K30" s="387" t="s">
        <v>703</v>
      </c>
      <c r="L30" s="386">
        <v>2.2799999999999998</v>
      </c>
      <c r="M30" s="387" t="s">
        <v>703</v>
      </c>
      <c r="N30" s="386">
        <v>0.12</v>
      </c>
      <c r="O30" s="387" t="s">
        <v>703</v>
      </c>
      <c r="P30" s="386">
        <v>3.59</v>
      </c>
      <c r="Q30" s="387" t="s">
        <v>703</v>
      </c>
    </row>
    <row r="31" spans="1:17" ht="18" customHeight="1" x14ac:dyDescent="0.2">
      <c r="A31" s="368" t="s">
        <v>414</v>
      </c>
      <c r="B31" s="386">
        <v>27.28</v>
      </c>
      <c r="C31" s="387" t="s">
        <v>703</v>
      </c>
      <c r="D31" s="386">
        <v>6.88</v>
      </c>
      <c r="E31" s="387" t="s">
        <v>703</v>
      </c>
      <c r="F31" s="386">
        <v>41.89</v>
      </c>
      <c r="G31" s="387" t="s">
        <v>703</v>
      </c>
      <c r="H31" s="386">
        <v>9.75</v>
      </c>
      <c r="I31" s="387" t="s">
        <v>703</v>
      </c>
      <c r="J31" s="386">
        <v>5.59</v>
      </c>
      <c r="K31" s="387" t="s">
        <v>703</v>
      </c>
      <c r="L31" s="386">
        <v>7.15</v>
      </c>
      <c r="M31" s="387" t="s">
        <v>703</v>
      </c>
      <c r="N31" s="386">
        <v>0.47</v>
      </c>
      <c r="O31" s="387" t="s">
        <v>703</v>
      </c>
      <c r="P31" s="386">
        <v>0.99</v>
      </c>
      <c r="Q31" s="387" t="s">
        <v>703</v>
      </c>
    </row>
    <row r="32" spans="1:17" ht="18" customHeight="1" x14ac:dyDescent="0.2">
      <c r="A32" s="393" t="s">
        <v>431</v>
      </c>
      <c r="B32" s="390">
        <v>27.43</v>
      </c>
      <c r="C32" s="391" t="s">
        <v>703</v>
      </c>
      <c r="D32" s="390">
        <v>9.73</v>
      </c>
      <c r="E32" s="391" t="s">
        <v>703</v>
      </c>
      <c r="F32" s="390">
        <v>44.46</v>
      </c>
      <c r="G32" s="391" t="s">
        <v>703</v>
      </c>
      <c r="H32" s="390">
        <v>0.91</v>
      </c>
      <c r="I32" s="391" t="s">
        <v>703</v>
      </c>
      <c r="J32" s="390">
        <v>10.67</v>
      </c>
      <c r="K32" s="391" t="s">
        <v>703</v>
      </c>
      <c r="L32" s="390">
        <v>2.89</v>
      </c>
      <c r="M32" s="391" t="s">
        <v>703</v>
      </c>
      <c r="N32" s="390">
        <v>1.39</v>
      </c>
      <c r="O32" s="391" t="s">
        <v>703</v>
      </c>
      <c r="P32" s="390">
        <v>2.5299999999999998</v>
      </c>
      <c r="Q32" s="391" t="s">
        <v>703</v>
      </c>
    </row>
    <row r="33" spans="1:1" ht="18" customHeight="1" x14ac:dyDescent="0.2">
      <c r="A33" s="90" t="s">
        <v>699</v>
      </c>
    </row>
    <row r="34" spans="1:1" ht="18" customHeight="1" x14ac:dyDescent="0.2">
      <c r="A34" s="90" t="s">
        <v>437</v>
      </c>
    </row>
    <row r="35" spans="1:1" ht="18" customHeight="1" x14ac:dyDescent="0.2">
      <c r="A35" s="297"/>
    </row>
    <row r="36" spans="1:1" ht="18" customHeight="1" x14ac:dyDescent="0.2">
      <c r="A36" s="272"/>
    </row>
    <row r="37" spans="1:1" ht="18" customHeight="1" x14ac:dyDescent="0.2"/>
    <row r="38" spans="1:1" ht="18" customHeight="1" x14ac:dyDescent="0.2"/>
    <row r="39" spans="1:1" ht="18" customHeight="1" x14ac:dyDescent="0.2"/>
    <row r="40" spans="1:1" ht="18" customHeight="1" x14ac:dyDescent="0.2"/>
    <row r="41" spans="1:1" ht="18" customHeight="1" x14ac:dyDescent="0.2"/>
    <row r="42" spans="1:1" ht="15.9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R1" location="'Obsah '!A1" display="Zpět na obsah"/>
  </hyperlinks>
  <pageMargins left="0.7" right="0.7" top="0.78740157499999996" bottom="0.78740157499999996" header="0.3" footer="0.3"/>
  <pageSetup paperSize="9" orientation="portrait" r:id="rId1"/>
  <rowBreaks count="1" manualBreakCount="1">
    <brk id="34" max="16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7.5703125" customWidth="1"/>
    <col min="3" max="3" width="1.85546875" customWidth="1"/>
    <col min="4" max="4" width="7.5703125" customWidth="1"/>
    <col min="5" max="5" width="1.85546875" customWidth="1"/>
    <col min="6" max="6" width="7.5703125" customWidth="1"/>
    <col min="7" max="7" width="1.85546875" customWidth="1"/>
    <col min="8" max="8" width="7.5703125" customWidth="1"/>
    <col min="9" max="9" width="1.85546875" customWidth="1"/>
    <col min="10" max="10" width="7.5703125" customWidth="1"/>
    <col min="11" max="11" width="1.85546875" customWidth="1"/>
    <col min="12" max="12" width="7.5703125" customWidth="1"/>
    <col min="13" max="13" width="1.85546875" customWidth="1"/>
    <col min="14" max="14" width="7.5703125" customWidth="1"/>
    <col min="15" max="15" width="1.85546875" customWidth="1"/>
    <col min="16" max="16" width="7.5703125" customWidth="1"/>
    <col min="17" max="17" width="1.85546875" customWidth="1"/>
  </cols>
  <sheetData>
    <row r="1" spans="1:22" ht="15.75" customHeight="1" x14ac:dyDescent="0.2">
      <c r="A1" s="72" t="s">
        <v>725</v>
      </c>
      <c r="B1" s="30"/>
      <c r="R1" s="196" t="s">
        <v>500</v>
      </c>
    </row>
    <row r="2" spans="1:22" ht="15.75" customHeight="1" x14ac:dyDescent="0.2">
      <c r="A2" s="345" t="s">
        <v>714</v>
      </c>
      <c r="B2" s="291"/>
      <c r="C2" s="291"/>
      <c r="T2" s="272"/>
    </row>
    <row r="3" spans="1:22" ht="15.75" customHeight="1" x14ac:dyDescent="0.2">
      <c r="A3" s="363" t="s">
        <v>715</v>
      </c>
      <c r="B3" s="291"/>
    </row>
    <row r="4" spans="1:22" s="76" customFormat="1" ht="23.25" customHeight="1" x14ac:dyDescent="0.2">
      <c r="A4" s="292"/>
      <c r="B4" s="525">
        <v>2012</v>
      </c>
      <c r="C4" s="526"/>
      <c r="D4" s="525">
        <v>2013</v>
      </c>
      <c r="E4" s="526"/>
      <c r="F4" s="525">
        <v>2014</v>
      </c>
      <c r="G4" s="526"/>
      <c r="H4" s="525">
        <v>2015</v>
      </c>
      <c r="I4" s="526"/>
      <c r="J4" s="525">
        <v>2016</v>
      </c>
      <c r="K4" s="526"/>
      <c r="L4" s="523">
        <v>2017</v>
      </c>
      <c r="M4" s="524"/>
      <c r="N4" s="523">
        <v>2018</v>
      </c>
      <c r="O4" s="524"/>
      <c r="P4" s="523">
        <v>2019</v>
      </c>
      <c r="Q4" s="524"/>
    </row>
    <row r="5" spans="1:22" s="76" customFormat="1" ht="18" customHeight="1" x14ac:dyDescent="0.2">
      <c r="A5" s="394" t="s">
        <v>716</v>
      </c>
      <c r="B5" s="395"/>
      <c r="C5" s="396"/>
      <c r="D5" s="395"/>
      <c r="E5" s="396"/>
      <c r="F5" s="395"/>
      <c r="G5" s="396"/>
      <c r="H5" s="395"/>
      <c r="I5" s="396"/>
      <c r="J5" s="395"/>
      <c r="K5" s="396"/>
      <c r="L5" s="397"/>
      <c r="M5" s="398"/>
      <c r="N5" s="397"/>
      <c r="O5" s="398"/>
      <c r="P5" s="397"/>
      <c r="Q5" s="398"/>
    </row>
    <row r="6" spans="1:22" ht="18" customHeight="1" x14ac:dyDescent="0.2">
      <c r="A6" s="368" t="s">
        <v>406</v>
      </c>
      <c r="B6" s="369">
        <v>2648.9960000000001</v>
      </c>
      <c r="C6" s="370" t="s">
        <v>456</v>
      </c>
      <c r="D6" s="369">
        <v>2705.6060000000002</v>
      </c>
      <c r="E6" s="370" t="s">
        <v>456</v>
      </c>
      <c r="F6" s="369">
        <v>2741.9470000000001</v>
      </c>
      <c r="G6" s="370" t="s">
        <v>456</v>
      </c>
      <c r="H6" s="369">
        <v>2807.1930000000002</v>
      </c>
      <c r="I6" s="370" t="s">
        <v>456</v>
      </c>
      <c r="J6" s="369">
        <v>2862.2510000000002</v>
      </c>
      <c r="K6" s="370" t="s">
        <v>456</v>
      </c>
      <c r="L6" s="369">
        <v>2904.1469999999999</v>
      </c>
      <c r="M6" s="370" t="s">
        <v>456</v>
      </c>
      <c r="N6" s="369">
        <v>3003.4520000000002</v>
      </c>
      <c r="O6" s="370" t="s">
        <v>456</v>
      </c>
      <c r="P6" s="369">
        <v>3057.2339999999999</v>
      </c>
      <c r="Q6" s="370" t="s">
        <v>456</v>
      </c>
      <c r="R6" s="17"/>
      <c r="S6" s="17"/>
      <c r="T6" s="17"/>
      <c r="U6" s="17"/>
      <c r="V6" s="17"/>
    </row>
    <row r="7" spans="1:22" ht="18" customHeight="1" x14ac:dyDescent="0.2">
      <c r="A7" s="368" t="s">
        <v>407</v>
      </c>
      <c r="B7" s="369">
        <v>2211.3739999999998</v>
      </c>
      <c r="C7" s="370" t="s">
        <v>456</v>
      </c>
      <c r="D7" s="369">
        <v>2188.7370000000001</v>
      </c>
      <c r="E7" s="370" t="s">
        <v>456</v>
      </c>
      <c r="F7" s="369">
        <v>2181.5239999999999</v>
      </c>
      <c r="G7" s="370" t="s">
        <v>456</v>
      </c>
      <c r="H7" s="369">
        <v>2179.9369999999999</v>
      </c>
      <c r="I7" s="370" t="s">
        <v>456</v>
      </c>
      <c r="J7" s="369">
        <v>2183.4650000000001</v>
      </c>
      <c r="K7" s="370" t="s">
        <v>456</v>
      </c>
      <c r="L7" s="369">
        <v>2171.4569999999999</v>
      </c>
      <c r="M7" s="370" t="s">
        <v>456</v>
      </c>
      <c r="N7" s="369">
        <v>2160.248</v>
      </c>
      <c r="O7" s="370" t="s">
        <v>456</v>
      </c>
      <c r="P7" s="369">
        <v>2137.991</v>
      </c>
      <c r="Q7" s="370" t="s">
        <v>456</v>
      </c>
      <c r="R7" s="17"/>
    </row>
    <row r="8" spans="1:22" ht="18" customHeight="1" x14ac:dyDescent="0.2">
      <c r="A8" s="371" t="s">
        <v>408</v>
      </c>
      <c r="B8" s="372">
        <v>2924.0160000000001</v>
      </c>
      <c r="C8" s="373" t="s">
        <v>456</v>
      </c>
      <c r="D8" s="372">
        <v>2915.9549999999999</v>
      </c>
      <c r="E8" s="373" t="s">
        <v>456</v>
      </c>
      <c r="F8" s="372">
        <v>2920.8589999999999</v>
      </c>
      <c r="G8" s="373" t="s">
        <v>456</v>
      </c>
      <c r="H8" s="372">
        <v>2931.6149999999998</v>
      </c>
      <c r="I8" s="373" t="s">
        <v>456</v>
      </c>
      <c r="J8" s="372">
        <v>2950.0430000000001</v>
      </c>
      <c r="K8" s="373" t="s">
        <v>456</v>
      </c>
      <c r="L8" s="372">
        <v>2953.2939999999999</v>
      </c>
      <c r="M8" s="373" t="s">
        <v>456</v>
      </c>
      <c r="N8" s="372">
        <v>2953.701</v>
      </c>
      <c r="O8" s="373" t="s">
        <v>456</v>
      </c>
      <c r="P8" s="372" t="s">
        <v>308</v>
      </c>
      <c r="Q8" s="373" t="s">
        <v>456</v>
      </c>
      <c r="R8" s="17"/>
    </row>
    <row r="9" spans="1:22" ht="18" customHeight="1" x14ac:dyDescent="0.2">
      <c r="A9" s="368" t="s">
        <v>409</v>
      </c>
      <c r="B9" s="369">
        <v>1526.877</v>
      </c>
      <c r="C9" s="370" t="s">
        <v>717</v>
      </c>
      <c r="D9" s="369">
        <v>1535.3119999999999</v>
      </c>
      <c r="E9" s="370" t="s">
        <v>717</v>
      </c>
      <c r="F9" s="369">
        <v>1538.096</v>
      </c>
      <c r="G9" s="370" t="s">
        <v>717</v>
      </c>
      <c r="H9" s="369">
        <v>1539.56</v>
      </c>
      <c r="I9" s="370" t="s">
        <v>717</v>
      </c>
      <c r="J9" s="369">
        <v>1539</v>
      </c>
      <c r="K9" s="370" t="s">
        <v>717</v>
      </c>
      <c r="L9" s="369">
        <v>1540.5170000000001</v>
      </c>
      <c r="M9" s="370" t="s">
        <v>717</v>
      </c>
      <c r="N9" s="369">
        <v>1541.5530000000001</v>
      </c>
      <c r="O9" s="370" t="s">
        <v>717</v>
      </c>
      <c r="P9" s="369">
        <v>1525.5440000000001</v>
      </c>
      <c r="Q9" s="370" t="s">
        <v>717</v>
      </c>
      <c r="R9" s="17"/>
    </row>
    <row r="10" spans="1:22" ht="18" customHeight="1" x14ac:dyDescent="0.2">
      <c r="A10" s="368" t="s">
        <v>411</v>
      </c>
      <c r="B10" s="369">
        <v>411.44299999999998</v>
      </c>
      <c r="C10" s="370" t="s">
        <v>456</v>
      </c>
      <c r="D10" s="369">
        <v>413.17899999999997</v>
      </c>
      <c r="E10" s="370" t="s">
        <v>456</v>
      </c>
      <c r="F10" s="369">
        <v>414.05599999999998</v>
      </c>
      <c r="G10" s="370" t="s">
        <v>456</v>
      </c>
      <c r="H10" s="369">
        <v>416.84100000000001</v>
      </c>
      <c r="I10" s="370" t="s">
        <v>456</v>
      </c>
      <c r="J10" s="369">
        <v>422.03399999999999</v>
      </c>
      <c r="K10" s="370" t="s">
        <v>456</v>
      </c>
      <c r="L10" s="369">
        <v>417.56200000000001</v>
      </c>
      <c r="M10" s="370" t="s">
        <v>456</v>
      </c>
      <c r="N10" s="369">
        <v>420.19499999999999</v>
      </c>
      <c r="O10" s="370" t="s">
        <v>456</v>
      </c>
      <c r="P10" s="369" t="s">
        <v>308</v>
      </c>
      <c r="Q10" s="370" t="s">
        <v>456</v>
      </c>
      <c r="R10" s="17"/>
    </row>
    <row r="11" spans="1:22" ht="18" customHeight="1" x14ac:dyDescent="0.2">
      <c r="A11" s="368" t="s">
        <v>430</v>
      </c>
      <c r="B11" s="369">
        <v>1494.425</v>
      </c>
      <c r="C11" s="370" t="s">
        <v>456</v>
      </c>
      <c r="D11" s="369">
        <v>1513.1220000000001</v>
      </c>
      <c r="E11" s="370" t="s">
        <v>456</v>
      </c>
      <c r="F11" s="369">
        <v>1525.317</v>
      </c>
      <c r="G11" s="370" t="s">
        <v>456</v>
      </c>
      <c r="H11" s="369">
        <v>1540.972</v>
      </c>
      <c r="I11" s="370" t="s">
        <v>456</v>
      </c>
      <c r="J11" s="369">
        <v>1558.9</v>
      </c>
      <c r="K11" s="370" t="s">
        <v>456</v>
      </c>
      <c r="L11" s="369">
        <v>1585.5820000000001</v>
      </c>
      <c r="M11" s="370" t="s">
        <v>456</v>
      </c>
      <c r="N11" s="369">
        <v>1600.2249999999999</v>
      </c>
      <c r="O11" s="370" t="s">
        <v>456</v>
      </c>
      <c r="P11" s="369">
        <v>1612.473</v>
      </c>
      <c r="Q11" s="370" t="s">
        <v>456</v>
      </c>
      <c r="R11" s="17"/>
    </row>
    <row r="12" spans="1:22" ht="18" customHeight="1" x14ac:dyDescent="0.2">
      <c r="A12" s="368" t="s">
        <v>415</v>
      </c>
      <c r="B12" s="369">
        <v>18355</v>
      </c>
      <c r="C12" s="370" t="s">
        <v>703</v>
      </c>
      <c r="D12" s="369">
        <v>18616</v>
      </c>
      <c r="E12" s="370" t="s">
        <v>456</v>
      </c>
      <c r="F12" s="369">
        <v>18853</v>
      </c>
      <c r="G12" s="370" t="s">
        <v>456</v>
      </c>
      <c r="H12" s="369">
        <v>18946</v>
      </c>
      <c r="I12" s="370" t="s">
        <v>456</v>
      </c>
      <c r="J12" s="369">
        <v>19138</v>
      </c>
      <c r="K12" s="370" t="s">
        <v>456</v>
      </c>
      <c r="L12" s="369">
        <v>19214.805</v>
      </c>
      <c r="M12" s="370" t="s">
        <v>456</v>
      </c>
      <c r="N12" s="369">
        <v>20036.317999999999</v>
      </c>
      <c r="O12" s="370" t="s">
        <v>717</v>
      </c>
      <c r="P12" s="369" t="s">
        <v>308</v>
      </c>
      <c r="Q12" s="370" t="s">
        <v>456</v>
      </c>
      <c r="R12" s="17"/>
    </row>
    <row r="13" spans="1:22" ht="18" customHeight="1" x14ac:dyDescent="0.2">
      <c r="A13" s="368" t="s">
        <v>704</v>
      </c>
      <c r="B13" s="369">
        <v>1217.692</v>
      </c>
      <c r="C13" s="370" t="s">
        <v>456</v>
      </c>
      <c r="D13" s="369">
        <v>1217.7470000000001</v>
      </c>
      <c r="E13" s="370" t="s">
        <v>456</v>
      </c>
      <c r="F13" s="369">
        <v>1223.7380000000001</v>
      </c>
      <c r="G13" s="370" t="s">
        <v>456</v>
      </c>
      <c r="H13" s="369">
        <v>1228.02</v>
      </c>
      <c r="I13" s="370" t="s">
        <v>456</v>
      </c>
      <c r="J13" s="369">
        <v>1233.375</v>
      </c>
      <c r="K13" s="370" t="s">
        <v>456</v>
      </c>
      <c r="L13" s="369">
        <v>1232.6510000000001</v>
      </c>
      <c r="M13" s="370" t="s">
        <v>456</v>
      </c>
      <c r="N13" s="369">
        <v>1236.258</v>
      </c>
      <c r="O13" s="370" t="s">
        <v>456</v>
      </c>
      <c r="P13" s="369">
        <v>1241.1110000000001</v>
      </c>
      <c r="Q13" s="370" t="s">
        <v>456</v>
      </c>
      <c r="R13" s="17"/>
    </row>
    <row r="14" spans="1:22" ht="18" customHeight="1" x14ac:dyDescent="0.2">
      <c r="A14" s="368" t="s">
        <v>412</v>
      </c>
      <c r="B14" s="369">
        <v>839.56600000000003</v>
      </c>
      <c r="C14" s="370" t="s">
        <v>456</v>
      </c>
      <c r="D14" s="369">
        <v>865.75699999999995</v>
      </c>
      <c r="E14" s="370" t="s">
        <v>456</v>
      </c>
      <c r="F14" s="369">
        <v>883.46100000000001</v>
      </c>
      <c r="G14" s="370" t="s">
        <v>456</v>
      </c>
      <c r="H14" s="369">
        <v>909.64599999999996</v>
      </c>
      <c r="I14" s="370" t="s">
        <v>456</v>
      </c>
      <c r="J14" s="369">
        <v>938.98</v>
      </c>
      <c r="K14" s="370" t="s">
        <v>456</v>
      </c>
      <c r="L14" s="369">
        <v>971.78099999999995</v>
      </c>
      <c r="M14" s="370" t="s">
        <v>456</v>
      </c>
      <c r="N14" s="369">
        <v>1003.2430000000001</v>
      </c>
      <c r="O14" s="370" t="s">
        <v>456</v>
      </c>
      <c r="P14" s="369">
        <v>1035.52</v>
      </c>
      <c r="Q14" s="370" t="s">
        <v>456</v>
      </c>
      <c r="R14" s="17"/>
    </row>
    <row r="15" spans="1:22" ht="18" customHeight="1" x14ac:dyDescent="0.2">
      <c r="A15" s="368" t="s">
        <v>416</v>
      </c>
      <c r="B15" s="369">
        <v>16321.632</v>
      </c>
      <c r="C15" s="370" t="s">
        <v>456</v>
      </c>
      <c r="D15" s="369">
        <v>16108.741</v>
      </c>
      <c r="E15" s="370" t="s">
        <v>456</v>
      </c>
      <c r="F15" s="369">
        <v>15964.002</v>
      </c>
      <c r="G15" s="370" t="s">
        <v>456</v>
      </c>
      <c r="H15" s="369">
        <v>15864.406999999999</v>
      </c>
      <c r="I15" s="370" t="s">
        <v>456</v>
      </c>
      <c r="J15" s="369">
        <v>15730.028</v>
      </c>
      <c r="K15" s="370" t="s">
        <v>456</v>
      </c>
      <c r="L15" s="369">
        <v>15692.602999999999</v>
      </c>
      <c r="M15" s="370" t="s">
        <v>456</v>
      </c>
      <c r="N15" s="369">
        <v>15633.707</v>
      </c>
      <c r="O15" s="370" t="s">
        <v>456</v>
      </c>
      <c r="P15" s="369">
        <v>15645.34</v>
      </c>
      <c r="Q15" s="370" t="s">
        <v>456</v>
      </c>
      <c r="R15" s="17"/>
    </row>
    <row r="16" spans="1:22" ht="18" customHeight="1" x14ac:dyDescent="0.2">
      <c r="A16" s="368" t="s">
        <v>417</v>
      </c>
      <c r="B16" s="369">
        <v>146.012</v>
      </c>
      <c r="C16" s="370" t="s">
        <v>456</v>
      </c>
      <c r="D16" s="369">
        <v>150.09</v>
      </c>
      <c r="E16" s="370" t="s">
        <v>456</v>
      </c>
      <c r="F16" s="369">
        <v>154.006</v>
      </c>
      <c r="G16" s="370" t="s">
        <v>456</v>
      </c>
      <c r="H16" s="369">
        <v>157.45400000000001</v>
      </c>
      <c r="I16" s="370" t="s">
        <v>456</v>
      </c>
      <c r="J16" s="369">
        <v>159.548</v>
      </c>
      <c r="K16" s="370" t="s">
        <v>456</v>
      </c>
      <c r="L16" s="369">
        <v>161.00800000000001</v>
      </c>
      <c r="M16" s="370" t="s">
        <v>456</v>
      </c>
      <c r="N16" s="369">
        <v>163.38800000000001</v>
      </c>
      <c r="O16" s="370" t="s">
        <v>456</v>
      </c>
      <c r="P16" s="369" t="s">
        <v>308</v>
      </c>
      <c r="Q16" s="370" t="s">
        <v>456</v>
      </c>
      <c r="R16" s="17"/>
    </row>
    <row r="17" spans="1:18" ht="18" customHeight="1" x14ac:dyDescent="0.2">
      <c r="A17" s="368" t="s">
        <v>419</v>
      </c>
      <c r="B17" s="369">
        <v>947.50300000000004</v>
      </c>
      <c r="C17" s="370" t="s">
        <v>456</v>
      </c>
      <c r="D17" s="369">
        <v>945.25</v>
      </c>
      <c r="E17" s="370" t="s">
        <v>456</v>
      </c>
      <c r="F17" s="369">
        <v>945.16600000000005</v>
      </c>
      <c r="G17" s="370" t="s">
        <v>456</v>
      </c>
      <c r="H17" s="369">
        <v>936.26400000000001</v>
      </c>
      <c r="I17" s="370" t="s">
        <v>456</v>
      </c>
      <c r="J17" s="369">
        <v>934.923</v>
      </c>
      <c r="K17" s="370" t="s">
        <v>456</v>
      </c>
      <c r="L17" s="369">
        <v>934.19600000000003</v>
      </c>
      <c r="M17" s="370" t="s">
        <v>456</v>
      </c>
      <c r="N17" s="369">
        <v>936.00699999999995</v>
      </c>
      <c r="O17" s="370" t="s">
        <v>456</v>
      </c>
      <c r="P17" s="369">
        <v>933.82799999999997</v>
      </c>
      <c r="Q17" s="370" t="s">
        <v>456</v>
      </c>
      <c r="R17" s="17"/>
    </row>
    <row r="18" spans="1:18" ht="18" customHeight="1" x14ac:dyDescent="0.2">
      <c r="A18" s="368" t="s">
        <v>418</v>
      </c>
      <c r="B18" s="369">
        <v>607.50800000000004</v>
      </c>
      <c r="C18" s="370" t="s">
        <v>456</v>
      </c>
      <c r="D18" s="369">
        <v>602.42600000000004</v>
      </c>
      <c r="E18" s="370" t="s">
        <v>456</v>
      </c>
      <c r="F18" s="369">
        <v>598.29899999999998</v>
      </c>
      <c r="G18" s="370" t="s">
        <v>456</v>
      </c>
      <c r="H18" s="369">
        <v>593.68899999999996</v>
      </c>
      <c r="I18" s="370" t="s">
        <v>456</v>
      </c>
      <c r="J18" s="369">
        <v>589.30999999999995</v>
      </c>
      <c r="K18" s="370" t="s">
        <v>456</v>
      </c>
      <c r="L18" s="369">
        <v>585.80499999999995</v>
      </c>
      <c r="M18" s="370" t="s">
        <v>456</v>
      </c>
      <c r="N18" s="369">
        <v>583.81100000000004</v>
      </c>
      <c r="O18" s="370" t="s">
        <v>456</v>
      </c>
      <c r="P18" s="369" t="s">
        <v>308</v>
      </c>
      <c r="Q18" s="370" t="s">
        <v>456</v>
      </c>
      <c r="R18" s="17"/>
    </row>
    <row r="19" spans="1:18" ht="18" customHeight="1" x14ac:dyDescent="0.2">
      <c r="A19" s="368" t="s">
        <v>420</v>
      </c>
      <c r="B19" s="369">
        <v>157.23500000000001</v>
      </c>
      <c r="C19" s="370" t="s">
        <v>456</v>
      </c>
      <c r="D19" s="369">
        <v>161.94300000000001</v>
      </c>
      <c r="E19" s="370" t="s">
        <v>456</v>
      </c>
      <c r="F19" s="369">
        <v>167.93199999999999</v>
      </c>
      <c r="G19" s="370" t="s">
        <v>456</v>
      </c>
      <c r="H19" s="369">
        <v>174.857</v>
      </c>
      <c r="I19" s="370" t="s">
        <v>456</v>
      </c>
      <c r="J19" s="369">
        <v>180.673</v>
      </c>
      <c r="K19" s="370" t="s">
        <v>456</v>
      </c>
      <c r="L19" s="369">
        <v>185.761</v>
      </c>
      <c r="M19" s="370" t="s">
        <v>456</v>
      </c>
      <c r="N19" s="369">
        <v>191.566</v>
      </c>
      <c r="O19" s="370" t="s">
        <v>456</v>
      </c>
      <c r="P19" s="369">
        <v>198.12200000000001</v>
      </c>
      <c r="Q19" s="370" t="s">
        <v>456</v>
      </c>
      <c r="R19" s="17"/>
    </row>
    <row r="20" spans="1:18" ht="18" customHeight="1" x14ac:dyDescent="0.2">
      <c r="A20" s="368" t="s">
        <v>421</v>
      </c>
      <c r="B20" s="369">
        <v>2209.4810000000002</v>
      </c>
      <c r="C20" s="370" t="s">
        <v>456</v>
      </c>
      <c r="D20" s="369">
        <v>2222.0909999999999</v>
      </c>
      <c r="E20" s="370" t="s">
        <v>456</v>
      </c>
      <c r="F20" s="369">
        <v>2190.1060000000002</v>
      </c>
      <c r="G20" s="370" t="s">
        <v>456</v>
      </c>
      <c r="H20" s="369">
        <v>2169.7800000000002</v>
      </c>
      <c r="I20" s="370" t="s">
        <v>456</v>
      </c>
      <c r="J20" s="369">
        <v>2191.12</v>
      </c>
      <c r="K20" s="370" t="s">
        <v>456</v>
      </c>
      <c r="L20" s="369">
        <v>2163.0650000000001</v>
      </c>
      <c r="M20" s="370" t="s">
        <v>456</v>
      </c>
      <c r="N20" s="369">
        <v>2156.6219999999998</v>
      </c>
      <c r="O20" s="370" t="s">
        <v>456</v>
      </c>
      <c r="P20" s="369">
        <v>2170.3829999999998</v>
      </c>
      <c r="Q20" s="370" t="s">
        <v>456</v>
      </c>
      <c r="R20" s="17"/>
    </row>
    <row r="21" spans="1:18" ht="18" customHeight="1" x14ac:dyDescent="0.2">
      <c r="A21" s="368" t="s">
        <v>422</v>
      </c>
      <c r="B21" s="369">
        <v>81.399000000000001</v>
      </c>
      <c r="C21" s="370" t="s">
        <v>456</v>
      </c>
      <c r="D21" s="369">
        <v>81.691999999999993</v>
      </c>
      <c r="E21" s="370" t="s">
        <v>456</v>
      </c>
      <c r="F21" s="369">
        <v>83.799000000000007</v>
      </c>
      <c r="G21" s="370" t="s">
        <v>456</v>
      </c>
      <c r="H21" s="369">
        <v>86.165000000000006</v>
      </c>
      <c r="I21" s="370" t="s">
        <v>456</v>
      </c>
      <c r="J21" s="369">
        <v>88.478999999999999</v>
      </c>
      <c r="K21" s="370" t="s">
        <v>456</v>
      </c>
      <c r="L21" s="369">
        <v>91.126999999999995</v>
      </c>
      <c r="M21" s="370" t="s">
        <v>456</v>
      </c>
      <c r="N21" s="369">
        <v>91.944999999999993</v>
      </c>
      <c r="O21" s="370" t="s">
        <v>456</v>
      </c>
      <c r="P21" s="369">
        <v>93.831999999999994</v>
      </c>
      <c r="Q21" s="370" t="s">
        <v>456</v>
      </c>
      <c r="R21" s="17"/>
    </row>
    <row r="22" spans="1:18" ht="18" customHeight="1" x14ac:dyDescent="0.2">
      <c r="A22" s="368" t="s">
        <v>410</v>
      </c>
      <c r="B22" s="369">
        <v>23149.164000000001</v>
      </c>
      <c r="C22" s="370" t="s">
        <v>717</v>
      </c>
      <c r="D22" s="369">
        <v>23062.206999999999</v>
      </c>
      <c r="E22" s="370" t="s">
        <v>717</v>
      </c>
      <c r="F22" s="369">
        <v>23084.162</v>
      </c>
      <c r="G22" s="370" t="s">
        <v>717</v>
      </c>
      <c r="H22" s="369">
        <v>23238.348000000002</v>
      </c>
      <c r="I22" s="370" t="s">
        <v>717</v>
      </c>
      <c r="J22" s="369">
        <v>23310.616999999998</v>
      </c>
      <c r="K22" s="370" t="s">
        <v>717</v>
      </c>
      <c r="L22" s="369">
        <v>23315.129000000001</v>
      </c>
      <c r="M22" s="370" t="s">
        <v>717</v>
      </c>
      <c r="N22" s="369">
        <v>23359.208999999999</v>
      </c>
      <c r="O22" s="370" t="s">
        <v>717</v>
      </c>
      <c r="P22" s="369" t="s">
        <v>308</v>
      </c>
      <c r="Q22" s="370" t="s">
        <v>456</v>
      </c>
      <c r="R22" s="17"/>
    </row>
    <row r="23" spans="1:18" ht="18" customHeight="1" x14ac:dyDescent="0.2">
      <c r="A23" s="368" t="s">
        <v>423</v>
      </c>
      <c r="B23" s="369">
        <v>4039.634</v>
      </c>
      <c r="C23" s="370" t="s">
        <v>456</v>
      </c>
      <c r="D23" s="369">
        <v>4067.5</v>
      </c>
      <c r="E23" s="370" t="s">
        <v>456</v>
      </c>
      <c r="F23" s="369">
        <v>4133.7</v>
      </c>
      <c r="G23" s="370" t="s">
        <v>456</v>
      </c>
      <c r="H23" s="369">
        <v>4170.8999999999996</v>
      </c>
      <c r="I23" s="370" t="s">
        <v>456</v>
      </c>
      <c r="J23" s="369">
        <v>4193.3</v>
      </c>
      <c r="K23" s="370" t="s">
        <v>456</v>
      </c>
      <c r="L23" s="369">
        <v>4209.5</v>
      </c>
      <c r="M23" s="370" t="s">
        <v>456</v>
      </c>
      <c r="N23" s="369">
        <v>4246.1189999999997</v>
      </c>
      <c r="O23" s="370" t="s">
        <v>456</v>
      </c>
      <c r="P23" s="369">
        <v>4257.6000000000004</v>
      </c>
      <c r="Q23" s="370" t="s">
        <v>456</v>
      </c>
      <c r="R23" s="17"/>
    </row>
    <row r="24" spans="1:18" ht="18" customHeight="1" x14ac:dyDescent="0.2">
      <c r="A24" s="368" t="s">
        <v>425</v>
      </c>
      <c r="B24" s="369">
        <v>9644.1509999999998</v>
      </c>
      <c r="C24" s="370" t="s">
        <v>456</v>
      </c>
      <c r="D24" s="369">
        <v>9611.4220000000005</v>
      </c>
      <c r="E24" s="370" t="s">
        <v>456</v>
      </c>
      <c r="F24" s="369">
        <v>9560.8439999999991</v>
      </c>
      <c r="G24" s="370" t="s">
        <v>456</v>
      </c>
      <c r="H24" s="369">
        <v>9575.3760000000002</v>
      </c>
      <c r="I24" s="370" t="s">
        <v>456</v>
      </c>
      <c r="J24" s="369">
        <v>9627.1990000000005</v>
      </c>
      <c r="K24" s="370" t="s">
        <v>456</v>
      </c>
      <c r="L24" s="369">
        <v>9684.0630000000001</v>
      </c>
      <c r="M24" s="370" t="s">
        <v>456</v>
      </c>
      <c r="N24" s="369">
        <v>10079.934999999999</v>
      </c>
      <c r="O24" s="370" t="s">
        <v>456</v>
      </c>
      <c r="P24" s="369" t="s">
        <v>308</v>
      </c>
      <c r="Q24" s="370" t="s">
        <v>456</v>
      </c>
      <c r="R24" s="17"/>
    </row>
    <row r="25" spans="1:18" ht="18" customHeight="1" x14ac:dyDescent="0.2">
      <c r="A25" s="368" t="s">
        <v>426</v>
      </c>
      <c r="B25" s="369">
        <v>3019.913</v>
      </c>
      <c r="C25" s="370" t="s">
        <v>456</v>
      </c>
      <c r="D25" s="369">
        <v>3034.1239999999998</v>
      </c>
      <c r="E25" s="370" t="s">
        <v>456</v>
      </c>
      <c r="F25" s="369">
        <v>3014.08</v>
      </c>
      <c r="G25" s="370" t="s">
        <v>456</v>
      </c>
      <c r="H25" s="369">
        <v>3014.5070000000001</v>
      </c>
      <c r="I25" s="370" t="s">
        <v>456</v>
      </c>
      <c r="J25" s="369">
        <v>3007.1640000000002</v>
      </c>
      <c r="K25" s="370" t="s">
        <v>456</v>
      </c>
      <c r="L25" s="369">
        <v>2981.5410000000002</v>
      </c>
      <c r="M25" s="370" t="s">
        <v>456</v>
      </c>
      <c r="N25" s="369">
        <v>2905.6660000000002</v>
      </c>
      <c r="O25" s="370" t="s">
        <v>456</v>
      </c>
      <c r="P25" s="369">
        <v>2915.1819999999998</v>
      </c>
      <c r="Q25" s="370" t="s">
        <v>456</v>
      </c>
      <c r="R25" s="17"/>
    </row>
    <row r="26" spans="1:18" ht="18" customHeight="1" x14ac:dyDescent="0.2">
      <c r="A26" s="368" t="s">
        <v>424</v>
      </c>
      <c r="B26" s="369">
        <v>2402.1129999999998</v>
      </c>
      <c r="C26" s="370" t="s">
        <v>456</v>
      </c>
      <c r="D26" s="369">
        <v>2425.4470000000001</v>
      </c>
      <c r="E26" s="370" t="s">
        <v>456</v>
      </c>
      <c r="F26" s="369">
        <v>2427.58</v>
      </c>
      <c r="G26" s="370" t="s">
        <v>456</v>
      </c>
      <c r="H26" s="369">
        <v>2413.2049999999999</v>
      </c>
      <c r="I26" s="370" t="s">
        <v>456</v>
      </c>
      <c r="J26" s="369">
        <v>2427.6120000000001</v>
      </c>
      <c r="K26" s="370" t="s">
        <v>456</v>
      </c>
      <c r="L26" s="369">
        <v>2439.9369999999999</v>
      </c>
      <c r="M26" s="370" t="s">
        <v>456</v>
      </c>
      <c r="N26" s="369">
        <v>2458.491</v>
      </c>
      <c r="O26" s="370" t="s">
        <v>456</v>
      </c>
      <c r="P26" s="369">
        <v>2488.183</v>
      </c>
      <c r="Q26" s="370" t="s">
        <v>456</v>
      </c>
      <c r="R26" s="17"/>
    </row>
    <row r="27" spans="1:18" ht="18" customHeight="1" x14ac:dyDescent="0.2">
      <c r="A27" s="368" t="s">
        <v>427</v>
      </c>
      <c r="B27" s="369">
        <v>5453.0969999999998</v>
      </c>
      <c r="C27" s="370" t="s">
        <v>456</v>
      </c>
      <c r="D27" s="369">
        <v>5388.5240000000003</v>
      </c>
      <c r="E27" s="370" t="s">
        <v>456</v>
      </c>
      <c r="F27" s="369">
        <v>5345.82</v>
      </c>
      <c r="G27" s="370" t="s">
        <v>456</v>
      </c>
      <c r="H27" s="369">
        <v>5289.7929999999997</v>
      </c>
      <c r="I27" s="370" t="s">
        <v>456</v>
      </c>
      <c r="J27" s="369">
        <v>5247.3789999999999</v>
      </c>
      <c r="K27" s="370" t="s">
        <v>456</v>
      </c>
      <c r="L27" s="369">
        <v>5230.4059999999999</v>
      </c>
      <c r="M27" s="370" t="s">
        <v>456</v>
      </c>
      <c r="N27" s="369">
        <v>5192.88</v>
      </c>
      <c r="O27" s="370" t="s">
        <v>456</v>
      </c>
      <c r="P27" s="369" t="s">
        <v>308</v>
      </c>
      <c r="Q27" s="370" t="s">
        <v>456</v>
      </c>
      <c r="R27" s="17"/>
    </row>
    <row r="28" spans="1:18" ht="18" customHeight="1" x14ac:dyDescent="0.2">
      <c r="A28" s="368" t="s">
        <v>413</v>
      </c>
      <c r="B28" s="369">
        <v>2695.3890000000001</v>
      </c>
      <c r="C28" s="370" t="s">
        <v>456</v>
      </c>
      <c r="D28" s="369">
        <v>2661.3519999999999</v>
      </c>
      <c r="E28" s="370" t="s">
        <v>456</v>
      </c>
      <c r="F28" s="369">
        <v>2685.8580000000002</v>
      </c>
      <c r="G28" s="370" t="s">
        <v>456</v>
      </c>
      <c r="H28" s="369">
        <v>2686.578</v>
      </c>
      <c r="I28" s="370" t="s">
        <v>456</v>
      </c>
      <c r="J28" s="369">
        <v>2617.056</v>
      </c>
      <c r="K28" s="370" t="s">
        <v>703</v>
      </c>
      <c r="L28" s="369">
        <v>2569.221</v>
      </c>
      <c r="M28" s="370" t="s">
        <v>703</v>
      </c>
      <c r="N28" s="369">
        <v>2547.4609999999998</v>
      </c>
      <c r="O28" s="370" t="s">
        <v>703</v>
      </c>
      <c r="P28" s="369" t="s">
        <v>308</v>
      </c>
      <c r="Q28" s="370" t="s">
        <v>456</v>
      </c>
      <c r="R28" s="17"/>
    </row>
    <row r="29" spans="1:18" ht="18" customHeight="1" x14ac:dyDescent="0.2">
      <c r="A29" s="368" t="s">
        <v>429</v>
      </c>
      <c r="B29" s="369">
        <v>1372.021</v>
      </c>
      <c r="C29" s="370" t="s">
        <v>456</v>
      </c>
      <c r="D29" s="369">
        <v>1380.9849999999999</v>
      </c>
      <c r="E29" s="370" t="s">
        <v>456</v>
      </c>
      <c r="F29" s="369">
        <v>1403.498</v>
      </c>
      <c r="G29" s="370" t="s">
        <v>456</v>
      </c>
      <c r="H29" s="369">
        <v>1415.171</v>
      </c>
      <c r="I29" s="370" t="s">
        <v>456</v>
      </c>
      <c r="J29" s="369">
        <v>1436.5889999999999</v>
      </c>
      <c r="K29" s="370" t="s">
        <v>456</v>
      </c>
      <c r="L29" s="369">
        <v>1449.7560000000001</v>
      </c>
      <c r="M29" s="370" t="s">
        <v>456</v>
      </c>
      <c r="N29" s="369">
        <v>1475.6669999999999</v>
      </c>
      <c r="O29" s="370" t="s">
        <v>456</v>
      </c>
      <c r="P29" s="369" t="s">
        <v>308</v>
      </c>
      <c r="Q29" s="370" t="s">
        <v>456</v>
      </c>
      <c r="R29" s="17"/>
    </row>
    <row r="30" spans="1:18" ht="18" customHeight="1" x14ac:dyDescent="0.2">
      <c r="A30" s="368" t="s">
        <v>428</v>
      </c>
      <c r="B30" s="369">
        <v>629.79100000000005</v>
      </c>
      <c r="C30" s="370" t="s">
        <v>456</v>
      </c>
      <c r="D30" s="369">
        <v>631.21299999999997</v>
      </c>
      <c r="E30" s="370" t="s">
        <v>456</v>
      </c>
      <c r="F30" s="369">
        <v>636.94500000000005</v>
      </c>
      <c r="G30" s="370" t="s">
        <v>456</v>
      </c>
      <c r="H30" s="369">
        <v>636.85699999999997</v>
      </c>
      <c r="I30" s="370" t="s">
        <v>456</v>
      </c>
      <c r="J30" s="369">
        <v>639.96199999999999</v>
      </c>
      <c r="K30" s="370" t="s">
        <v>456</v>
      </c>
      <c r="L30" s="369">
        <v>639.91800000000001</v>
      </c>
      <c r="M30" s="370" t="s">
        <v>456</v>
      </c>
      <c r="N30" s="369">
        <v>644.13599999999997</v>
      </c>
      <c r="O30" s="370" t="s">
        <v>456</v>
      </c>
      <c r="P30" s="369">
        <v>648.87599999999998</v>
      </c>
      <c r="Q30" s="370" t="s">
        <v>456</v>
      </c>
      <c r="R30" s="17"/>
    </row>
    <row r="31" spans="1:18" ht="18" customHeight="1" x14ac:dyDescent="0.2">
      <c r="A31" s="368" t="s">
        <v>414</v>
      </c>
      <c r="B31" s="369">
        <v>9114.5310000000009</v>
      </c>
      <c r="C31" s="370" t="s">
        <v>456</v>
      </c>
      <c r="D31" s="369">
        <v>9251.9480000000003</v>
      </c>
      <c r="E31" s="370" t="s">
        <v>456</v>
      </c>
      <c r="F31" s="369">
        <v>9374.3009999999995</v>
      </c>
      <c r="G31" s="370" t="s">
        <v>456</v>
      </c>
      <c r="H31" s="369">
        <v>9448.3359999999993</v>
      </c>
      <c r="I31" s="370" t="s">
        <v>456</v>
      </c>
      <c r="J31" s="369">
        <v>9558.6260000000002</v>
      </c>
      <c r="K31" s="370" t="s">
        <v>456</v>
      </c>
      <c r="L31" s="369">
        <v>9664.9770000000008</v>
      </c>
      <c r="M31" s="370" t="s">
        <v>456</v>
      </c>
      <c r="N31" s="369">
        <v>9782.5439999999999</v>
      </c>
      <c r="O31" s="370" t="s">
        <v>456</v>
      </c>
      <c r="P31" s="369">
        <v>9885.991</v>
      </c>
      <c r="Q31" s="370" t="s">
        <v>456</v>
      </c>
      <c r="R31" s="17"/>
    </row>
    <row r="32" spans="1:18" ht="18" customHeight="1" x14ac:dyDescent="0.2">
      <c r="A32" s="368" t="s">
        <v>431</v>
      </c>
      <c r="B32" s="369">
        <v>2557.1039999999998</v>
      </c>
      <c r="C32" s="370" t="s">
        <v>456</v>
      </c>
      <c r="D32" s="369">
        <v>2586.6469999999999</v>
      </c>
      <c r="E32" s="370" t="s">
        <v>456</v>
      </c>
      <c r="F32" s="369">
        <v>2625.1419999999998</v>
      </c>
      <c r="G32" s="370" t="s">
        <v>456</v>
      </c>
      <c r="H32" s="369">
        <v>2662.1419999999998</v>
      </c>
      <c r="I32" s="370" t="s">
        <v>456</v>
      </c>
      <c r="J32" s="369">
        <v>2694.3829999999998</v>
      </c>
      <c r="K32" s="370" t="s">
        <v>456</v>
      </c>
      <c r="L32" s="369">
        <v>2705.5949999999998</v>
      </c>
      <c r="M32" s="370" t="s">
        <v>456</v>
      </c>
      <c r="N32" s="369">
        <v>2715.94</v>
      </c>
      <c r="O32" s="370" t="s">
        <v>456</v>
      </c>
      <c r="P32" s="369">
        <v>2743.0140000000001</v>
      </c>
      <c r="Q32" s="370" t="s">
        <v>456</v>
      </c>
      <c r="R32" s="17"/>
    </row>
    <row r="33" spans="1:18" ht="18" customHeight="1" x14ac:dyDescent="0.2">
      <c r="A33" s="294" t="s">
        <v>706</v>
      </c>
      <c r="B33" s="369" t="s">
        <v>308</v>
      </c>
      <c r="C33" s="370" t="s">
        <v>456</v>
      </c>
      <c r="D33" s="369">
        <v>625.69200000000001</v>
      </c>
      <c r="E33" s="370" t="s">
        <v>456</v>
      </c>
      <c r="F33" s="369">
        <v>640.55999999999995</v>
      </c>
      <c r="G33" s="370" t="s">
        <v>456</v>
      </c>
      <c r="H33" s="369">
        <v>646.54899999999998</v>
      </c>
      <c r="I33" s="370" t="s">
        <v>456</v>
      </c>
      <c r="J33" s="369">
        <v>658.40099999999995</v>
      </c>
      <c r="K33" s="370" t="s">
        <v>456</v>
      </c>
      <c r="L33" s="369">
        <v>663.82600000000002</v>
      </c>
      <c r="M33" s="370" t="s">
        <v>456</v>
      </c>
      <c r="N33" s="369">
        <v>670.79200000000003</v>
      </c>
      <c r="O33" s="370" t="s">
        <v>456</v>
      </c>
      <c r="P33" s="369" t="s">
        <v>308</v>
      </c>
      <c r="Q33" s="370" t="s">
        <v>456</v>
      </c>
      <c r="R33" s="17"/>
    </row>
    <row r="34" spans="1:18" ht="18" customHeight="1" x14ac:dyDescent="0.2">
      <c r="A34" s="294" t="s">
        <v>707</v>
      </c>
      <c r="B34" s="369" t="s">
        <v>308</v>
      </c>
      <c r="C34" s="370" t="s">
        <v>456</v>
      </c>
      <c r="D34" s="369">
        <v>121.318</v>
      </c>
      <c r="E34" s="370" t="s">
        <v>456</v>
      </c>
      <c r="F34" s="369">
        <v>123.035</v>
      </c>
      <c r="G34" s="370" t="s">
        <v>456</v>
      </c>
      <c r="H34" s="369">
        <v>125.252</v>
      </c>
      <c r="I34" s="370" t="s">
        <v>456</v>
      </c>
      <c r="J34" s="369">
        <v>120.727</v>
      </c>
      <c r="K34" s="370" t="s">
        <v>456</v>
      </c>
      <c r="L34" s="369">
        <v>127.286</v>
      </c>
      <c r="M34" s="370" t="s">
        <v>456</v>
      </c>
      <c r="N34" s="369">
        <v>129.03299999999999</v>
      </c>
      <c r="O34" s="370" t="s">
        <v>456</v>
      </c>
      <c r="P34" s="369" t="s">
        <v>308</v>
      </c>
      <c r="Q34" s="370" t="s">
        <v>456</v>
      </c>
      <c r="R34" s="17"/>
    </row>
    <row r="35" spans="1:18" ht="18" customHeight="1" x14ac:dyDescent="0.2">
      <c r="A35" s="294" t="s">
        <v>433</v>
      </c>
      <c r="B35" s="369">
        <v>60.262999999999998</v>
      </c>
      <c r="C35" s="370" t="s">
        <v>456</v>
      </c>
      <c r="D35" s="369">
        <v>62.564999999999998</v>
      </c>
      <c r="E35" s="370" t="s">
        <v>456</v>
      </c>
      <c r="F35" s="369">
        <v>64.453000000000003</v>
      </c>
      <c r="G35" s="370" t="s">
        <v>456</v>
      </c>
      <c r="H35" s="369">
        <v>66.394999999999996</v>
      </c>
      <c r="I35" s="370" t="s">
        <v>456</v>
      </c>
      <c r="J35" s="369">
        <v>68.594999999999999</v>
      </c>
      <c r="K35" s="370" t="s">
        <v>456</v>
      </c>
      <c r="L35" s="369">
        <v>70.953999999999994</v>
      </c>
      <c r="M35" s="370" t="s">
        <v>456</v>
      </c>
      <c r="N35" s="369">
        <v>74.174000000000007</v>
      </c>
      <c r="O35" s="370" t="s">
        <v>456</v>
      </c>
      <c r="P35" s="369" t="s">
        <v>308</v>
      </c>
      <c r="Q35" s="370" t="s">
        <v>456</v>
      </c>
      <c r="R35" s="17"/>
    </row>
    <row r="36" spans="1:18" ht="18" customHeight="1" x14ac:dyDescent="0.2">
      <c r="A36" s="294" t="s">
        <v>434</v>
      </c>
      <c r="B36" s="369">
        <v>1205.5309999999999</v>
      </c>
      <c r="C36" s="370" t="s">
        <v>456</v>
      </c>
      <c r="D36" s="369">
        <v>1234.0440000000001</v>
      </c>
      <c r="E36" s="370" t="s">
        <v>456</v>
      </c>
      <c r="F36" s="369">
        <v>1294.6790000000001</v>
      </c>
      <c r="G36" s="370" t="s">
        <v>456</v>
      </c>
      <c r="H36" s="369">
        <v>1333.9059999999999</v>
      </c>
      <c r="I36" s="370" t="s">
        <v>456</v>
      </c>
      <c r="J36" s="369">
        <v>1373.1210000000001</v>
      </c>
      <c r="K36" s="370" t="s">
        <v>456</v>
      </c>
      <c r="L36" s="369">
        <v>1415.2380000000001</v>
      </c>
      <c r="M36" s="370" t="s">
        <v>456</v>
      </c>
      <c r="N36" s="369">
        <v>1461.175</v>
      </c>
      <c r="O36" s="370" t="s">
        <v>456</v>
      </c>
      <c r="P36" s="369" t="s">
        <v>308</v>
      </c>
      <c r="Q36" s="370" t="s">
        <v>456</v>
      </c>
      <c r="R36" s="17"/>
    </row>
    <row r="37" spans="1:18" ht="18" customHeight="1" x14ac:dyDescent="0.2">
      <c r="A37" s="294" t="s">
        <v>708</v>
      </c>
      <c r="B37" s="369" t="s">
        <v>308</v>
      </c>
      <c r="C37" s="370" t="s">
        <v>456</v>
      </c>
      <c r="D37" s="369" t="s">
        <v>308</v>
      </c>
      <c r="E37" s="370" t="s">
        <v>456</v>
      </c>
      <c r="F37" s="369" t="s">
        <v>308</v>
      </c>
      <c r="G37" s="370" t="s">
        <v>456</v>
      </c>
      <c r="H37" s="369">
        <v>310.78399999999999</v>
      </c>
      <c r="I37" s="370" t="s">
        <v>456</v>
      </c>
      <c r="J37" s="369">
        <v>317.16500000000002</v>
      </c>
      <c r="K37" s="370" t="s">
        <v>456</v>
      </c>
      <c r="L37" s="369">
        <v>322.767</v>
      </c>
      <c r="M37" s="370" t="s">
        <v>456</v>
      </c>
      <c r="N37" s="369" t="s">
        <v>308</v>
      </c>
      <c r="O37" s="370" t="s">
        <v>456</v>
      </c>
      <c r="P37" s="369" t="s">
        <v>308</v>
      </c>
      <c r="Q37" s="370" t="s">
        <v>456</v>
      </c>
      <c r="R37" s="17"/>
    </row>
    <row r="38" spans="1:18" ht="18" customHeight="1" x14ac:dyDescent="0.2">
      <c r="A38" s="294" t="s">
        <v>436</v>
      </c>
      <c r="B38" s="369">
        <v>1679.4110000000001</v>
      </c>
      <c r="C38" s="370" t="s">
        <v>717</v>
      </c>
      <c r="D38" s="369">
        <v>1694.7</v>
      </c>
      <c r="E38" s="370" t="s">
        <v>717</v>
      </c>
      <c r="F38" s="369">
        <v>1708.249</v>
      </c>
      <c r="G38" s="370" t="s">
        <v>717</v>
      </c>
      <c r="H38" s="369">
        <v>1711.249</v>
      </c>
      <c r="I38" s="370" t="s">
        <v>717</v>
      </c>
      <c r="J38" s="369">
        <v>1697.1110000000001</v>
      </c>
      <c r="K38" s="370" t="s">
        <v>717</v>
      </c>
      <c r="L38" s="369">
        <v>1692.117</v>
      </c>
      <c r="M38" s="370" t="s">
        <v>717</v>
      </c>
      <c r="N38" s="369">
        <v>1684.33</v>
      </c>
      <c r="O38" s="370" t="s">
        <v>717</v>
      </c>
      <c r="P38" s="369" t="s">
        <v>308</v>
      </c>
      <c r="Q38" s="370" t="s">
        <v>456</v>
      </c>
      <c r="R38" s="17"/>
    </row>
    <row r="39" spans="1:18" ht="18" customHeight="1" x14ac:dyDescent="0.2">
      <c r="A39" s="294" t="s">
        <v>435</v>
      </c>
      <c r="B39" s="369">
        <v>2778.3</v>
      </c>
      <c r="C39" s="370" t="s">
        <v>717</v>
      </c>
      <c r="D39" s="369">
        <v>2837.2</v>
      </c>
      <c r="E39" s="370" t="s">
        <v>717</v>
      </c>
      <c r="F39" s="369">
        <v>2865.7</v>
      </c>
      <c r="G39" s="370" t="s">
        <v>717</v>
      </c>
      <c r="H39" s="369">
        <v>2915.2</v>
      </c>
      <c r="I39" s="370" t="s">
        <v>717</v>
      </c>
      <c r="J39" s="369">
        <v>2975.1</v>
      </c>
      <c r="K39" s="370" t="s">
        <v>717</v>
      </c>
      <c r="L39" s="369">
        <v>3013.6</v>
      </c>
      <c r="M39" s="370" t="s">
        <v>717</v>
      </c>
      <c r="N39" s="369">
        <v>3049.6</v>
      </c>
      <c r="O39" s="370" t="s">
        <v>717</v>
      </c>
      <c r="P39" s="369">
        <v>3077.6019999999999</v>
      </c>
      <c r="Q39" s="370" t="s">
        <v>717</v>
      </c>
      <c r="R39" s="17"/>
    </row>
    <row r="40" spans="1:18" ht="18" customHeight="1" x14ac:dyDescent="0.2">
      <c r="A40" s="294" t="s">
        <v>709</v>
      </c>
      <c r="B40" s="369">
        <v>11573.277</v>
      </c>
      <c r="C40" s="370" t="s">
        <v>717</v>
      </c>
      <c r="D40" s="369">
        <v>11782.17</v>
      </c>
      <c r="E40" s="370" t="s">
        <v>717</v>
      </c>
      <c r="F40" s="369">
        <v>12009.136</v>
      </c>
      <c r="G40" s="370" t="s">
        <v>717</v>
      </c>
      <c r="H40" s="369">
        <v>12536.441999999999</v>
      </c>
      <c r="I40" s="370" t="s">
        <v>717</v>
      </c>
      <c r="J40" s="369">
        <v>12898.245000000001</v>
      </c>
      <c r="K40" s="370" t="s">
        <v>717</v>
      </c>
      <c r="L40" s="369">
        <v>13260.755999999999</v>
      </c>
      <c r="M40" s="370" t="s">
        <v>717</v>
      </c>
      <c r="N40" s="369">
        <v>13766.09</v>
      </c>
      <c r="O40" s="370" t="s">
        <v>717</v>
      </c>
      <c r="P40" s="369" t="s">
        <v>308</v>
      </c>
      <c r="Q40" s="370" t="s">
        <v>456</v>
      </c>
      <c r="R40" s="17"/>
    </row>
    <row r="41" spans="1:18" ht="18" customHeight="1" x14ac:dyDescent="0.2">
      <c r="A41" s="295" t="s">
        <v>432</v>
      </c>
      <c r="B41" s="374">
        <v>15278.814</v>
      </c>
      <c r="C41" s="375" t="s">
        <v>456</v>
      </c>
      <c r="D41" s="374">
        <v>15442.36</v>
      </c>
      <c r="E41" s="375" t="s">
        <v>456</v>
      </c>
      <c r="F41" s="374">
        <v>15545.093999999999</v>
      </c>
      <c r="G41" s="375" t="s">
        <v>456</v>
      </c>
      <c r="H41" s="374">
        <v>15640.063</v>
      </c>
      <c r="I41" s="375" t="s">
        <v>703</v>
      </c>
      <c r="J41" s="374">
        <v>15543.66</v>
      </c>
      <c r="K41" s="375" t="s">
        <v>703</v>
      </c>
      <c r="L41" s="374">
        <v>15641.61</v>
      </c>
      <c r="M41" s="375" t="s">
        <v>703</v>
      </c>
      <c r="N41" s="374">
        <v>15724.603999999999</v>
      </c>
      <c r="O41" s="375" t="s">
        <v>703</v>
      </c>
      <c r="P41" s="374" t="s">
        <v>308</v>
      </c>
      <c r="Q41" s="375" t="s">
        <v>456</v>
      </c>
      <c r="R41" s="17"/>
    </row>
    <row r="42" spans="1:18" ht="15.95" customHeight="1" x14ac:dyDescent="0.2">
      <c r="A42" s="90" t="s">
        <v>718</v>
      </c>
    </row>
    <row r="43" spans="1:18" ht="15.75" customHeight="1" x14ac:dyDescent="0.2">
      <c r="A43" s="91" t="s">
        <v>719</v>
      </c>
    </row>
    <row r="44" spans="1:18" ht="15.75" customHeight="1" x14ac:dyDescent="0.2">
      <c r="A44" s="90"/>
    </row>
    <row r="45" spans="1:18" ht="15.75" customHeight="1" x14ac:dyDescent="0.2"/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R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7.5703125" customWidth="1"/>
    <col min="3" max="3" width="1.85546875" customWidth="1"/>
    <col min="4" max="4" width="7.5703125" customWidth="1"/>
    <col min="5" max="5" width="1.85546875" customWidth="1"/>
    <col min="6" max="6" width="7.5703125" customWidth="1"/>
    <col min="7" max="7" width="1.85546875" customWidth="1"/>
    <col min="8" max="8" width="7.5703125" customWidth="1"/>
    <col min="9" max="9" width="1.85546875" customWidth="1"/>
    <col min="10" max="10" width="7.5703125" customWidth="1"/>
    <col min="11" max="11" width="1.85546875" customWidth="1"/>
    <col min="12" max="12" width="7.5703125" customWidth="1"/>
    <col min="13" max="13" width="1.85546875" customWidth="1"/>
    <col min="14" max="14" width="7.5703125" customWidth="1"/>
    <col min="15" max="15" width="1.85546875" customWidth="1"/>
    <col min="16" max="16" width="7.5703125" customWidth="1"/>
    <col min="17" max="17" width="1.85546875" customWidth="1"/>
    <col min="19" max="19" width="9.140625" customWidth="1"/>
    <col min="20" max="20" width="3" customWidth="1"/>
  </cols>
  <sheetData>
    <row r="1" spans="1:21" ht="15.75" customHeight="1" x14ac:dyDescent="0.2">
      <c r="A1" s="72" t="s">
        <v>726</v>
      </c>
      <c r="B1" s="30"/>
      <c r="R1" s="196" t="s">
        <v>500</v>
      </c>
    </row>
    <row r="2" spans="1:21" ht="15.75" customHeight="1" x14ac:dyDescent="0.2">
      <c r="A2" s="345" t="s">
        <v>714</v>
      </c>
      <c r="B2" s="291"/>
      <c r="C2" s="291"/>
      <c r="U2" s="272"/>
    </row>
    <row r="3" spans="1:21" ht="15.75" customHeight="1" x14ac:dyDescent="0.2">
      <c r="A3" s="363" t="s">
        <v>715</v>
      </c>
      <c r="B3" s="291"/>
    </row>
    <row r="4" spans="1:21" s="76" customFormat="1" ht="23.25" customHeight="1" x14ac:dyDescent="0.2">
      <c r="A4" s="292"/>
      <c r="B4" s="525">
        <v>2012</v>
      </c>
      <c r="C4" s="526"/>
      <c r="D4" s="525">
        <v>2013</v>
      </c>
      <c r="E4" s="526"/>
      <c r="F4" s="525">
        <v>2014</v>
      </c>
      <c r="G4" s="526"/>
      <c r="H4" s="525">
        <v>2015</v>
      </c>
      <c r="I4" s="526"/>
      <c r="J4" s="525">
        <v>2016</v>
      </c>
      <c r="K4" s="526"/>
      <c r="L4" s="523">
        <v>2017</v>
      </c>
      <c r="M4" s="524"/>
      <c r="N4" s="523">
        <v>2018</v>
      </c>
      <c r="O4" s="524"/>
      <c r="P4" s="523">
        <v>2019</v>
      </c>
      <c r="Q4" s="524"/>
    </row>
    <row r="5" spans="1:21" s="76" customFormat="1" ht="18" customHeight="1" x14ac:dyDescent="0.2">
      <c r="A5" s="394" t="s">
        <v>716</v>
      </c>
      <c r="B5" s="395"/>
      <c r="C5" s="396"/>
      <c r="D5" s="395"/>
      <c r="E5" s="396"/>
      <c r="F5" s="395"/>
      <c r="G5" s="396"/>
      <c r="H5" s="395"/>
      <c r="I5" s="396"/>
      <c r="J5" s="395"/>
      <c r="K5" s="396"/>
      <c r="L5" s="397"/>
      <c r="M5" s="398"/>
      <c r="N5" s="397"/>
      <c r="O5" s="398"/>
      <c r="P5" s="397"/>
      <c r="Q5" s="398"/>
      <c r="S5" s="399"/>
      <c r="T5" s="399"/>
    </row>
    <row r="6" spans="1:21" ht="18" customHeight="1" x14ac:dyDescent="0.2">
      <c r="A6" s="368" t="s">
        <v>406</v>
      </c>
      <c r="B6" s="369">
        <v>1769.768</v>
      </c>
      <c r="C6" s="396" t="s">
        <v>456</v>
      </c>
      <c r="D6" s="369">
        <v>1817.4</v>
      </c>
      <c r="E6" s="396" t="s">
        <v>456</v>
      </c>
      <c r="F6" s="369">
        <v>1856.182</v>
      </c>
      <c r="G6" s="396" t="s">
        <v>456</v>
      </c>
      <c r="H6" s="369">
        <v>1908.569</v>
      </c>
      <c r="I6" s="396" t="s">
        <v>456</v>
      </c>
      <c r="J6" s="369">
        <v>1952.741</v>
      </c>
      <c r="K6" s="396" t="s">
        <v>456</v>
      </c>
      <c r="L6" s="369">
        <v>1991.383</v>
      </c>
      <c r="M6" s="398" t="s">
        <v>456</v>
      </c>
      <c r="N6" s="369">
        <v>2074.826</v>
      </c>
      <c r="O6" s="398" t="s">
        <v>456</v>
      </c>
      <c r="P6" s="369">
        <v>2129.5819999999999</v>
      </c>
      <c r="Q6" s="398" t="s">
        <v>456</v>
      </c>
      <c r="R6" s="17"/>
      <c r="S6" s="399"/>
      <c r="T6" s="399"/>
    </row>
    <row r="7" spans="1:21" ht="18" customHeight="1" x14ac:dyDescent="0.2">
      <c r="A7" s="368" t="s">
        <v>407</v>
      </c>
      <c r="B7" s="369">
        <v>1826.45</v>
      </c>
      <c r="C7" s="370" t="s">
        <v>456</v>
      </c>
      <c r="D7" s="369">
        <v>1800.741</v>
      </c>
      <c r="E7" s="370" t="s">
        <v>456</v>
      </c>
      <c r="F7" s="369">
        <v>1799.614</v>
      </c>
      <c r="G7" s="370" t="s">
        <v>456</v>
      </c>
      <c r="H7" s="369">
        <v>1802.797</v>
      </c>
      <c r="I7" s="370" t="s">
        <v>456</v>
      </c>
      <c r="J7" s="369">
        <v>1804.0550000000001</v>
      </c>
      <c r="K7" s="370" t="s">
        <v>456</v>
      </c>
      <c r="L7" s="369">
        <v>1793.9580000000001</v>
      </c>
      <c r="M7" s="370" t="s">
        <v>456</v>
      </c>
      <c r="N7" s="369">
        <v>1785.954</v>
      </c>
      <c r="O7" s="370" t="s">
        <v>456</v>
      </c>
      <c r="P7" s="369">
        <v>1770.8630000000001</v>
      </c>
      <c r="Q7" s="370" t="s">
        <v>456</v>
      </c>
      <c r="R7" s="17"/>
      <c r="S7" s="399"/>
      <c r="T7" s="399"/>
    </row>
    <row r="8" spans="1:21" ht="18" customHeight="1" x14ac:dyDescent="0.2">
      <c r="A8" s="371" t="s">
        <v>408</v>
      </c>
      <c r="B8" s="372">
        <v>2429.9589999999998</v>
      </c>
      <c r="C8" s="373" t="s">
        <v>456</v>
      </c>
      <c r="D8" s="372">
        <v>2429.0659999999998</v>
      </c>
      <c r="E8" s="373" t="s">
        <v>456</v>
      </c>
      <c r="F8" s="372">
        <v>2444.2130000000002</v>
      </c>
      <c r="G8" s="373" t="s">
        <v>456</v>
      </c>
      <c r="H8" s="372">
        <v>2458.6860000000001</v>
      </c>
      <c r="I8" s="373" t="s">
        <v>456</v>
      </c>
      <c r="J8" s="372">
        <v>2480.3820000000001</v>
      </c>
      <c r="K8" s="373" t="s">
        <v>456</v>
      </c>
      <c r="L8" s="372">
        <v>2489.6590000000001</v>
      </c>
      <c r="M8" s="373" t="s">
        <v>456</v>
      </c>
      <c r="N8" s="372">
        <v>2496.9090000000001</v>
      </c>
      <c r="O8" s="373" t="s">
        <v>456</v>
      </c>
      <c r="P8" s="372" t="s">
        <v>308</v>
      </c>
      <c r="Q8" s="373" t="s">
        <v>456</v>
      </c>
      <c r="R8" s="17"/>
      <c r="S8" s="399"/>
      <c r="T8" s="399"/>
    </row>
    <row r="9" spans="1:21" ht="18" customHeight="1" x14ac:dyDescent="0.2">
      <c r="A9" s="368" t="s">
        <v>409</v>
      </c>
      <c r="B9" s="369">
        <v>1170.905</v>
      </c>
      <c r="C9" s="370" t="s">
        <v>717</v>
      </c>
      <c r="D9" s="369">
        <v>1188.364</v>
      </c>
      <c r="E9" s="370" t="s">
        <v>717</v>
      </c>
      <c r="F9" s="369">
        <v>1200.8030000000001</v>
      </c>
      <c r="G9" s="370" t="s">
        <v>717</v>
      </c>
      <c r="H9" s="369">
        <v>1212.6479999999999</v>
      </c>
      <c r="I9" s="370" t="s">
        <v>717</v>
      </c>
      <c r="J9" s="369">
        <v>1220.6859999999999</v>
      </c>
      <c r="K9" s="370" t="s">
        <v>717</v>
      </c>
      <c r="L9" s="369">
        <v>1228.6199999999999</v>
      </c>
      <c r="M9" s="370" t="s">
        <v>717</v>
      </c>
      <c r="N9" s="369">
        <v>1232.9770000000001</v>
      </c>
      <c r="O9" s="370" t="s">
        <v>717</v>
      </c>
      <c r="P9" s="369">
        <v>1206.7940000000001</v>
      </c>
      <c r="Q9" s="370" t="s">
        <v>717</v>
      </c>
      <c r="R9" s="17"/>
      <c r="S9" s="399"/>
      <c r="T9" s="399"/>
    </row>
    <row r="10" spans="1:21" ht="18" customHeight="1" x14ac:dyDescent="0.2">
      <c r="A10" s="368" t="s">
        <v>411</v>
      </c>
      <c r="B10" s="369">
        <v>303.44799999999998</v>
      </c>
      <c r="C10" s="370" t="s">
        <v>456</v>
      </c>
      <c r="D10" s="369">
        <v>306.08300000000003</v>
      </c>
      <c r="E10" s="370" t="s">
        <v>456</v>
      </c>
      <c r="F10" s="369">
        <v>306.29199999999997</v>
      </c>
      <c r="G10" s="370" t="s">
        <v>456</v>
      </c>
      <c r="H10" s="369">
        <v>307.31</v>
      </c>
      <c r="I10" s="370" t="s">
        <v>456</v>
      </c>
      <c r="J10" s="369">
        <v>312.363</v>
      </c>
      <c r="K10" s="370" t="s">
        <v>456</v>
      </c>
      <c r="L10" s="369">
        <v>311.75599999999997</v>
      </c>
      <c r="M10" s="370" t="s">
        <v>456</v>
      </c>
      <c r="N10" s="369">
        <v>311.916</v>
      </c>
      <c r="O10" s="370" t="s">
        <v>456</v>
      </c>
      <c r="P10" s="369" t="s">
        <v>308</v>
      </c>
      <c r="Q10" s="370" t="s">
        <v>456</v>
      </c>
      <c r="R10" s="17"/>
      <c r="S10" s="399"/>
      <c r="T10" s="399"/>
    </row>
    <row r="11" spans="1:21" ht="18" customHeight="1" x14ac:dyDescent="0.2">
      <c r="A11" s="368" t="s">
        <v>430</v>
      </c>
      <c r="B11" s="369">
        <v>1202.6880000000001</v>
      </c>
      <c r="C11" s="370" t="s">
        <v>456</v>
      </c>
      <c r="D11" s="369">
        <v>1234.087</v>
      </c>
      <c r="E11" s="370" t="s">
        <v>456</v>
      </c>
      <c r="F11" s="369">
        <v>1257.123</v>
      </c>
      <c r="G11" s="370" t="s">
        <v>456</v>
      </c>
      <c r="H11" s="369">
        <v>1285.5519999999999</v>
      </c>
      <c r="I11" s="370" t="s">
        <v>456</v>
      </c>
      <c r="J11" s="369">
        <v>1312.8920000000001</v>
      </c>
      <c r="K11" s="370" t="s">
        <v>456</v>
      </c>
      <c r="L11" s="369">
        <v>1349.3579999999999</v>
      </c>
      <c r="M11" s="370" t="s">
        <v>456</v>
      </c>
      <c r="N11" s="369">
        <v>1370.1890000000001</v>
      </c>
      <c r="O11" s="370" t="s">
        <v>456</v>
      </c>
      <c r="P11" s="369">
        <v>1386.9269999999999</v>
      </c>
      <c r="Q11" s="370" t="s">
        <v>456</v>
      </c>
      <c r="R11" s="17"/>
      <c r="S11" s="399"/>
      <c r="T11" s="399"/>
    </row>
    <row r="12" spans="1:21" ht="18" customHeight="1" x14ac:dyDescent="0.2">
      <c r="A12" s="368" t="s">
        <v>415</v>
      </c>
      <c r="B12" s="369">
        <v>15449</v>
      </c>
      <c r="C12" s="370" t="s">
        <v>703</v>
      </c>
      <c r="D12" s="369">
        <v>15726</v>
      </c>
      <c r="E12" s="370" t="s">
        <v>456</v>
      </c>
      <c r="F12" s="369">
        <v>15932</v>
      </c>
      <c r="G12" s="370" t="s">
        <v>456</v>
      </c>
      <c r="H12" s="369">
        <v>16082</v>
      </c>
      <c r="I12" s="370" t="s">
        <v>456</v>
      </c>
      <c r="J12" s="369">
        <v>16227</v>
      </c>
      <c r="K12" s="370" t="s">
        <v>456</v>
      </c>
      <c r="L12" s="369">
        <v>16254.038</v>
      </c>
      <c r="M12" s="370" t="s">
        <v>456</v>
      </c>
      <c r="N12" s="369">
        <v>16444.008000000002</v>
      </c>
      <c r="O12" s="370" t="s">
        <v>456</v>
      </c>
      <c r="P12" s="369" t="s">
        <v>308</v>
      </c>
      <c r="Q12" s="370" t="s">
        <v>456</v>
      </c>
      <c r="R12" s="17"/>
      <c r="S12" s="399"/>
      <c r="T12" s="399"/>
    </row>
    <row r="13" spans="1:21" ht="18" customHeight="1" x14ac:dyDescent="0.2">
      <c r="A13" s="368" t="s">
        <v>704</v>
      </c>
      <c r="B13" s="369">
        <v>757.20399999999995</v>
      </c>
      <c r="C13" s="370" t="s">
        <v>717</v>
      </c>
      <c r="D13" s="369">
        <v>770.33199999999999</v>
      </c>
      <c r="E13" s="370" t="s">
        <v>717</v>
      </c>
      <c r="F13" s="369">
        <v>795.27300000000002</v>
      </c>
      <c r="G13" s="370" t="s">
        <v>717</v>
      </c>
      <c r="H13" s="369">
        <v>813.36099999999999</v>
      </c>
      <c r="I13" s="370" t="s">
        <v>717</v>
      </c>
      <c r="J13" s="369">
        <v>830.71199999999999</v>
      </c>
      <c r="K13" s="370" t="s">
        <v>717</v>
      </c>
      <c r="L13" s="369">
        <v>843.09</v>
      </c>
      <c r="M13" s="370" t="s">
        <v>717</v>
      </c>
      <c r="N13" s="369">
        <v>859.45100000000002</v>
      </c>
      <c r="O13" s="370" t="s">
        <v>717</v>
      </c>
      <c r="P13" s="369">
        <v>877.88400000000001</v>
      </c>
      <c r="Q13" s="370" t="s">
        <v>717</v>
      </c>
      <c r="R13" s="17"/>
      <c r="S13" s="399"/>
      <c r="T13" s="399"/>
    </row>
    <row r="14" spans="1:21" ht="18" customHeight="1" x14ac:dyDescent="0.2">
      <c r="A14" s="368" t="s">
        <v>412</v>
      </c>
      <c r="B14" s="369">
        <v>521.55600000000004</v>
      </c>
      <c r="C14" s="370" t="s">
        <v>456</v>
      </c>
      <c r="D14" s="369">
        <v>538.58100000000002</v>
      </c>
      <c r="E14" s="370" t="s">
        <v>456</v>
      </c>
      <c r="F14" s="369">
        <v>547.23699999999997</v>
      </c>
      <c r="G14" s="370" t="s">
        <v>456</v>
      </c>
      <c r="H14" s="369">
        <v>562.78200000000004</v>
      </c>
      <c r="I14" s="370" t="s">
        <v>456</v>
      </c>
      <c r="J14" s="369">
        <v>584.16099999999994</v>
      </c>
      <c r="K14" s="370" t="s">
        <v>456</v>
      </c>
      <c r="L14" s="369">
        <v>605.59799999999996</v>
      </c>
      <c r="M14" s="370" t="s">
        <v>456</v>
      </c>
      <c r="N14" s="369">
        <v>621.36099999999999</v>
      </c>
      <c r="O14" s="370" t="s">
        <v>456</v>
      </c>
      <c r="P14" s="369">
        <v>644.54399999999998</v>
      </c>
      <c r="Q14" s="370" t="s">
        <v>456</v>
      </c>
      <c r="R14" s="17"/>
      <c r="S14" s="399"/>
      <c r="T14" s="399"/>
    </row>
    <row r="15" spans="1:21" ht="18" customHeight="1" x14ac:dyDescent="0.2">
      <c r="A15" s="368" t="s">
        <v>416</v>
      </c>
      <c r="B15" s="369">
        <v>13100.453</v>
      </c>
      <c r="C15" s="370" t="s">
        <v>456</v>
      </c>
      <c r="D15" s="369">
        <v>12904.55</v>
      </c>
      <c r="E15" s="370" t="s">
        <v>456</v>
      </c>
      <c r="F15" s="369">
        <v>12752.754000000001</v>
      </c>
      <c r="G15" s="370" t="s">
        <v>456</v>
      </c>
      <c r="H15" s="369">
        <v>12644.870999999999</v>
      </c>
      <c r="I15" s="370" t="s">
        <v>456</v>
      </c>
      <c r="J15" s="369">
        <v>12501.987999999999</v>
      </c>
      <c r="K15" s="370" t="s">
        <v>456</v>
      </c>
      <c r="L15" s="369">
        <v>12463.659</v>
      </c>
      <c r="M15" s="370" t="s">
        <v>456</v>
      </c>
      <c r="N15" s="369">
        <v>12336.473</v>
      </c>
      <c r="O15" s="370" t="s">
        <v>456</v>
      </c>
      <c r="P15" s="369">
        <v>12285.594999999999</v>
      </c>
      <c r="Q15" s="370" t="s">
        <v>456</v>
      </c>
      <c r="R15" s="17"/>
      <c r="S15" s="399"/>
      <c r="T15" s="399"/>
    </row>
    <row r="16" spans="1:21" ht="18" customHeight="1" x14ac:dyDescent="0.2">
      <c r="A16" s="368" t="s">
        <v>417</v>
      </c>
      <c r="B16" s="369">
        <v>115.825</v>
      </c>
      <c r="C16" s="370" t="s">
        <v>456</v>
      </c>
      <c r="D16" s="369">
        <v>121.429</v>
      </c>
      <c r="E16" s="370" t="s">
        <v>456</v>
      </c>
      <c r="F16" s="369">
        <v>125.203</v>
      </c>
      <c r="G16" s="370" t="s">
        <v>456</v>
      </c>
      <c r="H16" s="369">
        <v>128.54300000000001</v>
      </c>
      <c r="I16" s="370" t="s">
        <v>456</v>
      </c>
      <c r="J16" s="369">
        <v>132.11199999999999</v>
      </c>
      <c r="K16" s="370" t="s">
        <v>456</v>
      </c>
      <c r="L16" s="369">
        <v>134.429</v>
      </c>
      <c r="M16" s="370" t="s">
        <v>456</v>
      </c>
      <c r="N16" s="369">
        <v>137.07900000000001</v>
      </c>
      <c r="O16" s="370" t="s">
        <v>456</v>
      </c>
      <c r="P16" s="369" t="s">
        <v>308</v>
      </c>
      <c r="Q16" s="370" t="s">
        <v>456</v>
      </c>
      <c r="R16" s="17"/>
      <c r="S16" s="399"/>
      <c r="T16" s="399"/>
    </row>
    <row r="17" spans="1:20" ht="18" customHeight="1" x14ac:dyDescent="0.2">
      <c r="A17" s="368" t="s">
        <v>419</v>
      </c>
      <c r="B17" s="369">
        <v>728.32899999999995</v>
      </c>
      <c r="C17" s="370" t="s">
        <v>456</v>
      </c>
      <c r="D17" s="369">
        <v>728.11800000000005</v>
      </c>
      <c r="E17" s="370" t="s">
        <v>456</v>
      </c>
      <c r="F17" s="369">
        <v>727.43499999999995</v>
      </c>
      <c r="G17" s="370" t="s">
        <v>456</v>
      </c>
      <c r="H17" s="369">
        <v>722.84699999999998</v>
      </c>
      <c r="I17" s="370" t="s">
        <v>456</v>
      </c>
      <c r="J17" s="369">
        <v>721.44299999999998</v>
      </c>
      <c r="K17" s="370" t="s">
        <v>456</v>
      </c>
      <c r="L17" s="369">
        <v>717.89800000000002</v>
      </c>
      <c r="M17" s="370" t="s">
        <v>456</v>
      </c>
      <c r="N17" s="369">
        <v>720.35500000000002</v>
      </c>
      <c r="O17" s="370" t="s">
        <v>456</v>
      </c>
      <c r="P17" s="369">
        <v>717.83600000000001</v>
      </c>
      <c r="Q17" s="370" t="s">
        <v>456</v>
      </c>
      <c r="R17" s="17"/>
      <c r="S17" s="399"/>
      <c r="T17" s="399"/>
    </row>
    <row r="18" spans="1:20" ht="18" customHeight="1" x14ac:dyDescent="0.2">
      <c r="A18" s="368" t="s">
        <v>418</v>
      </c>
      <c r="B18" s="369">
        <v>498.55700000000002</v>
      </c>
      <c r="C18" s="370" t="s">
        <v>456</v>
      </c>
      <c r="D18" s="369">
        <v>492.88400000000001</v>
      </c>
      <c r="E18" s="370" t="s">
        <v>456</v>
      </c>
      <c r="F18" s="369">
        <v>487.41</v>
      </c>
      <c r="G18" s="370" t="s">
        <v>456</v>
      </c>
      <c r="H18" s="369">
        <v>481.89800000000002</v>
      </c>
      <c r="I18" s="370" t="s">
        <v>456</v>
      </c>
      <c r="J18" s="369">
        <v>475.83300000000003</v>
      </c>
      <c r="K18" s="370" t="s">
        <v>456</v>
      </c>
      <c r="L18" s="369">
        <v>472.11599999999999</v>
      </c>
      <c r="M18" s="370" t="s">
        <v>456</v>
      </c>
      <c r="N18" s="369">
        <v>468.42700000000002</v>
      </c>
      <c r="O18" s="370" t="s">
        <v>456</v>
      </c>
      <c r="P18" s="369" t="s">
        <v>308</v>
      </c>
      <c r="Q18" s="370" t="s">
        <v>456</v>
      </c>
      <c r="R18" s="17"/>
      <c r="S18" s="399"/>
      <c r="T18" s="399"/>
    </row>
    <row r="19" spans="1:20" ht="18" customHeight="1" x14ac:dyDescent="0.2">
      <c r="A19" s="368" t="s">
        <v>420</v>
      </c>
      <c r="B19" s="369">
        <v>104.32299999999999</v>
      </c>
      <c r="C19" s="370" t="s">
        <v>456</v>
      </c>
      <c r="D19" s="369">
        <v>108.729</v>
      </c>
      <c r="E19" s="370" t="s">
        <v>456</v>
      </c>
      <c r="F19" s="369">
        <v>114.145</v>
      </c>
      <c r="G19" s="370" t="s">
        <v>456</v>
      </c>
      <c r="H19" s="369">
        <v>120.18899999999999</v>
      </c>
      <c r="I19" s="370" t="s">
        <v>456</v>
      </c>
      <c r="J19" s="369">
        <v>125.613</v>
      </c>
      <c r="K19" s="370" t="s">
        <v>456</v>
      </c>
      <c r="L19" s="369">
        <v>130.78899999999999</v>
      </c>
      <c r="M19" s="370" t="s">
        <v>456</v>
      </c>
      <c r="N19" s="369">
        <v>136.72800000000001</v>
      </c>
      <c r="O19" s="370" t="s">
        <v>456</v>
      </c>
      <c r="P19" s="369">
        <v>143.227</v>
      </c>
      <c r="Q19" s="370" t="s">
        <v>456</v>
      </c>
      <c r="R19" s="17"/>
      <c r="S19" s="399"/>
      <c r="T19" s="399"/>
    </row>
    <row r="20" spans="1:20" ht="18" customHeight="1" x14ac:dyDescent="0.2">
      <c r="A20" s="368" t="s">
        <v>421</v>
      </c>
      <c r="B20" s="369">
        <v>2000.1279999999999</v>
      </c>
      <c r="C20" s="370" t="s">
        <v>456</v>
      </c>
      <c r="D20" s="369">
        <v>2037.126</v>
      </c>
      <c r="E20" s="370" t="s">
        <v>456</v>
      </c>
      <c r="F20" s="369">
        <v>2022.905</v>
      </c>
      <c r="G20" s="370" t="s">
        <v>456</v>
      </c>
      <c r="H20" s="369">
        <v>2014.6659999999999</v>
      </c>
      <c r="I20" s="370" t="s">
        <v>456</v>
      </c>
      <c r="J20" s="369">
        <v>2045.7380000000001</v>
      </c>
      <c r="K20" s="370" t="s">
        <v>456</v>
      </c>
      <c r="L20" s="369">
        <v>2027.2560000000001</v>
      </c>
      <c r="M20" s="370" t="s">
        <v>456</v>
      </c>
      <c r="N20" s="369">
        <v>2031.674</v>
      </c>
      <c r="O20" s="370" t="s">
        <v>456</v>
      </c>
      <c r="P20" s="369">
        <v>2053.6</v>
      </c>
      <c r="Q20" s="370" t="s">
        <v>456</v>
      </c>
      <c r="R20" s="17"/>
      <c r="S20" s="399"/>
      <c r="T20" s="399"/>
    </row>
    <row r="21" spans="1:20" ht="18" customHeight="1" x14ac:dyDescent="0.2">
      <c r="A21" s="368" t="s">
        <v>422</v>
      </c>
      <c r="B21" s="369">
        <v>59.189</v>
      </c>
      <c r="C21" s="370" t="s">
        <v>456</v>
      </c>
      <c r="D21" s="369">
        <v>59.444000000000003</v>
      </c>
      <c r="E21" s="370" t="s">
        <v>456</v>
      </c>
      <c r="F21" s="369">
        <v>61.265000000000001</v>
      </c>
      <c r="G21" s="370" t="s">
        <v>456</v>
      </c>
      <c r="H21" s="369">
        <v>63.442</v>
      </c>
      <c r="I21" s="370" t="s">
        <v>456</v>
      </c>
      <c r="J21" s="369">
        <v>65.697000000000003</v>
      </c>
      <c r="K21" s="370" t="s">
        <v>456</v>
      </c>
      <c r="L21" s="369">
        <v>68.03</v>
      </c>
      <c r="M21" s="370" t="s">
        <v>456</v>
      </c>
      <c r="N21" s="369">
        <v>68.293999999999997</v>
      </c>
      <c r="O21" s="370" t="s">
        <v>456</v>
      </c>
      <c r="P21" s="369">
        <v>70.02</v>
      </c>
      <c r="Q21" s="370" t="s">
        <v>456</v>
      </c>
      <c r="R21" s="17"/>
      <c r="S21" s="399"/>
      <c r="T21" s="399"/>
    </row>
    <row r="22" spans="1:20" ht="18" customHeight="1" x14ac:dyDescent="0.2">
      <c r="A22" s="368" t="s">
        <v>410</v>
      </c>
      <c r="B22" s="369">
        <v>18670.541000000001</v>
      </c>
      <c r="C22" s="370" t="s">
        <v>717</v>
      </c>
      <c r="D22" s="369">
        <v>18660.782999999999</v>
      </c>
      <c r="E22" s="370" t="s">
        <v>717</v>
      </c>
      <c r="F22" s="369">
        <v>18720.550999999999</v>
      </c>
      <c r="G22" s="370" t="s">
        <v>717</v>
      </c>
      <c r="H22" s="369">
        <v>19073.496999999999</v>
      </c>
      <c r="I22" s="370" t="s">
        <v>717</v>
      </c>
      <c r="J22" s="369">
        <v>19282.973999999998</v>
      </c>
      <c r="K22" s="370" t="s">
        <v>717</v>
      </c>
      <c r="L22" s="369">
        <v>19362.353999999999</v>
      </c>
      <c r="M22" s="370" t="s">
        <v>717</v>
      </c>
      <c r="N22" s="369">
        <v>19459.392</v>
      </c>
      <c r="O22" s="370" t="s">
        <v>717</v>
      </c>
      <c r="P22" s="369" t="s">
        <v>308</v>
      </c>
      <c r="Q22" s="370" t="s">
        <v>456</v>
      </c>
      <c r="R22" s="17"/>
      <c r="S22" s="399"/>
      <c r="T22" s="399"/>
    </row>
    <row r="23" spans="1:20" ht="18" customHeight="1" x14ac:dyDescent="0.2">
      <c r="A23" s="368" t="s">
        <v>423</v>
      </c>
      <c r="B23" s="369">
        <v>3178.8</v>
      </c>
      <c r="C23" s="370" t="s">
        <v>456</v>
      </c>
      <c r="D23" s="369">
        <v>3245.4</v>
      </c>
      <c r="E23" s="370" t="s">
        <v>456</v>
      </c>
      <c r="F23" s="369">
        <v>3317.8</v>
      </c>
      <c r="G23" s="370" t="s">
        <v>456</v>
      </c>
      <c r="H23" s="369">
        <v>3372.4</v>
      </c>
      <c r="I23" s="370" t="s">
        <v>456</v>
      </c>
      <c r="J23" s="369">
        <v>3397.4</v>
      </c>
      <c r="K23" s="370" t="s">
        <v>456</v>
      </c>
      <c r="L23" s="369">
        <v>3421.9</v>
      </c>
      <c r="M23" s="370" t="s">
        <v>456</v>
      </c>
      <c r="N23" s="369">
        <v>3444.9</v>
      </c>
      <c r="O23" s="370" t="s">
        <v>456</v>
      </c>
      <c r="P23" s="369">
        <v>3452.2</v>
      </c>
      <c r="Q23" s="370" t="s">
        <v>456</v>
      </c>
      <c r="R23" s="17"/>
      <c r="S23" s="399"/>
      <c r="T23" s="399"/>
    </row>
    <row r="24" spans="1:20" ht="18" customHeight="1" x14ac:dyDescent="0.2">
      <c r="A24" s="368" t="s">
        <v>425</v>
      </c>
      <c r="B24" s="369">
        <v>6644.8370000000004</v>
      </c>
      <c r="C24" s="370" t="s">
        <v>456</v>
      </c>
      <c r="D24" s="369">
        <v>6669.3909999999996</v>
      </c>
      <c r="E24" s="370" t="s">
        <v>456</v>
      </c>
      <c r="F24" s="369">
        <v>6688.3890000000001</v>
      </c>
      <c r="G24" s="370" t="s">
        <v>456</v>
      </c>
      <c r="H24" s="369">
        <v>6808.94</v>
      </c>
      <c r="I24" s="370" t="s">
        <v>456</v>
      </c>
      <c r="J24" s="369">
        <v>6907.5010000000002</v>
      </c>
      <c r="K24" s="370" t="s">
        <v>456</v>
      </c>
      <c r="L24" s="369">
        <v>6906.9489999999996</v>
      </c>
      <c r="M24" s="370" t="s">
        <v>456</v>
      </c>
      <c r="N24" s="369">
        <v>7439.0529999999999</v>
      </c>
      <c r="O24" s="370" t="s">
        <v>456</v>
      </c>
      <c r="P24" s="369" t="s">
        <v>308</v>
      </c>
      <c r="Q24" s="370" t="s">
        <v>456</v>
      </c>
      <c r="R24" s="17"/>
      <c r="S24" s="399"/>
      <c r="T24" s="399"/>
    </row>
    <row r="25" spans="1:20" ht="18" customHeight="1" x14ac:dyDescent="0.2">
      <c r="A25" s="368" t="s">
        <v>426</v>
      </c>
      <c r="B25" s="369">
        <v>2291.2370000000001</v>
      </c>
      <c r="C25" s="370" t="s">
        <v>456</v>
      </c>
      <c r="D25" s="369">
        <v>2318.3809999999999</v>
      </c>
      <c r="E25" s="370" t="s">
        <v>456</v>
      </c>
      <c r="F25" s="369">
        <v>2308.2339999999999</v>
      </c>
      <c r="G25" s="370" t="s">
        <v>456</v>
      </c>
      <c r="H25" s="369">
        <v>2319.8319999999999</v>
      </c>
      <c r="I25" s="370" t="s">
        <v>456</v>
      </c>
      <c r="J25" s="369">
        <v>2326.6950000000002</v>
      </c>
      <c r="K25" s="370" t="s">
        <v>456</v>
      </c>
      <c r="L25" s="369">
        <v>2317.9789999999998</v>
      </c>
      <c r="M25" s="370" t="s">
        <v>456</v>
      </c>
      <c r="N25" s="369">
        <v>2313.924</v>
      </c>
      <c r="O25" s="370" t="s">
        <v>456</v>
      </c>
      <c r="P25" s="369">
        <v>2320.944</v>
      </c>
      <c r="Q25" s="370" t="s">
        <v>456</v>
      </c>
      <c r="R25" s="17"/>
      <c r="S25" s="399"/>
      <c r="T25" s="399"/>
    </row>
    <row r="26" spans="1:20" ht="18" customHeight="1" x14ac:dyDescent="0.2">
      <c r="A26" s="368" t="s">
        <v>424</v>
      </c>
      <c r="B26" s="369">
        <v>1804.586</v>
      </c>
      <c r="C26" s="370" t="s">
        <v>456</v>
      </c>
      <c r="D26" s="369">
        <v>1840.5940000000001</v>
      </c>
      <c r="E26" s="370" t="s">
        <v>456</v>
      </c>
      <c r="F26" s="369">
        <v>1867.4970000000001</v>
      </c>
      <c r="G26" s="370" t="s">
        <v>456</v>
      </c>
      <c r="H26" s="369">
        <v>1879.0530000000001</v>
      </c>
      <c r="I26" s="370" t="s">
        <v>456</v>
      </c>
      <c r="J26" s="369">
        <v>1905.164</v>
      </c>
      <c r="K26" s="370" t="s">
        <v>456</v>
      </c>
      <c r="L26" s="369">
        <v>1932.1780000000001</v>
      </c>
      <c r="M26" s="370" t="s">
        <v>456</v>
      </c>
      <c r="N26" s="369">
        <v>1966.2239999999999</v>
      </c>
      <c r="O26" s="370" t="s">
        <v>456</v>
      </c>
      <c r="P26" s="369">
        <v>2010.2190000000001</v>
      </c>
      <c r="Q26" s="370" t="s">
        <v>456</v>
      </c>
      <c r="R26" s="17"/>
      <c r="S26" s="399"/>
      <c r="T26" s="399"/>
    </row>
    <row r="27" spans="1:20" ht="18" customHeight="1" x14ac:dyDescent="0.2">
      <c r="A27" s="368" t="s">
        <v>427</v>
      </c>
      <c r="B27" s="369">
        <v>4119.9219999999996</v>
      </c>
      <c r="C27" s="370" t="s">
        <v>456</v>
      </c>
      <c r="D27" s="369">
        <v>4114.009</v>
      </c>
      <c r="E27" s="370" t="s">
        <v>456</v>
      </c>
      <c r="F27" s="369">
        <v>4110.4769999999999</v>
      </c>
      <c r="G27" s="370" t="s">
        <v>456</v>
      </c>
      <c r="H27" s="369">
        <v>4112.5860000000002</v>
      </c>
      <c r="I27" s="370" t="s">
        <v>456</v>
      </c>
      <c r="J27" s="369">
        <v>4129.3729999999996</v>
      </c>
      <c r="K27" s="370" t="s">
        <v>456</v>
      </c>
      <c r="L27" s="369">
        <v>4180.3130000000001</v>
      </c>
      <c r="M27" s="370" t="s">
        <v>456</v>
      </c>
      <c r="N27" s="369">
        <v>4186.9769999999999</v>
      </c>
      <c r="O27" s="370" t="s">
        <v>456</v>
      </c>
      <c r="P27" s="369" t="s">
        <v>308</v>
      </c>
      <c r="Q27" s="370" t="s">
        <v>456</v>
      </c>
      <c r="R27" s="17"/>
      <c r="S27" s="399"/>
      <c r="T27" s="399"/>
    </row>
    <row r="28" spans="1:20" ht="18" customHeight="1" x14ac:dyDescent="0.2">
      <c r="A28" s="368" t="s">
        <v>413</v>
      </c>
      <c r="B28" s="369">
        <v>2198.5</v>
      </c>
      <c r="C28" s="370" t="s">
        <v>456</v>
      </c>
      <c r="D28" s="369">
        <v>2164.2809999999999</v>
      </c>
      <c r="E28" s="370" t="s">
        <v>456</v>
      </c>
      <c r="F28" s="369">
        <v>2154.116</v>
      </c>
      <c r="G28" s="370" t="s">
        <v>456</v>
      </c>
      <c r="H28" s="369">
        <v>2152.0770000000002</v>
      </c>
      <c r="I28" s="370" t="s">
        <v>456</v>
      </c>
      <c r="J28" s="369">
        <v>2113.5129999999999</v>
      </c>
      <c r="K28" s="370" t="s">
        <v>703</v>
      </c>
      <c r="L28" s="369">
        <v>2073.366</v>
      </c>
      <c r="M28" s="370" t="s">
        <v>703</v>
      </c>
      <c r="N28" s="369">
        <v>2055.424</v>
      </c>
      <c r="O28" s="370" t="s">
        <v>703</v>
      </c>
      <c r="P28" s="369" t="s">
        <v>308</v>
      </c>
      <c r="Q28" s="370" t="s">
        <v>456</v>
      </c>
      <c r="R28" s="17"/>
      <c r="S28" s="399"/>
      <c r="T28" s="399"/>
    </row>
    <row r="29" spans="1:20" ht="18" customHeight="1" x14ac:dyDescent="0.2">
      <c r="A29" s="368" t="s">
        <v>429</v>
      </c>
      <c r="B29" s="369">
        <v>1033.4780000000001</v>
      </c>
      <c r="C29" s="370" t="s">
        <v>456</v>
      </c>
      <c r="D29" s="369">
        <v>1041.4079999999999</v>
      </c>
      <c r="E29" s="370" t="s">
        <v>456</v>
      </c>
      <c r="F29" s="369">
        <v>1064.461</v>
      </c>
      <c r="G29" s="370" t="s">
        <v>456</v>
      </c>
      <c r="H29" s="369">
        <v>1078.385</v>
      </c>
      <c r="I29" s="370" t="s">
        <v>456</v>
      </c>
      <c r="J29" s="369">
        <v>1097.0909999999999</v>
      </c>
      <c r="K29" s="370" t="s">
        <v>456</v>
      </c>
      <c r="L29" s="369">
        <v>1113.2950000000001</v>
      </c>
      <c r="M29" s="370" t="s">
        <v>456</v>
      </c>
      <c r="N29" s="369">
        <v>1135.3019999999999</v>
      </c>
      <c r="O29" s="370" t="s">
        <v>456</v>
      </c>
      <c r="P29" s="369" t="s">
        <v>308</v>
      </c>
      <c r="Q29" s="370" t="s">
        <v>456</v>
      </c>
      <c r="R29" s="17"/>
      <c r="S29" s="399"/>
      <c r="T29" s="399"/>
    </row>
    <row r="30" spans="1:20" ht="18" customHeight="1" x14ac:dyDescent="0.2">
      <c r="A30" s="368" t="s">
        <v>428</v>
      </c>
      <c r="B30" s="369">
        <v>495.45</v>
      </c>
      <c r="C30" s="370" t="s">
        <v>456</v>
      </c>
      <c r="D30" s="369">
        <v>500.94200000000001</v>
      </c>
      <c r="E30" s="370" t="s">
        <v>456</v>
      </c>
      <c r="F30" s="369">
        <v>509.57299999999998</v>
      </c>
      <c r="G30" s="370" t="s">
        <v>456</v>
      </c>
      <c r="H30" s="369">
        <v>512.85</v>
      </c>
      <c r="I30" s="370" t="s">
        <v>456</v>
      </c>
      <c r="J30" s="369">
        <v>519.11400000000003</v>
      </c>
      <c r="K30" s="370" t="s">
        <v>456</v>
      </c>
      <c r="L30" s="369">
        <v>523.72</v>
      </c>
      <c r="M30" s="370" t="s">
        <v>456</v>
      </c>
      <c r="N30" s="369">
        <v>531.88199999999995</v>
      </c>
      <c r="O30" s="370" t="s">
        <v>456</v>
      </c>
      <c r="P30" s="369">
        <v>539.86900000000003</v>
      </c>
      <c r="Q30" s="370" t="s">
        <v>456</v>
      </c>
      <c r="R30" s="17"/>
      <c r="S30" s="399"/>
      <c r="T30" s="399"/>
    </row>
    <row r="31" spans="1:20" ht="18" customHeight="1" x14ac:dyDescent="0.2">
      <c r="A31" s="368" t="s">
        <v>414</v>
      </c>
      <c r="B31" s="369">
        <v>5990.2060000000001</v>
      </c>
      <c r="C31" s="370" t="s">
        <v>456</v>
      </c>
      <c r="D31" s="369">
        <v>6120.3490000000002</v>
      </c>
      <c r="E31" s="370" t="s">
        <v>456</v>
      </c>
      <c r="F31" s="369">
        <v>6228.5379999999996</v>
      </c>
      <c r="G31" s="370" t="s">
        <v>456</v>
      </c>
      <c r="H31" s="369">
        <v>6306.5</v>
      </c>
      <c r="I31" s="370" t="s">
        <v>456</v>
      </c>
      <c r="J31" s="369">
        <v>6418.308</v>
      </c>
      <c r="K31" s="370" t="s">
        <v>456</v>
      </c>
      <c r="L31" s="369">
        <v>6534.9920000000002</v>
      </c>
      <c r="M31" s="370" t="s">
        <v>456</v>
      </c>
      <c r="N31" s="369">
        <v>6666.973</v>
      </c>
      <c r="O31" s="370" t="s">
        <v>456</v>
      </c>
      <c r="P31" s="369">
        <v>6781.0330000000004</v>
      </c>
      <c r="Q31" s="370" t="s">
        <v>456</v>
      </c>
      <c r="R31" s="17"/>
      <c r="S31" s="399"/>
      <c r="T31" s="399"/>
    </row>
    <row r="32" spans="1:20" ht="18" customHeight="1" x14ac:dyDescent="0.2">
      <c r="A32" s="368" t="s">
        <v>431</v>
      </c>
      <c r="B32" s="369">
        <v>2119.2950000000001</v>
      </c>
      <c r="C32" s="370" t="s">
        <v>456</v>
      </c>
      <c r="D32" s="369">
        <v>2167.3069999999998</v>
      </c>
      <c r="E32" s="370" t="s">
        <v>456</v>
      </c>
      <c r="F32" s="369">
        <v>2215.6880000000001</v>
      </c>
      <c r="G32" s="370" t="s">
        <v>456</v>
      </c>
      <c r="H32" s="369">
        <v>2263.2910000000002</v>
      </c>
      <c r="I32" s="370" t="s">
        <v>456</v>
      </c>
      <c r="J32" s="369">
        <v>2309.107</v>
      </c>
      <c r="K32" s="370" t="s">
        <v>456</v>
      </c>
      <c r="L32" s="369">
        <v>2338.9920000000002</v>
      </c>
      <c r="M32" s="370" t="s">
        <v>456</v>
      </c>
      <c r="N32" s="369">
        <v>2371.0949999999998</v>
      </c>
      <c r="O32" s="370" t="s">
        <v>456</v>
      </c>
      <c r="P32" s="369">
        <v>2419.0230000000001</v>
      </c>
      <c r="Q32" s="370" t="s">
        <v>456</v>
      </c>
      <c r="R32" s="17"/>
      <c r="S32" s="399"/>
      <c r="T32" s="399"/>
    </row>
    <row r="33" spans="1:20" ht="18" customHeight="1" x14ac:dyDescent="0.2">
      <c r="A33" s="294" t="s">
        <v>706</v>
      </c>
      <c r="B33" s="369" t="s">
        <v>308</v>
      </c>
      <c r="C33" s="370" t="s">
        <v>456</v>
      </c>
      <c r="D33" s="369">
        <v>346.74400000000003</v>
      </c>
      <c r="E33" s="370" t="s">
        <v>456</v>
      </c>
      <c r="F33" s="369">
        <v>366.01600000000002</v>
      </c>
      <c r="G33" s="370" t="s">
        <v>456</v>
      </c>
      <c r="H33" s="369">
        <v>381.077</v>
      </c>
      <c r="I33" s="370" t="s">
        <v>456</v>
      </c>
      <c r="J33" s="369">
        <v>393.15800000000002</v>
      </c>
      <c r="K33" s="370" t="s">
        <v>456</v>
      </c>
      <c r="L33" s="369">
        <v>404.00099999999998</v>
      </c>
      <c r="M33" s="370" t="s">
        <v>456</v>
      </c>
      <c r="N33" s="369">
        <v>412.15600000000001</v>
      </c>
      <c r="O33" s="370" t="s">
        <v>456</v>
      </c>
      <c r="P33" s="369" t="s">
        <v>308</v>
      </c>
      <c r="Q33" s="370" t="s">
        <v>456</v>
      </c>
      <c r="R33" s="17"/>
      <c r="S33" s="399"/>
      <c r="T33" s="399"/>
    </row>
    <row r="34" spans="1:20" ht="18" customHeight="1" x14ac:dyDescent="0.2">
      <c r="A34" s="294" t="s">
        <v>707</v>
      </c>
      <c r="B34" s="369" t="s">
        <v>308</v>
      </c>
      <c r="C34" s="370" t="s">
        <v>456</v>
      </c>
      <c r="D34" s="369">
        <v>79.975999999999999</v>
      </c>
      <c r="E34" s="370" t="s">
        <v>456</v>
      </c>
      <c r="F34" s="369">
        <v>81.096999999999994</v>
      </c>
      <c r="G34" s="370" t="s">
        <v>456</v>
      </c>
      <c r="H34" s="369">
        <v>84.186999999999998</v>
      </c>
      <c r="I34" s="370" t="s">
        <v>456</v>
      </c>
      <c r="J34" s="369">
        <v>80.733999999999995</v>
      </c>
      <c r="K34" s="370" t="s">
        <v>456</v>
      </c>
      <c r="L34" s="369">
        <v>86.402000000000001</v>
      </c>
      <c r="M34" s="370" t="s">
        <v>456</v>
      </c>
      <c r="N34" s="369">
        <v>87.572999999999993</v>
      </c>
      <c r="O34" s="370" t="s">
        <v>456</v>
      </c>
      <c r="P34" s="369" t="s">
        <v>308</v>
      </c>
      <c r="Q34" s="370" t="s">
        <v>456</v>
      </c>
      <c r="R34" s="17"/>
      <c r="S34" s="399"/>
      <c r="T34" s="399"/>
    </row>
    <row r="35" spans="1:20" ht="18" customHeight="1" x14ac:dyDescent="0.2">
      <c r="A35" s="294" t="s">
        <v>433</v>
      </c>
      <c r="B35" s="369">
        <v>37.615000000000002</v>
      </c>
      <c r="C35" s="370" t="s">
        <v>456</v>
      </c>
      <c r="D35" s="369">
        <v>39.023000000000003</v>
      </c>
      <c r="E35" s="370" t="s">
        <v>456</v>
      </c>
      <c r="F35" s="369">
        <v>40.536999999999999</v>
      </c>
      <c r="G35" s="370" t="s">
        <v>456</v>
      </c>
      <c r="H35" s="369">
        <v>42.054000000000002</v>
      </c>
      <c r="I35" s="370" t="s">
        <v>456</v>
      </c>
      <c r="J35" s="369">
        <v>43.65</v>
      </c>
      <c r="K35" s="370" t="s">
        <v>456</v>
      </c>
      <c r="L35" s="369">
        <v>45.435000000000002</v>
      </c>
      <c r="M35" s="370" t="s">
        <v>456</v>
      </c>
      <c r="N35" s="369">
        <v>47.484999999999999</v>
      </c>
      <c r="O35" s="370" t="s">
        <v>456</v>
      </c>
      <c r="P35" s="369" t="s">
        <v>308</v>
      </c>
      <c r="Q35" s="370" t="s">
        <v>456</v>
      </c>
      <c r="R35" s="17"/>
      <c r="S35" s="399"/>
      <c r="T35" s="399"/>
    </row>
    <row r="36" spans="1:20" ht="18" customHeight="1" x14ac:dyDescent="0.2">
      <c r="A36" s="294" t="s">
        <v>434</v>
      </c>
      <c r="B36" s="369">
        <v>848.19600000000003</v>
      </c>
      <c r="C36" s="370" t="s">
        <v>456</v>
      </c>
      <c r="D36" s="369">
        <v>882.74199999999996</v>
      </c>
      <c r="E36" s="370" t="s">
        <v>456</v>
      </c>
      <c r="F36" s="369">
        <v>938.51599999999996</v>
      </c>
      <c r="G36" s="370" t="s">
        <v>456</v>
      </c>
      <c r="H36" s="369">
        <v>964.78300000000002</v>
      </c>
      <c r="I36" s="370" t="s">
        <v>456</v>
      </c>
      <c r="J36" s="369">
        <v>1000.7380000000001</v>
      </c>
      <c r="K36" s="370" t="s">
        <v>456</v>
      </c>
      <c r="L36" s="369">
        <v>1035.8599999999999</v>
      </c>
      <c r="M36" s="370" t="s">
        <v>456</v>
      </c>
      <c r="N36" s="369">
        <v>1068.3910000000001</v>
      </c>
      <c r="O36" s="370" t="s">
        <v>456</v>
      </c>
      <c r="P36" s="369" t="s">
        <v>308</v>
      </c>
      <c r="Q36" s="370" t="s">
        <v>456</v>
      </c>
      <c r="R36" s="17"/>
      <c r="S36" s="399"/>
      <c r="T36" s="399"/>
    </row>
    <row r="37" spans="1:20" ht="18" customHeight="1" x14ac:dyDescent="0.2">
      <c r="A37" s="294" t="s">
        <v>708</v>
      </c>
      <c r="B37" s="369" t="s">
        <v>308</v>
      </c>
      <c r="C37" s="370" t="s">
        <v>456</v>
      </c>
      <c r="D37" s="369" t="s">
        <v>308</v>
      </c>
      <c r="E37" s="370" t="s">
        <v>456</v>
      </c>
      <c r="F37" s="369" t="s">
        <v>308</v>
      </c>
      <c r="G37" s="370" t="s">
        <v>456</v>
      </c>
      <c r="H37" s="369">
        <v>220.12799999999999</v>
      </c>
      <c r="I37" s="370" t="s">
        <v>456</v>
      </c>
      <c r="J37" s="369">
        <v>228.01499999999999</v>
      </c>
      <c r="K37" s="370" t="s">
        <v>456</v>
      </c>
      <c r="L37" s="369">
        <v>234.24700000000001</v>
      </c>
      <c r="M37" s="370" t="s">
        <v>456</v>
      </c>
      <c r="N37" s="369" t="s">
        <v>308</v>
      </c>
      <c r="O37" s="370" t="s">
        <v>456</v>
      </c>
      <c r="P37" s="369" t="s">
        <v>308</v>
      </c>
      <c r="Q37" s="370" t="s">
        <v>456</v>
      </c>
      <c r="R37" s="17"/>
      <c r="S37" s="399"/>
      <c r="T37" s="399"/>
    </row>
    <row r="38" spans="1:20" ht="18" customHeight="1" x14ac:dyDescent="0.2">
      <c r="A38" s="294" t="s">
        <v>436</v>
      </c>
      <c r="B38" s="369">
        <v>1170.471</v>
      </c>
      <c r="C38" s="370" t="s">
        <v>456</v>
      </c>
      <c r="D38" s="369">
        <v>1200.2449999999999</v>
      </c>
      <c r="E38" s="370" t="s">
        <v>456</v>
      </c>
      <c r="F38" s="369">
        <v>1230.4749999999999</v>
      </c>
      <c r="G38" s="370" t="s">
        <v>456</v>
      </c>
      <c r="H38" s="369">
        <v>1238.6759999999999</v>
      </c>
      <c r="I38" s="370" t="s">
        <v>456</v>
      </c>
      <c r="J38" s="369">
        <v>1237.8340000000001</v>
      </c>
      <c r="K38" s="370" t="s">
        <v>456</v>
      </c>
      <c r="L38" s="369">
        <v>1240.489</v>
      </c>
      <c r="M38" s="370" t="s">
        <v>456</v>
      </c>
      <c r="N38" s="369">
        <v>1243.463</v>
      </c>
      <c r="O38" s="370" t="s">
        <v>456</v>
      </c>
      <c r="P38" s="369" t="s">
        <v>308</v>
      </c>
      <c r="Q38" s="370" t="s">
        <v>456</v>
      </c>
      <c r="R38" s="17"/>
      <c r="S38" s="399"/>
      <c r="T38" s="399"/>
    </row>
    <row r="39" spans="1:20" ht="18" customHeight="1" x14ac:dyDescent="0.2">
      <c r="A39" s="294" t="s">
        <v>435</v>
      </c>
      <c r="B39" s="369">
        <v>2147.6280000000002</v>
      </c>
      <c r="C39" s="370" t="s">
        <v>717</v>
      </c>
      <c r="D39" s="369">
        <v>2208.2260000000001</v>
      </c>
      <c r="E39" s="370" t="s">
        <v>717</v>
      </c>
      <c r="F39" s="369">
        <v>2244.5149999999999</v>
      </c>
      <c r="G39" s="370" t="s">
        <v>717</v>
      </c>
      <c r="H39" s="369">
        <v>2298.846</v>
      </c>
      <c r="I39" s="370" t="s">
        <v>717</v>
      </c>
      <c r="J39" s="369">
        <v>2362.5369999999998</v>
      </c>
      <c r="K39" s="370" t="s">
        <v>717</v>
      </c>
      <c r="L39" s="369">
        <v>2399.7020000000002</v>
      </c>
      <c r="M39" s="370" t="s">
        <v>703</v>
      </c>
      <c r="N39" s="369">
        <v>2428.0300000000002</v>
      </c>
      <c r="O39" s="370" t="s">
        <v>703</v>
      </c>
      <c r="P39" s="369">
        <v>2458.91</v>
      </c>
      <c r="Q39" s="370" t="s">
        <v>703</v>
      </c>
      <c r="R39" s="17"/>
      <c r="S39" s="399"/>
      <c r="T39" s="399"/>
    </row>
    <row r="40" spans="1:20" ht="18" customHeight="1" x14ac:dyDescent="0.2">
      <c r="A40" s="294" t="s">
        <v>709</v>
      </c>
      <c r="B40" s="369">
        <v>7944.2259999999997</v>
      </c>
      <c r="C40" s="370" t="s">
        <v>456</v>
      </c>
      <c r="D40" s="369">
        <v>8043.2550000000001</v>
      </c>
      <c r="E40" s="370" t="s">
        <v>456</v>
      </c>
      <c r="F40" s="369">
        <v>8204.6720000000005</v>
      </c>
      <c r="G40" s="370" t="s">
        <v>456</v>
      </c>
      <c r="H40" s="369">
        <v>8533.6810000000005</v>
      </c>
      <c r="I40" s="370" t="s">
        <v>456</v>
      </c>
      <c r="J40" s="369">
        <v>8810.5810000000001</v>
      </c>
      <c r="K40" s="370" t="s">
        <v>456</v>
      </c>
      <c r="L40" s="369">
        <v>9094.2639999999992</v>
      </c>
      <c r="M40" s="370" t="s">
        <v>456</v>
      </c>
      <c r="N40" s="369">
        <v>9513.6740000000009</v>
      </c>
      <c r="O40" s="370" t="s">
        <v>456</v>
      </c>
      <c r="P40" s="369" t="s">
        <v>308</v>
      </c>
      <c r="Q40" s="370" t="s">
        <v>456</v>
      </c>
      <c r="R40" s="17"/>
      <c r="S40" s="399"/>
      <c r="T40" s="399"/>
    </row>
    <row r="41" spans="1:20" ht="18" customHeight="1" x14ac:dyDescent="0.2">
      <c r="A41" s="295" t="s">
        <v>432</v>
      </c>
      <c r="B41" s="374">
        <v>13144.85</v>
      </c>
      <c r="C41" s="375" t="s">
        <v>717</v>
      </c>
      <c r="D41" s="374">
        <v>13216.56</v>
      </c>
      <c r="E41" s="375" t="s">
        <v>717</v>
      </c>
      <c r="F41" s="374">
        <v>13245.544</v>
      </c>
      <c r="G41" s="375" t="s">
        <v>456</v>
      </c>
      <c r="H41" s="374">
        <v>13251.9</v>
      </c>
      <c r="I41" s="375" t="s">
        <v>703</v>
      </c>
      <c r="J41" s="374">
        <v>12994.72</v>
      </c>
      <c r="K41" s="375" t="s">
        <v>703</v>
      </c>
      <c r="L41" s="374">
        <v>13059.781000000001</v>
      </c>
      <c r="M41" s="375" t="s">
        <v>703</v>
      </c>
      <c r="N41" s="374">
        <v>12934.576999999999</v>
      </c>
      <c r="O41" s="375" t="s">
        <v>703</v>
      </c>
      <c r="P41" s="374" t="s">
        <v>308</v>
      </c>
      <c r="Q41" s="375" t="s">
        <v>456</v>
      </c>
      <c r="R41" s="17"/>
      <c r="S41" s="399"/>
      <c r="T41" s="399"/>
    </row>
    <row r="42" spans="1:20" ht="15.95" customHeight="1" x14ac:dyDescent="0.2">
      <c r="A42" s="90" t="s">
        <v>718</v>
      </c>
    </row>
    <row r="43" spans="1:20" ht="15.75" customHeight="1" x14ac:dyDescent="0.2">
      <c r="A43" s="91" t="s">
        <v>719</v>
      </c>
    </row>
    <row r="44" spans="1:20" ht="15.75" customHeight="1" x14ac:dyDescent="0.2">
      <c r="A44" s="91"/>
    </row>
    <row r="45" spans="1:20" x14ac:dyDescent="0.2">
      <c r="A45" s="30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R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7.5703125" customWidth="1"/>
    <col min="3" max="3" width="1.85546875" customWidth="1"/>
    <col min="4" max="4" width="7.5703125" customWidth="1"/>
    <col min="5" max="5" width="1.85546875" customWidth="1"/>
    <col min="6" max="6" width="7.5703125" customWidth="1"/>
    <col min="7" max="7" width="1.85546875" customWidth="1"/>
    <col min="8" max="8" width="7.5703125" customWidth="1"/>
    <col min="9" max="9" width="1.85546875" customWidth="1"/>
    <col min="10" max="10" width="7.5703125" customWidth="1"/>
    <col min="11" max="11" width="1.85546875" customWidth="1"/>
    <col min="12" max="12" width="7.5703125" customWidth="1"/>
    <col min="13" max="13" width="1.85546875" customWidth="1"/>
    <col min="14" max="14" width="7.5703125" customWidth="1"/>
    <col min="15" max="15" width="1.85546875" customWidth="1"/>
    <col min="16" max="16" width="7.5703125" customWidth="1"/>
    <col min="17" max="17" width="1.85546875" customWidth="1"/>
    <col min="19" max="19" width="4.28515625" customWidth="1"/>
    <col min="20" max="20" width="10.42578125" customWidth="1"/>
    <col min="21" max="21" width="4.7109375" customWidth="1"/>
    <col min="23" max="23" width="5.42578125" customWidth="1"/>
    <col min="25" max="25" width="4" customWidth="1"/>
    <col min="27" max="27" width="3.7109375" customWidth="1"/>
    <col min="29" max="29" width="4.85546875" customWidth="1"/>
    <col min="31" max="31" width="3.5703125" customWidth="1"/>
  </cols>
  <sheetData>
    <row r="1" spans="1:34" ht="15.75" customHeight="1" x14ac:dyDescent="0.2">
      <c r="A1" s="72" t="s">
        <v>727</v>
      </c>
      <c r="B1" s="30"/>
      <c r="R1" s="196" t="s">
        <v>500</v>
      </c>
    </row>
    <row r="2" spans="1:34" ht="15.75" customHeight="1" x14ac:dyDescent="0.2">
      <c r="A2" s="345" t="s">
        <v>714</v>
      </c>
      <c r="B2" s="291"/>
      <c r="C2" s="291"/>
      <c r="V2" s="272"/>
    </row>
    <row r="3" spans="1:34" ht="15.75" customHeight="1" x14ac:dyDescent="0.2">
      <c r="A3" s="363" t="s">
        <v>715</v>
      </c>
      <c r="B3" s="291"/>
    </row>
    <row r="4" spans="1:34" s="76" customFormat="1" ht="23.25" customHeight="1" x14ac:dyDescent="0.2">
      <c r="A4" s="292"/>
      <c r="B4" s="525">
        <v>2012</v>
      </c>
      <c r="C4" s="526"/>
      <c r="D4" s="525">
        <v>2013</v>
      </c>
      <c r="E4" s="526"/>
      <c r="F4" s="525">
        <v>2014</v>
      </c>
      <c r="G4" s="526"/>
      <c r="H4" s="525">
        <v>2015</v>
      </c>
      <c r="I4" s="526"/>
      <c r="J4" s="525">
        <v>2016</v>
      </c>
      <c r="K4" s="526"/>
      <c r="L4" s="523">
        <v>2017</v>
      </c>
      <c r="M4" s="524"/>
      <c r="N4" s="523">
        <v>2018</v>
      </c>
      <c r="O4" s="524"/>
      <c r="P4" s="523">
        <v>2019</v>
      </c>
      <c r="Q4" s="524"/>
    </row>
    <row r="5" spans="1:34" s="76" customFormat="1" ht="18" customHeight="1" x14ac:dyDescent="0.2">
      <c r="A5" s="394" t="s">
        <v>716</v>
      </c>
      <c r="B5" s="395"/>
      <c r="C5" s="396"/>
      <c r="D5" s="395"/>
      <c r="E5" s="396"/>
      <c r="F5" s="395"/>
      <c r="G5" s="396"/>
      <c r="H5" s="395"/>
      <c r="I5" s="396"/>
      <c r="J5" s="395"/>
      <c r="K5" s="396"/>
      <c r="L5" s="397"/>
      <c r="M5" s="398"/>
      <c r="N5" s="397"/>
      <c r="O5" s="398"/>
      <c r="P5" s="397"/>
      <c r="Q5" s="398"/>
      <c r="S5" s="399"/>
      <c r="T5" s="399"/>
    </row>
    <row r="6" spans="1:34" ht="18" customHeight="1" x14ac:dyDescent="0.2">
      <c r="A6" s="368" t="s">
        <v>406</v>
      </c>
      <c r="B6" s="369">
        <v>605.88599999999997</v>
      </c>
      <c r="C6" s="396" t="s">
        <v>456</v>
      </c>
      <c r="D6" s="369">
        <v>626.07299999999998</v>
      </c>
      <c r="E6" s="396" t="s">
        <v>456</v>
      </c>
      <c r="F6" s="369">
        <v>645.18899999999996</v>
      </c>
      <c r="G6" s="396" t="s">
        <v>456</v>
      </c>
      <c r="H6" s="369">
        <v>672.84400000000005</v>
      </c>
      <c r="I6" s="396" t="s">
        <v>456</v>
      </c>
      <c r="J6" s="369">
        <v>701.33699999999999</v>
      </c>
      <c r="K6" s="396" t="s">
        <v>456</v>
      </c>
      <c r="L6" s="369">
        <v>716.81600000000003</v>
      </c>
      <c r="M6" s="398" t="s">
        <v>456</v>
      </c>
      <c r="N6" s="369">
        <v>743.02499999999998</v>
      </c>
      <c r="O6" s="398" t="s">
        <v>456</v>
      </c>
      <c r="P6" s="369">
        <v>772.83</v>
      </c>
      <c r="Q6" s="398" t="s">
        <v>456</v>
      </c>
      <c r="R6" s="17"/>
      <c r="S6" s="399"/>
      <c r="T6" s="17"/>
      <c r="V6" s="17"/>
      <c r="X6" s="17"/>
      <c r="Z6" s="17"/>
      <c r="AB6" s="17"/>
      <c r="AD6" s="17"/>
      <c r="AF6" s="17"/>
      <c r="AH6" s="17"/>
    </row>
    <row r="7" spans="1:34" ht="18" customHeight="1" x14ac:dyDescent="0.2">
      <c r="A7" s="368" t="s">
        <v>407</v>
      </c>
      <c r="B7" s="369">
        <v>274.92500000000001</v>
      </c>
      <c r="C7" s="370" t="s">
        <v>456</v>
      </c>
      <c r="D7" s="369">
        <v>281.392</v>
      </c>
      <c r="E7" s="370" t="s">
        <v>456</v>
      </c>
      <c r="F7" s="369">
        <v>281.06099999999998</v>
      </c>
      <c r="G7" s="370" t="s">
        <v>456</v>
      </c>
      <c r="H7" s="369">
        <v>279.04899999999998</v>
      </c>
      <c r="I7" s="370" t="s">
        <v>456</v>
      </c>
      <c r="J7" s="369">
        <v>278.02699999999999</v>
      </c>
      <c r="K7" s="370" t="s">
        <v>456</v>
      </c>
      <c r="L7" s="369">
        <v>275.96600000000001</v>
      </c>
      <c r="M7" s="370" t="s">
        <v>456</v>
      </c>
      <c r="N7" s="369">
        <v>273.11700000000002</v>
      </c>
      <c r="O7" s="370" t="s">
        <v>456</v>
      </c>
      <c r="P7" s="369">
        <v>260.70600000000002</v>
      </c>
      <c r="Q7" s="370" t="s">
        <v>456</v>
      </c>
      <c r="R7" s="17"/>
      <c r="S7" s="399"/>
      <c r="T7" s="17"/>
      <c r="V7" s="17"/>
      <c r="X7" s="17"/>
      <c r="Z7" s="17"/>
      <c r="AB7" s="17"/>
      <c r="AD7" s="17"/>
      <c r="AF7" s="17"/>
      <c r="AH7" s="17"/>
    </row>
    <row r="8" spans="1:34" ht="18" customHeight="1" x14ac:dyDescent="0.2">
      <c r="A8" s="371" t="s">
        <v>408</v>
      </c>
      <c r="B8" s="372">
        <v>403.98700000000002</v>
      </c>
      <c r="C8" s="373" t="s">
        <v>456</v>
      </c>
      <c r="D8" s="372">
        <v>399.14400000000001</v>
      </c>
      <c r="E8" s="373" t="s">
        <v>456</v>
      </c>
      <c r="F8" s="372">
        <v>393.49799999999999</v>
      </c>
      <c r="G8" s="373" t="s">
        <v>456</v>
      </c>
      <c r="H8" s="372">
        <v>394.33300000000003</v>
      </c>
      <c r="I8" s="373" t="s">
        <v>456</v>
      </c>
      <c r="J8" s="372">
        <v>395.37</v>
      </c>
      <c r="K8" s="373" t="s">
        <v>456</v>
      </c>
      <c r="L8" s="372">
        <v>392.97399999999999</v>
      </c>
      <c r="M8" s="373" t="s">
        <v>456</v>
      </c>
      <c r="N8" s="372">
        <v>388.697</v>
      </c>
      <c r="O8" s="373" t="s">
        <v>456</v>
      </c>
      <c r="P8" s="372" t="s">
        <v>308</v>
      </c>
      <c r="Q8" s="373" t="s">
        <v>456</v>
      </c>
      <c r="R8" s="17"/>
      <c r="S8" s="399"/>
      <c r="T8" s="17"/>
      <c r="V8" s="17"/>
      <c r="X8" s="17"/>
      <c r="Z8" s="17"/>
      <c r="AB8" s="17"/>
      <c r="AD8" s="17"/>
      <c r="AF8" s="17"/>
      <c r="AH8" s="17"/>
    </row>
    <row r="9" spans="1:34" ht="18" customHeight="1" x14ac:dyDescent="0.2">
      <c r="A9" s="368" t="s">
        <v>409</v>
      </c>
      <c r="B9" s="369">
        <v>277.97699999999998</v>
      </c>
      <c r="C9" s="370" t="s">
        <v>717</v>
      </c>
      <c r="D9" s="369">
        <v>268.33800000000002</v>
      </c>
      <c r="E9" s="370" t="s">
        <v>717</v>
      </c>
      <c r="F9" s="369">
        <v>258.714</v>
      </c>
      <c r="G9" s="370" t="s">
        <v>717</v>
      </c>
      <c r="H9" s="369">
        <v>249.636</v>
      </c>
      <c r="I9" s="370" t="s">
        <v>717</v>
      </c>
      <c r="J9" s="369">
        <v>242.70099999999999</v>
      </c>
      <c r="K9" s="370" t="s">
        <v>717</v>
      </c>
      <c r="L9" s="369">
        <v>237.67</v>
      </c>
      <c r="M9" s="370" t="s">
        <v>717</v>
      </c>
      <c r="N9" s="369">
        <v>235.42599999999999</v>
      </c>
      <c r="O9" s="370" t="s">
        <v>717</v>
      </c>
      <c r="P9" s="369">
        <v>242.48699999999999</v>
      </c>
      <c r="Q9" s="370" t="s">
        <v>717</v>
      </c>
      <c r="R9" s="17"/>
      <c r="S9" s="399"/>
      <c r="T9" s="17"/>
      <c r="V9" s="17"/>
      <c r="X9" s="17"/>
      <c r="Z9" s="17"/>
      <c r="AB9" s="17"/>
      <c r="AD9" s="17"/>
      <c r="AF9" s="17"/>
      <c r="AH9" s="17"/>
    </row>
    <row r="10" spans="1:34" ht="18" customHeight="1" x14ac:dyDescent="0.2">
      <c r="A10" s="368" t="s">
        <v>411</v>
      </c>
      <c r="B10" s="369">
        <v>98.26</v>
      </c>
      <c r="C10" s="370" t="s">
        <v>456</v>
      </c>
      <c r="D10" s="369">
        <v>98.245999999999995</v>
      </c>
      <c r="E10" s="370" t="s">
        <v>456</v>
      </c>
      <c r="F10" s="369">
        <v>99.594999999999999</v>
      </c>
      <c r="G10" s="370" t="s">
        <v>456</v>
      </c>
      <c r="H10" s="369">
        <v>101.881</v>
      </c>
      <c r="I10" s="370" t="s">
        <v>456</v>
      </c>
      <c r="J10" s="369">
        <v>102.223</v>
      </c>
      <c r="K10" s="370" t="s">
        <v>456</v>
      </c>
      <c r="L10" s="369">
        <v>98.738</v>
      </c>
      <c r="M10" s="370" t="s">
        <v>456</v>
      </c>
      <c r="N10" s="369">
        <v>101.343</v>
      </c>
      <c r="O10" s="370" t="s">
        <v>456</v>
      </c>
      <c r="P10" s="369" t="s">
        <v>308</v>
      </c>
      <c r="Q10" s="370" t="s">
        <v>456</v>
      </c>
      <c r="R10" s="17"/>
      <c r="S10" s="399"/>
      <c r="T10" s="17"/>
      <c r="V10" s="17"/>
      <c r="X10" s="17"/>
      <c r="Z10" s="17"/>
      <c r="AB10" s="17"/>
      <c r="AD10" s="17"/>
      <c r="AF10" s="17"/>
      <c r="AH10" s="17"/>
    </row>
    <row r="11" spans="1:34" ht="18" customHeight="1" x14ac:dyDescent="0.2">
      <c r="A11" s="368" t="s">
        <v>430</v>
      </c>
      <c r="B11" s="369">
        <v>250.703</v>
      </c>
      <c r="C11" s="370" t="s">
        <v>456</v>
      </c>
      <c r="D11" s="369">
        <v>241.87200000000001</v>
      </c>
      <c r="E11" s="370" t="s">
        <v>456</v>
      </c>
      <c r="F11" s="369">
        <v>232.47499999999999</v>
      </c>
      <c r="G11" s="370" t="s">
        <v>456</v>
      </c>
      <c r="H11" s="369">
        <v>221.952</v>
      </c>
      <c r="I11" s="370" t="s">
        <v>456</v>
      </c>
      <c r="J11" s="369">
        <v>214.04599999999999</v>
      </c>
      <c r="K11" s="370" t="s">
        <v>456</v>
      </c>
      <c r="L11" s="369">
        <v>206.048</v>
      </c>
      <c r="M11" s="370" t="s">
        <v>456</v>
      </c>
      <c r="N11" s="369">
        <v>201.21600000000001</v>
      </c>
      <c r="O11" s="370" t="s">
        <v>456</v>
      </c>
      <c r="P11" s="369">
        <v>197.49199999999999</v>
      </c>
      <c r="Q11" s="370" t="s">
        <v>456</v>
      </c>
      <c r="R11" s="17"/>
      <c r="S11" s="399"/>
      <c r="T11" s="17"/>
      <c r="V11" s="17"/>
      <c r="X11" s="17"/>
      <c r="Z11" s="17"/>
      <c r="AB11" s="17"/>
      <c r="AD11" s="17"/>
      <c r="AF11" s="17"/>
      <c r="AH11" s="17"/>
    </row>
    <row r="12" spans="1:34" ht="18" customHeight="1" x14ac:dyDescent="0.2">
      <c r="A12" s="368" t="s">
        <v>415</v>
      </c>
      <c r="B12" s="369">
        <v>2480</v>
      </c>
      <c r="C12" s="370" t="s">
        <v>703</v>
      </c>
      <c r="D12" s="369">
        <v>2474</v>
      </c>
      <c r="E12" s="370" t="s">
        <v>456</v>
      </c>
      <c r="F12" s="369">
        <v>2486</v>
      </c>
      <c r="G12" s="370" t="s">
        <v>456</v>
      </c>
      <c r="H12" s="369">
        <v>2510.6350000000002</v>
      </c>
      <c r="I12" s="370" t="s">
        <v>456</v>
      </c>
      <c r="J12" s="369">
        <v>2524.2399999999998</v>
      </c>
      <c r="K12" s="370" t="s">
        <v>456</v>
      </c>
      <c r="L12" s="369">
        <v>2598.6680000000001</v>
      </c>
      <c r="M12" s="370" t="s">
        <v>456</v>
      </c>
      <c r="N12" s="369">
        <v>2518.11</v>
      </c>
      <c r="O12" s="370" t="s">
        <v>717</v>
      </c>
      <c r="P12" s="369" t="s">
        <v>308</v>
      </c>
      <c r="Q12" s="370" t="s">
        <v>456</v>
      </c>
      <c r="R12" s="17"/>
      <c r="S12" s="399"/>
      <c r="T12" s="17"/>
      <c r="V12" s="17"/>
      <c r="X12" s="17"/>
      <c r="Z12" s="17"/>
      <c r="AB12" s="17"/>
      <c r="AD12" s="17"/>
      <c r="AF12" s="17"/>
      <c r="AH12" s="17"/>
    </row>
    <row r="13" spans="1:34" ht="18" customHeight="1" x14ac:dyDescent="0.2">
      <c r="A13" s="368" t="s">
        <v>704</v>
      </c>
      <c r="B13" s="369">
        <v>208.767</v>
      </c>
      <c r="C13" s="370" t="s">
        <v>717</v>
      </c>
      <c r="D13" s="369">
        <v>198.285</v>
      </c>
      <c r="E13" s="370" t="s">
        <v>717</v>
      </c>
      <c r="F13" s="369">
        <v>181.66300000000001</v>
      </c>
      <c r="G13" s="370" t="s">
        <v>717</v>
      </c>
      <c r="H13" s="369">
        <v>169.51300000000001</v>
      </c>
      <c r="I13" s="370" t="s">
        <v>717</v>
      </c>
      <c r="J13" s="369">
        <v>159.22200000000001</v>
      </c>
      <c r="K13" s="370" t="s">
        <v>717</v>
      </c>
      <c r="L13" s="369">
        <v>148.44499999999999</v>
      </c>
      <c r="M13" s="370" t="s">
        <v>717</v>
      </c>
      <c r="N13" s="369">
        <v>138.25299999999999</v>
      </c>
      <c r="O13" s="370" t="s">
        <v>717</v>
      </c>
      <c r="P13" s="369">
        <v>126.739</v>
      </c>
      <c r="Q13" s="370" t="s">
        <v>717</v>
      </c>
      <c r="R13" s="17"/>
      <c r="S13" s="399"/>
      <c r="T13" s="17"/>
      <c r="V13" s="17"/>
      <c r="X13" s="17"/>
      <c r="Z13" s="17"/>
      <c r="AB13" s="17"/>
      <c r="AD13" s="17"/>
      <c r="AF13" s="17"/>
      <c r="AH13" s="17"/>
    </row>
    <row r="14" spans="1:34" ht="18" customHeight="1" x14ac:dyDescent="0.2">
      <c r="A14" s="368" t="s">
        <v>412</v>
      </c>
      <c r="B14" s="369">
        <v>153.29300000000001</v>
      </c>
      <c r="C14" s="370" t="s">
        <v>456</v>
      </c>
      <c r="D14" s="369">
        <v>160.86000000000001</v>
      </c>
      <c r="E14" s="370" t="s">
        <v>456</v>
      </c>
      <c r="F14" s="369">
        <v>167.68899999999999</v>
      </c>
      <c r="G14" s="370" t="s">
        <v>456</v>
      </c>
      <c r="H14" s="369">
        <v>175.49799999999999</v>
      </c>
      <c r="I14" s="370" t="s">
        <v>456</v>
      </c>
      <c r="J14" s="369">
        <v>183.017</v>
      </c>
      <c r="K14" s="370" t="s">
        <v>456</v>
      </c>
      <c r="L14" s="369">
        <v>192.679</v>
      </c>
      <c r="M14" s="370" t="s">
        <v>456</v>
      </c>
      <c r="N14" s="369">
        <v>199.779</v>
      </c>
      <c r="O14" s="370" t="s">
        <v>456</v>
      </c>
      <c r="P14" s="369">
        <v>206.059</v>
      </c>
      <c r="Q14" s="370" t="s">
        <v>456</v>
      </c>
      <c r="R14" s="17"/>
      <c r="S14" s="399"/>
      <c r="T14" s="17"/>
      <c r="V14" s="17"/>
      <c r="X14" s="17"/>
      <c r="Z14" s="17"/>
      <c r="AB14" s="17"/>
      <c r="AD14" s="17"/>
      <c r="AF14" s="17"/>
      <c r="AH14" s="17"/>
    </row>
    <row r="15" spans="1:34" ht="18" customHeight="1" x14ac:dyDescent="0.2">
      <c r="A15" s="368" t="s">
        <v>416</v>
      </c>
      <c r="B15" s="369">
        <v>1462.145</v>
      </c>
      <c r="C15" s="370" t="s">
        <v>456</v>
      </c>
      <c r="D15" s="369">
        <v>1452.296</v>
      </c>
      <c r="E15" s="370" t="s">
        <v>456</v>
      </c>
      <c r="F15" s="369">
        <v>1453.654</v>
      </c>
      <c r="G15" s="370" t="s">
        <v>456</v>
      </c>
      <c r="H15" s="369">
        <v>1463.1289999999999</v>
      </c>
      <c r="I15" s="370" t="s">
        <v>456</v>
      </c>
      <c r="J15" s="369">
        <v>1473.498</v>
      </c>
      <c r="K15" s="370" t="s">
        <v>456</v>
      </c>
      <c r="L15" s="369">
        <v>1476.43</v>
      </c>
      <c r="M15" s="370" t="s">
        <v>456</v>
      </c>
      <c r="N15" s="369">
        <v>1561.904</v>
      </c>
      <c r="O15" s="370" t="s">
        <v>456</v>
      </c>
      <c r="P15" s="369">
        <v>1643.558</v>
      </c>
      <c r="Q15" s="370" t="s">
        <v>456</v>
      </c>
      <c r="R15" s="17"/>
      <c r="S15" s="399"/>
      <c r="T15" s="17"/>
      <c r="V15" s="17"/>
      <c r="X15" s="17"/>
      <c r="Z15" s="17"/>
      <c r="AB15" s="17"/>
      <c r="AD15" s="17"/>
      <c r="AF15" s="17"/>
      <c r="AH15" s="17"/>
    </row>
    <row r="16" spans="1:34" ht="18" customHeight="1" x14ac:dyDescent="0.2">
      <c r="A16" s="368" t="s">
        <v>417</v>
      </c>
      <c r="B16" s="369">
        <v>8.9559999999999995</v>
      </c>
      <c r="C16" s="370" t="s">
        <v>456</v>
      </c>
      <c r="D16" s="369">
        <v>8.7349999999999994</v>
      </c>
      <c r="E16" s="370" t="s">
        <v>456</v>
      </c>
      <c r="F16" s="369">
        <v>8.9429999999999996</v>
      </c>
      <c r="G16" s="370" t="s">
        <v>456</v>
      </c>
      <c r="H16" s="369">
        <v>9.0939999999999994</v>
      </c>
      <c r="I16" s="370" t="s">
        <v>456</v>
      </c>
      <c r="J16" s="369">
        <v>12.726000000000001</v>
      </c>
      <c r="K16" s="370" t="s">
        <v>456</v>
      </c>
      <c r="L16" s="369">
        <v>15.478</v>
      </c>
      <c r="M16" s="370" t="s">
        <v>456</v>
      </c>
      <c r="N16" s="369">
        <v>15.632999999999999</v>
      </c>
      <c r="O16" s="370" t="s">
        <v>456</v>
      </c>
      <c r="P16" s="369" t="s">
        <v>308</v>
      </c>
      <c r="Q16" s="370" t="s">
        <v>456</v>
      </c>
      <c r="R16" s="17"/>
      <c r="S16" s="399"/>
      <c r="T16" s="17"/>
      <c r="V16" s="17"/>
      <c r="X16" s="17"/>
      <c r="Z16" s="17"/>
      <c r="AB16" s="17"/>
      <c r="AD16" s="17"/>
      <c r="AF16" s="17"/>
      <c r="AH16" s="17"/>
    </row>
    <row r="17" spans="1:34" ht="18" customHeight="1" x14ac:dyDescent="0.2">
      <c r="A17" s="368" t="s">
        <v>419</v>
      </c>
      <c r="B17" s="369">
        <v>170.709</v>
      </c>
      <c r="C17" s="370" t="s">
        <v>456</v>
      </c>
      <c r="D17" s="369">
        <v>170.19</v>
      </c>
      <c r="E17" s="370" t="s">
        <v>456</v>
      </c>
      <c r="F17" s="369">
        <v>170.785</v>
      </c>
      <c r="G17" s="370" t="s">
        <v>456</v>
      </c>
      <c r="H17" s="369">
        <v>166.84899999999999</v>
      </c>
      <c r="I17" s="370" t="s">
        <v>456</v>
      </c>
      <c r="J17" s="369">
        <v>166.34899999999999</v>
      </c>
      <c r="K17" s="370" t="s">
        <v>456</v>
      </c>
      <c r="L17" s="369">
        <v>168.08199999999999</v>
      </c>
      <c r="M17" s="370" t="s">
        <v>456</v>
      </c>
      <c r="N17" s="369">
        <v>166.45099999999999</v>
      </c>
      <c r="O17" s="370" t="s">
        <v>456</v>
      </c>
      <c r="P17" s="369">
        <v>166.27500000000001</v>
      </c>
      <c r="Q17" s="370" t="s">
        <v>456</v>
      </c>
      <c r="R17" s="17"/>
      <c r="S17" s="399"/>
      <c r="T17" s="17"/>
      <c r="V17" s="17"/>
      <c r="X17" s="17"/>
      <c r="Z17" s="17"/>
      <c r="AB17" s="17"/>
      <c r="AD17" s="17"/>
      <c r="AF17" s="17"/>
      <c r="AH17" s="17"/>
    </row>
    <row r="18" spans="1:34" ht="18" customHeight="1" x14ac:dyDescent="0.2">
      <c r="A18" s="368" t="s">
        <v>418</v>
      </c>
      <c r="B18" s="369">
        <v>90.003</v>
      </c>
      <c r="C18" s="370" t="s">
        <v>456</v>
      </c>
      <c r="D18" s="369">
        <v>92.04</v>
      </c>
      <c r="E18" s="370" t="s">
        <v>456</v>
      </c>
      <c r="F18" s="369">
        <v>94.522000000000006</v>
      </c>
      <c r="G18" s="370" t="s">
        <v>456</v>
      </c>
      <c r="H18" s="369">
        <v>96.317999999999998</v>
      </c>
      <c r="I18" s="370" t="s">
        <v>456</v>
      </c>
      <c r="J18" s="369">
        <v>98.787999999999997</v>
      </c>
      <c r="K18" s="370" t="s">
        <v>456</v>
      </c>
      <c r="L18" s="369">
        <v>99.477999999999994</v>
      </c>
      <c r="M18" s="370" t="s">
        <v>456</v>
      </c>
      <c r="N18" s="369">
        <v>101.16500000000001</v>
      </c>
      <c r="O18" s="370" t="s">
        <v>456</v>
      </c>
      <c r="P18" s="369" t="s">
        <v>308</v>
      </c>
      <c r="Q18" s="370" t="s">
        <v>456</v>
      </c>
      <c r="R18" s="17"/>
      <c r="S18" s="399"/>
      <c r="T18" s="17"/>
      <c r="V18" s="17"/>
      <c r="X18" s="17"/>
      <c r="Z18" s="17"/>
      <c r="AB18" s="17"/>
      <c r="AD18" s="17"/>
      <c r="AF18" s="17"/>
      <c r="AH18" s="17"/>
    </row>
    <row r="19" spans="1:34" ht="18" customHeight="1" x14ac:dyDescent="0.2">
      <c r="A19" s="368" t="s">
        <v>420</v>
      </c>
      <c r="B19" s="369">
        <v>17.765000000000001</v>
      </c>
      <c r="C19" s="370" t="s">
        <v>456</v>
      </c>
      <c r="D19" s="369">
        <v>17.585999999999999</v>
      </c>
      <c r="E19" s="370" t="s">
        <v>456</v>
      </c>
      <c r="F19" s="369">
        <v>17.890999999999998</v>
      </c>
      <c r="G19" s="370" t="s">
        <v>456</v>
      </c>
      <c r="H19" s="369">
        <v>18.475000000000001</v>
      </c>
      <c r="I19" s="370" t="s">
        <v>456</v>
      </c>
      <c r="J19" s="369">
        <v>18.814</v>
      </c>
      <c r="K19" s="370" t="s">
        <v>456</v>
      </c>
      <c r="L19" s="369">
        <v>18.556000000000001</v>
      </c>
      <c r="M19" s="370" t="s">
        <v>456</v>
      </c>
      <c r="N19" s="369">
        <v>18.265000000000001</v>
      </c>
      <c r="O19" s="370" t="s">
        <v>456</v>
      </c>
      <c r="P19" s="369">
        <v>18.154</v>
      </c>
      <c r="Q19" s="370" t="s">
        <v>456</v>
      </c>
      <c r="R19" s="17"/>
      <c r="S19" s="399"/>
      <c r="T19" s="17"/>
      <c r="V19" s="17"/>
      <c r="X19" s="17"/>
      <c r="Z19" s="17"/>
      <c r="AB19" s="17"/>
      <c r="AD19" s="17"/>
      <c r="AF19" s="17"/>
      <c r="AH19" s="17"/>
    </row>
    <row r="20" spans="1:34" ht="18" customHeight="1" x14ac:dyDescent="0.2">
      <c r="A20" s="368" t="s">
        <v>421</v>
      </c>
      <c r="B20" s="369">
        <v>13.265000000000001</v>
      </c>
      <c r="C20" s="370" t="s">
        <v>456</v>
      </c>
      <c r="D20" s="369">
        <v>4.1529999999999996</v>
      </c>
      <c r="E20" s="370" t="s">
        <v>456</v>
      </c>
      <c r="F20" s="369">
        <v>0</v>
      </c>
      <c r="G20" s="370" t="s">
        <v>456</v>
      </c>
      <c r="H20" s="369" t="s">
        <v>308</v>
      </c>
      <c r="I20" s="370" t="s">
        <v>456</v>
      </c>
      <c r="J20" s="369" t="s">
        <v>308</v>
      </c>
      <c r="K20" s="370" t="s">
        <v>456</v>
      </c>
      <c r="L20" s="369" t="s">
        <v>308</v>
      </c>
      <c r="M20" s="370" t="s">
        <v>456</v>
      </c>
      <c r="N20" s="369" t="s">
        <v>308</v>
      </c>
      <c r="O20" s="370" t="s">
        <v>456</v>
      </c>
      <c r="P20" s="369" t="s">
        <v>308</v>
      </c>
      <c r="Q20" s="370" t="s">
        <v>456</v>
      </c>
      <c r="R20" s="17"/>
      <c r="S20" s="399"/>
      <c r="T20" s="17"/>
      <c r="V20" s="17"/>
      <c r="X20" s="17"/>
      <c r="Z20" s="17"/>
      <c r="AB20" s="17"/>
      <c r="AD20" s="17"/>
      <c r="AF20" s="17"/>
      <c r="AH20" s="17"/>
    </row>
    <row r="21" spans="1:34" ht="18" customHeight="1" x14ac:dyDescent="0.2">
      <c r="A21" s="368" t="s">
        <v>422</v>
      </c>
      <c r="B21" s="369">
        <v>7.6070000000000002</v>
      </c>
      <c r="C21" s="370" t="s">
        <v>456</v>
      </c>
      <c r="D21" s="369">
        <v>7.5540000000000003</v>
      </c>
      <c r="E21" s="370" t="s">
        <v>456</v>
      </c>
      <c r="F21" s="369">
        <v>7.6360000000000001</v>
      </c>
      <c r="G21" s="370" t="s">
        <v>456</v>
      </c>
      <c r="H21" s="369">
        <v>7.6719999999999997</v>
      </c>
      <c r="I21" s="370" t="s">
        <v>456</v>
      </c>
      <c r="J21" s="369">
        <v>7.718</v>
      </c>
      <c r="K21" s="370" t="s">
        <v>456</v>
      </c>
      <c r="L21" s="369">
        <v>7.7009999999999996</v>
      </c>
      <c r="M21" s="370" t="s">
        <v>456</v>
      </c>
      <c r="N21" s="369">
        <v>7.8049999999999997</v>
      </c>
      <c r="O21" s="370" t="s">
        <v>456</v>
      </c>
      <c r="P21" s="369">
        <v>7.9130000000000003</v>
      </c>
      <c r="Q21" s="370" t="s">
        <v>456</v>
      </c>
      <c r="R21" s="17"/>
      <c r="S21" s="399"/>
      <c r="T21" s="17"/>
      <c r="V21" s="17"/>
      <c r="X21" s="17"/>
      <c r="Z21" s="17"/>
      <c r="AB21" s="17"/>
      <c r="AD21" s="17"/>
      <c r="AF21" s="17"/>
      <c r="AH21" s="17"/>
    </row>
    <row r="22" spans="1:34" ht="18" customHeight="1" x14ac:dyDescent="0.2">
      <c r="A22" s="368" t="s">
        <v>410</v>
      </c>
      <c r="B22" s="369">
        <v>2165.6570000000002</v>
      </c>
      <c r="C22" s="370" t="s">
        <v>717</v>
      </c>
      <c r="D22" s="369">
        <v>2193.442</v>
      </c>
      <c r="E22" s="370" t="s">
        <v>717</v>
      </c>
      <c r="F22" s="369">
        <v>2260.2669999999998</v>
      </c>
      <c r="G22" s="370" t="s">
        <v>717</v>
      </c>
      <c r="H22" s="369">
        <v>2255.511</v>
      </c>
      <c r="I22" s="370" t="s">
        <v>717</v>
      </c>
      <c r="J22" s="369">
        <v>2277.366</v>
      </c>
      <c r="K22" s="370" t="s">
        <v>717</v>
      </c>
      <c r="L22" s="369">
        <v>2264.9369999999999</v>
      </c>
      <c r="M22" s="370" t="s">
        <v>717</v>
      </c>
      <c r="N22" s="369">
        <v>2252.732</v>
      </c>
      <c r="O22" s="370" t="s">
        <v>717</v>
      </c>
      <c r="P22" s="369" t="s">
        <v>308</v>
      </c>
      <c r="Q22" s="370" t="s">
        <v>456</v>
      </c>
      <c r="R22" s="17"/>
      <c r="S22" s="399"/>
      <c r="T22" s="17"/>
      <c r="V22" s="17"/>
      <c r="X22" s="17"/>
      <c r="Z22" s="17"/>
      <c r="AB22" s="17"/>
      <c r="AD22" s="17"/>
      <c r="AF22" s="17"/>
      <c r="AH22" s="17"/>
    </row>
    <row r="23" spans="1:34" ht="18" customHeight="1" x14ac:dyDescent="0.2">
      <c r="A23" s="368" t="s">
        <v>423</v>
      </c>
      <c r="B23" s="369">
        <v>785.93399999999997</v>
      </c>
      <c r="C23" s="370" t="s">
        <v>456</v>
      </c>
      <c r="D23" s="369">
        <v>770.7</v>
      </c>
      <c r="E23" s="370" t="s">
        <v>456</v>
      </c>
      <c r="F23" s="369">
        <v>774.2</v>
      </c>
      <c r="G23" s="370" t="s">
        <v>456</v>
      </c>
      <c r="H23" s="369">
        <v>762.4</v>
      </c>
      <c r="I23" s="370" t="s">
        <v>456</v>
      </c>
      <c r="J23" s="369">
        <v>762.1</v>
      </c>
      <c r="K23" s="370" t="s">
        <v>456</v>
      </c>
      <c r="L23" s="369">
        <v>756.2</v>
      </c>
      <c r="M23" s="370" t="s">
        <v>456</v>
      </c>
      <c r="N23" s="369">
        <v>771.74</v>
      </c>
      <c r="O23" s="370" t="s">
        <v>456</v>
      </c>
      <c r="P23" s="369">
        <v>777.6</v>
      </c>
      <c r="Q23" s="370" t="s">
        <v>456</v>
      </c>
      <c r="R23" s="17"/>
      <c r="S23" s="399"/>
      <c r="T23" s="17"/>
      <c r="V23" s="17"/>
      <c r="X23" s="17"/>
      <c r="Z23" s="17"/>
      <c r="AB23" s="17"/>
      <c r="AD23" s="17"/>
      <c r="AF23" s="17"/>
      <c r="AH23" s="17"/>
    </row>
    <row r="24" spans="1:34" ht="18" customHeight="1" x14ac:dyDescent="0.2">
      <c r="A24" s="368" t="s">
        <v>425</v>
      </c>
      <c r="B24" s="369">
        <v>1472.03</v>
      </c>
      <c r="C24" s="370" t="s">
        <v>456</v>
      </c>
      <c r="D24" s="369">
        <v>1425.9549999999999</v>
      </c>
      <c r="E24" s="370" t="s">
        <v>456</v>
      </c>
      <c r="F24" s="369">
        <v>1366.2449999999999</v>
      </c>
      <c r="G24" s="370" t="s">
        <v>456</v>
      </c>
      <c r="H24" s="369">
        <v>1302.4010000000001</v>
      </c>
      <c r="I24" s="370" t="s">
        <v>456</v>
      </c>
      <c r="J24" s="369">
        <v>1221.2860000000001</v>
      </c>
      <c r="K24" s="370" t="s">
        <v>456</v>
      </c>
      <c r="L24" s="369">
        <v>1184.2149999999999</v>
      </c>
      <c r="M24" s="370" t="s">
        <v>456</v>
      </c>
      <c r="N24" s="369">
        <v>1093.729</v>
      </c>
      <c r="O24" s="370" t="s">
        <v>456</v>
      </c>
      <c r="P24" s="369" t="s">
        <v>308</v>
      </c>
      <c r="Q24" s="370" t="s">
        <v>456</v>
      </c>
      <c r="R24" s="17"/>
      <c r="S24" s="399"/>
      <c r="T24" s="17"/>
      <c r="V24" s="17"/>
      <c r="X24" s="17"/>
      <c r="Z24" s="17"/>
      <c r="AB24" s="17"/>
      <c r="AD24" s="17"/>
      <c r="AF24" s="17"/>
      <c r="AH24" s="17"/>
    </row>
    <row r="25" spans="1:34" ht="18" customHeight="1" x14ac:dyDescent="0.2">
      <c r="A25" s="368" t="s">
        <v>426</v>
      </c>
      <c r="B25" s="369">
        <v>370.61900000000003</v>
      </c>
      <c r="C25" s="370" t="s">
        <v>456</v>
      </c>
      <c r="D25" s="369">
        <v>360.40100000000001</v>
      </c>
      <c r="E25" s="370" t="s">
        <v>456</v>
      </c>
      <c r="F25" s="369">
        <v>348.05200000000002</v>
      </c>
      <c r="G25" s="370" t="s">
        <v>456</v>
      </c>
      <c r="H25" s="369">
        <v>339.35</v>
      </c>
      <c r="I25" s="370" t="s">
        <v>456</v>
      </c>
      <c r="J25" s="369">
        <v>329.05399999999997</v>
      </c>
      <c r="K25" s="370" t="s">
        <v>456</v>
      </c>
      <c r="L25" s="369">
        <v>317.697</v>
      </c>
      <c r="M25" s="370" t="s">
        <v>456</v>
      </c>
      <c r="N25" s="369">
        <v>251.95599999999999</v>
      </c>
      <c r="O25" s="370" t="s">
        <v>456</v>
      </c>
      <c r="P25" s="369">
        <v>259.26400000000001</v>
      </c>
      <c r="Q25" s="370" t="s">
        <v>456</v>
      </c>
      <c r="R25" s="17"/>
      <c r="S25" s="399"/>
      <c r="T25" s="17"/>
      <c r="V25" s="17"/>
      <c r="X25" s="17"/>
      <c r="Z25" s="17"/>
      <c r="AB25" s="17"/>
      <c r="AD25" s="17"/>
      <c r="AF25" s="17"/>
      <c r="AH25" s="17"/>
    </row>
    <row r="26" spans="1:34" ht="18" customHeight="1" x14ac:dyDescent="0.2">
      <c r="A26" s="368" t="s">
        <v>424</v>
      </c>
      <c r="B26" s="369">
        <v>280.68200000000002</v>
      </c>
      <c r="C26" s="370" t="s">
        <v>456</v>
      </c>
      <c r="D26" s="369">
        <v>276.22300000000001</v>
      </c>
      <c r="E26" s="370" t="s">
        <v>456</v>
      </c>
      <c r="F26" s="369">
        <v>258.94099999999997</v>
      </c>
      <c r="G26" s="370" t="s">
        <v>456</v>
      </c>
      <c r="H26" s="369">
        <v>240.20500000000001</v>
      </c>
      <c r="I26" s="370" t="s">
        <v>456</v>
      </c>
      <c r="J26" s="369">
        <v>233.95699999999999</v>
      </c>
      <c r="K26" s="370" t="s">
        <v>456</v>
      </c>
      <c r="L26" s="369">
        <v>227.35</v>
      </c>
      <c r="M26" s="370" t="s">
        <v>456</v>
      </c>
      <c r="N26" s="369">
        <v>219.77699999999999</v>
      </c>
      <c r="O26" s="370" t="s">
        <v>456</v>
      </c>
      <c r="P26" s="369">
        <v>212.53399999999999</v>
      </c>
      <c r="Q26" s="370" t="s">
        <v>456</v>
      </c>
      <c r="R26" s="17"/>
      <c r="S26" s="399"/>
      <c r="T26" s="17"/>
      <c r="V26" s="17"/>
      <c r="X26" s="17"/>
      <c r="Z26" s="17"/>
      <c r="AB26" s="17"/>
      <c r="AD26" s="17"/>
      <c r="AF26" s="17"/>
      <c r="AH26" s="17"/>
    </row>
    <row r="27" spans="1:34" ht="18" customHeight="1" x14ac:dyDescent="0.2">
      <c r="A27" s="368" t="s">
        <v>427</v>
      </c>
      <c r="B27" s="369">
        <v>704.62300000000005</v>
      </c>
      <c r="C27" s="370" t="s">
        <v>717</v>
      </c>
      <c r="D27" s="369">
        <v>658.04100000000005</v>
      </c>
      <c r="E27" s="370" t="s">
        <v>456</v>
      </c>
      <c r="F27" s="369">
        <v>628.09699999999998</v>
      </c>
      <c r="G27" s="370" t="s">
        <v>456</v>
      </c>
      <c r="H27" s="369">
        <v>590.50199999999995</v>
      </c>
      <c r="I27" s="370" t="s">
        <v>456</v>
      </c>
      <c r="J27" s="369">
        <v>546.995</v>
      </c>
      <c r="K27" s="370" t="s">
        <v>456</v>
      </c>
      <c r="L27" s="369">
        <v>494.39600000000002</v>
      </c>
      <c r="M27" s="370" t="s">
        <v>456</v>
      </c>
      <c r="N27" s="369">
        <v>462.25700000000001</v>
      </c>
      <c r="O27" s="370" t="s">
        <v>456</v>
      </c>
      <c r="P27" s="369" t="s">
        <v>308</v>
      </c>
      <c r="Q27" s="370" t="s">
        <v>456</v>
      </c>
      <c r="R27" s="17"/>
      <c r="S27" s="399"/>
      <c r="T27" s="17"/>
      <c r="V27" s="17"/>
      <c r="X27" s="17"/>
      <c r="Z27" s="17"/>
      <c r="AB27" s="17"/>
      <c r="AD27" s="17"/>
      <c r="AF27" s="17"/>
      <c r="AH27" s="17"/>
    </row>
    <row r="28" spans="1:34" ht="18" customHeight="1" x14ac:dyDescent="0.2">
      <c r="A28" s="368" t="s">
        <v>413</v>
      </c>
      <c r="B28" s="369">
        <v>114.633</v>
      </c>
      <c r="C28" s="370" t="s">
        <v>456</v>
      </c>
      <c r="D28" s="369">
        <v>114.376</v>
      </c>
      <c r="E28" s="370" t="s">
        <v>456</v>
      </c>
      <c r="F28" s="369">
        <v>127.279</v>
      </c>
      <c r="G28" s="370" t="s">
        <v>456</v>
      </c>
      <c r="H28" s="369">
        <v>132.56200000000001</v>
      </c>
      <c r="I28" s="370" t="s">
        <v>456</v>
      </c>
      <c r="J28" s="369">
        <v>126.797</v>
      </c>
      <c r="K28" s="370" t="s">
        <v>703</v>
      </c>
      <c r="L28" s="369">
        <v>122.178</v>
      </c>
      <c r="M28" s="370" t="s">
        <v>703</v>
      </c>
      <c r="N28" s="369">
        <v>121.61199999999999</v>
      </c>
      <c r="O28" s="370" t="s">
        <v>703</v>
      </c>
      <c r="P28" s="369" t="s">
        <v>308</v>
      </c>
      <c r="Q28" s="370" t="s">
        <v>456</v>
      </c>
      <c r="R28" s="17"/>
      <c r="S28" s="399"/>
      <c r="T28" s="17"/>
      <c r="V28" s="17"/>
      <c r="X28" s="17"/>
      <c r="Z28" s="17"/>
      <c r="AB28" s="17"/>
      <c r="AD28" s="17"/>
      <c r="AF28" s="17"/>
      <c r="AH28" s="17"/>
    </row>
    <row r="29" spans="1:34" ht="18" customHeight="1" x14ac:dyDescent="0.2">
      <c r="A29" s="368" t="s">
        <v>429</v>
      </c>
      <c r="B29" s="369">
        <v>240.49600000000001</v>
      </c>
      <c r="C29" s="370" t="s">
        <v>456</v>
      </c>
      <c r="D29" s="369">
        <v>245.679</v>
      </c>
      <c r="E29" s="370" t="s">
        <v>456</v>
      </c>
      <c r="F29" s="369">
        <v>248.71700000000001</v>
      </c>
      <c r="G29" s="370" t="s">
        <v>456</v>
      </c>
      <c r="H29" s="369">
        <v>251.697</v>
      </c>
      <c r="I29" s="370" t="s">
        <v>456</v>
      </c>
      <c r="J29" s="369">
        <v>253.85599999999999</v>
      </c>
      <c r="K29" s="370" t="s">
        <v>456</v>
      </c>
      <c r="L29" s="369">
        <v>256.34800000000001</v>
      </c>
      <c r="M29" s="370" t="s">
        <v>456</v>
      </c>
      <c r="N29" s="369">
        <v>261.947</v>
      </c>
      <c r="O29" s="370" t="s">
        <v>456</v>
      </c>
      <c r="P29" s="369" t="s">
        <v>308</v>
      </c>
      <c r="Q29" s="370" t="s">
        <v>456</v>
      </c>
      <c r="R29" s="17"/>
      <c r="S29" s="399"/>
      <c r="T29" s="17"/>
      <c r="V29" s="17"/>
      <c r="X29" s="17"/>
      <c r="Z29" s="17"/>
      <c r="AB29" s="17"/>
      <c r="AD29" s="17"/>
      <c r="AF29" s="17"/>
      <c r="AH29" s="17"/>
    </row>
    <row r="30" spans="1:34" ht="18" customHeight="1" x14ac:dyDescent="0.2">
      <c r="A30" s="368" t="s">
        <v>428</v>
      </c>
      <c r="B30" s="369">
        <v>36.1</v>
      </c>
      <c r="C30" s="370" t="s">
        <v>456</v>
      </c>
      <c r="D30" s="369">
        <v>35.033000000000001</v>
      </c>
      <c r="E30" s="370" t="s">
        <v>456</v>
      </c>
      <c r="F30" s="369">
        <v>33.527999999999999</v>
      </c>
      <c r="G30" s="370" t="s">
        <v>456</v>
      </c>
      <c r="H30" s="369">
        <v>31.696999999999999</v>
      </c>
      <c r="I30" s="370" t="s">
        <v>456</v>
      </c>
      <c r="J30" s="369">
        <v>29.934000000000001</v>
      </c>
      <c r="K30" s="370" t="s">
        <v>456</v>
      </c>
      <c r="L30" s="369">
        <v>27.17</v>
      </c>
      <c r="M30" s="370" t="s">
        <v>456</v>
      </c>
      <c r="N30" s="369">
        <v>25.305</v>
      </c>
      <c r="O30" s="370" t="s">
        <v>456</v>
      </c>
      <c r="P30" s="369">
        <v>23.821000000000002</v>
      </c>
      <c r="Q30" s="370" t="s">
        <v>456</v>
      </c>
      <c r="R30" s="17"/>
      <c r="S30" s="399"/>
      <c r="T30" s="17"/>
      <c r="V30" s="17"/>
      <c r="X30" s="17"/>
      <c r="Z30" s="17"/>
      <c r="AB30" s="17"/>
      <c r="AD30" s="17"/>
      <c r="AF30" s="17"/>
      <c r="AH30" s="17"/>
    </row>
    <row r="31" spans="1:34" ht="18" customHeight="1" x14ac:dyDescent="0.2">
      <c r="A31" s="368" t="s">
        <v>414</v>
      </c>
      <c r="B31" s="369">
        <v>1158.433</v>
      </c>
      <c r="C31" s="370" t="s">
        <v>456</v>
      </c>
      <c r="D31" s="369">
        <v>1150.9690000000001</v>
      </c>
      <c r="E31" s="370" t="s">
        <v>456</v>
      </c>
      <c r="F31" s="369">
        <v>1150.7660000000001</v>
      </c>
      <c r="G31" s="370" t="s">
        <v>456</v>
      </c>
      <c r="H31" s="369">
        <v>1158.3630000000001</v>
      </c>
      <c r="I31" s="370" t="s">
        <v>456</v>
      </c>
      <c r="J31" s="369">
        <v>1167.681</v>
      </c>
      <c r="K31" s="370" t="s">
        <v>456</v>
      </c>
      <c r="L31" s="369">
        <v>1172.6210000000001</v>
      </c>
      <c r="M31" s="370" t="s">
        <v>456</v>
      </c>
      <c r="N31" s="369">
        <v>1174.471</v>
      </c>
      <c r="O31" s="370" t="s">
        <v>456</v>
      </c>
      <c r="P31" s="369">
        <v>1177.152</v>
      </c>
      <c r="Q31" s="370" t="s">
        <v>456</v>
      </c>
      <c r="R31" s="17"/>
      <c r="S31" s="399"/>
      <c r="T31" s="17"/>
      <c r="V31" s="17"/>
      <c r="X31" s="17"/>
      <c r="Z31" s="17"/>
      <c r="AB31" s="17"/>
      <c r="AD31" s="17"/>
      <c r="AF31" s="17"/>
      <c r="AH31" s="17"/>
    </row>
    <row r="32" spans="1:34" ht="18" customHeight="1" x14ac:dyDescent="0.2">
      <c r="A32" s="368" t="s">
        <v>431</v>
      </c>
      <c r="B32" s="369">
        <v>388.66800000000001</v>
      </c>
      <c r="C32" s="370" t="s">
        <v>456</v>
      </c>
      <c r="D32" s="369">
        <v>373.55099999999999</v>
      </c>
      <c r="E32" s="370" t="s">
        <v>456</v>
      </c>
      <c r="F32" s="369">
        <v>364.11200000000002</v>
      </c>
      <c r="G32" s="370" t="s">
        <v>456</v>
      </c>
      <c r="H32" s="369">
        <v>353.733</v>
      </c>
      <c r="I32" s="370" t="s">
        <v>456</v>
      </c>
      <c r="J32" s="369">
        <v>339.416</v>
      </c>
      <c r="K32" s="370" t="s">
        <v>456</v>
      </c>
      <c r="L32" s="369">
        <v>320.76799999999997</v>
      </c>
      <c r="M32" s="370" t="s">
        <v>456</v>
      </c>
      <c r="N32" s="369">
        <v>299.61</v>
      </c>
      <c r="O32" s="370" t="s">
        <v>456</v>
      </c>
      <c r="P32" s="369">
        <v>282.80700000000002</v>
      </c>
      <c r="Q32" s="370" t="s">
        <v>456</v>
      </c>
      <c r="R32" s="17"/>
      <c r="S32" s="399"/>
      <c r="T32" s="17"/>
      <c r="V32" s="17"/>
      <c r="X32" s="17"/>
      <c r="Z32" s="17"/>
      <c r="AB32" s="17"/>
      <c r="AD32" s="17"/>
      <c r="AF32" s="17"/>
      <c r="AH32" s="17"/>
    </row>
    <row r="33" spans="1:34" ht="18" customHeight="1" x14ac:dyDescent="0.2">
      <c r="A33" s="294" t="s">
        <v>706</v>
      </c>
      <c r="B33" s="369" t="s">
        <v>308</v>
      </c>
      <c r="C33" s="370" t="s">
        <v>456</v>
      </c>
      <c r="D33" s="369">
        <v>82.876999999999995</v>
      </c>
      <c r="E33" s="370" t="s">
        <v>456</v>
      </c>
      <c r="F33" s="369">
        <v>78.724000000000004</v>
      </c>
      <c r="G33" s="370" t="s">
        <v>456</v>
      </c>
      <c r="H33" s="369">
        <v>70.134</v>
      </c>
      <c r="I33" s="370" t="s">
        <v>456</v>
      </c>
      <c r="J33" s="369">
        <v>70.031999999999996</v>
      </c>
      <c r="K33" s="370" t="s">
        <v>456</v>
      </c>
      <c r="L33" s="369">
        <v>65.239999999999995</v>
      </c>
      <c r="M33" s="370" t="s">
        <v>456</v>
      </c>
      <c r="N33" s="369">
        <v>64.552999999999997</v>
      </c>
      <c r="O33" s="370" t="s">
        <v>456</v>
      </c>
      <c r="P33" s="369" t="s">
        <v>308</v>
      </c>
      <c r="Q33" s="370" t="s">
        <v>456</v>
      </c>
      <c r="R33" s="17"/>
      <c r="S33" s="399"/>
      <c r="T33" s="17"/>
      <c r="V33" s="17"/>
      <c r="X33" s="17"/>
      <c r="Z33" s="17"/>
      <c r="AB33" s="17"/>
      <c r="AD33" s="17"/>
      <c r="AF33" s="17"/>
      <c r="AH33" s="17"/>
    </row>
    <row r="34" spans="1:34" ht="18" customHeight="1" x14ac:dyDescent="0.2">
      <c r="A34" s="294" t="s">
        <v>707</v>
      </c>
      <c r="B34" s="369" t="s">
        <v>308</v>
      </c>
      <c r="C34" s="370" t="s">
        <v>456</v>
      </c>
      <c r="D34" s="369">
        <v>10.762</v>
      </c>
      <c r="E34" s="370" t="s">
        <v>456</v>
      </c>
      <c r="F34" s="369">
        <v>10.472</v>
      </c>
      <c r="G34" s="370" t="s">
        <v>456</v>
      </c>
      <c r="H34" s="369">
        <v>10.433</v>
      </c>
      <c r="I34" s="370" t="s">
        <v>456</v>
      </c>
      <c r="J34" s="369">
        <v>9.9559999999999995</v>
      </c>
      <c r="K34" s="370" t="s">
        <v>456</v>
      </c>
      <c r="L34" s="369">
        <v>9.9120000000000008</v>
      </c>
      <c r="M34" s="370" t="s">
        <v>456</v>
      </c>
      <c r="N34" s="369">
        <v>9.5589999999999993</v>
      </c>
      <c r="O34" s="370" t="s">
        <v>456</v>
      </c>
      <c r="P34" s="369" t="s">
        <v>308</v>
      </c>
      <c r="Q34" s="370" t="s">
        <v>456</v>
      </c>
      <c r="R34" s="17"/>
      <c r="S34" s="399"/>
      <c r="T34" s="17"/>
      <c r="V34" s="17"/>
      <c r="X34" s="17"/>
      <c r="Z34" s="17"/>
      <c r="AB34" s="17"/>
      <c r="AD34" s="17"/>
      <c r="AF34" s="17"/>
      <c r="AH34" s="17"/>
    </row>
    <row r="35" spans="1:34" ht="18" customHeight="1" x14ac:dyDescent="0.2">
      <c r="A35" s="294" t="s">
        <v>433</v>
      </c>
      <c r="B35" s="369">
        <v>18.404</v>
      </c>
      <c r="C35" s="370" t="s">
        <v>456</v>
      </c>
      <c r="D35" s="369">
        <v>18.954000000000001</v>
      </c>
      <c r="E35" s="370" t="s">
        <v>456</v>
      </c>
      <c r="F35" s="369">
        <v>19.465</v>
      </c>
      <c r="G35" s="370" t="s">
        <v>456</v>
      </c>
      <c r="H35" s="369">
        <v>19.992000000000001</v>
      </c>
      <c r="I35" s="370" t="s">
        <v>456</v>
      </c>
      <c r="J35" s="369">
        <v>20.655999999999999</v>
      </c>
      <c r="K35" s="370" t="s">
        <v>456</v>
      </c>
      <c r="L35" s="369">
        <v>21.228000000000002</v>
      </c>
      <c r="M35" s="370" t="s">
        <v>456</v>
      </c>
      <c r="N35" s="369">
        <v>21.853000000000002</v>
      </c>
      <c r="O35" s="370" t="s">
        <v>456</v>
      </c>
      <c r="P35" s="369" t="s">
        <v>308</v>
      </c>
      <c r="Q35" s="370" t="s">
        <v>456</v>
      </c>
      <c r="R35" s="17"/>
      <c r="S35" s="399"/>
      <c r="T35" s="17"/>
      <c r="V35" s="17"/>
      <c r="X35" s="17"/>
      <c r="Z35" s="17"/>
      <c r="AB35" s="17"/>
      <c r="AD35" s="17"/>
      <c r="AF35" s="17"/>
      <c r="AH35" s="17"/>
    </row>
    <row r="36" spans="1:34" ht="18" customHeight="1" x14ac:dyDescent="0.2">
      <c r="A36" s="294" t="s">
        <v>434</v>
      </c>
      <c r="B36" s="369">
        <v>309.887</v>
      </c>
      <c r="C36" s="370" t="s">
        <v>456</v>
      </c>
      <c r="D36" s="369">
        <v>305.88600000000002</v>
      </c>
      <c r="E36" s="370" t="s">
        <v>456</v>
      </c>
      <c r="F36" s="369">
        <v>311.875</v>
      </c>
      <c r="G36" s="370" t="s">
        <v>456</v>
      </c>
      <c r="H36" s="369">
        <v>314.74799999999999</v>
      </c>
      <c r="I36" s="370" t="s">
        <v>456</v>
      </c>
      <c r="J36" s="369">
        <v>318.24400000000003</v>
      </c>
      <c r="K36" s="370" t="s">
        <v>456</v>
      </c>
      <c r="L36" s="369">
        <v>325.875</v>
      </c>
      <c r="M36" s="370" t="s">
        <v>456</v>
      </c>
      <c r="N36" s="369">
        <v>339.245</v>
      </c>
      <c r="O36" s="370" t="s">
        <v>456</v>
      </c>
      <c r="P36" s="369" t="s">
        <v>308</v>
      </c>
      <c r="Q36" s="370" t="s">
        <v>456</v>
      </c>
      <c r="R36" s="17"/>
      <c r="S36" s="399"/>
      <c r="T36" s="17"/>
      <c r="V36" s="17"/>
      <c r="X36" s="17"/>
      <c r="Z36" s="17"/>
      <c r="AB36" s="17"/>
      <c r="AD36" s="17"/>
      <c r="AF36" s="17"/>
      <c r="AH36" s="17"/>
    </row>
    <row r="37" spans="1:34" ht="18" customHeight="1" x14ac:dyDescent="0.2">
      <c r="A37" s="294" t="s">
        <v>708</v>
      </c>
      <c r="B37" s="369" t="s">
        <v>308</v>
      </c>
      <c r="C37" s="370" t="s">
        <v>456</v>
      </c>
      <c r="D37" s="369" t="s">
        <v>308</v>
      </c>
      <c r="E37" s="370" t="s">
        <v>456</v>
      </c>
      <c r="F37" s="369" t="s">
        <v>308</v>
      </c>
      <c r="G37" s="370" t="s">
        <v>456</v>
      </c>
      <c r="H37" s="369">
        <v>13.784000000000001</v>
      </c>
      <c r="I37" s="370" t="s">
        <v>456</v>
      </c>
      <c r="J37" s="369">
        <v>12.36</v>
      </c>
      <c r="K37" s="370" t="s">
        <v>456</v>
      </c>
      <c r="L37" s="369">
        <v>11.125</v>
      </c>
      <c r="M37" s="370" t="s">
        <v>456</v>
      </c>
      <c r="N37" s="369" t="s">
        <v>308</v>
      </c>
      <c r="O37" s="370" t="s">
        <v>456</v>
      </c>
      <c r="P37" s="369" t="s">
        <v>308</v>
      </c>
      <c r="Q37" s="370" t="s">
        <v>456</v>
      </c>
      <c r="R37" s="17"/>
      <c r="S37" s="399"/>
      <c r="T37" s="17"/>
      <c r="V37" s="17"/>
      <c r="X37" s="17"/>
      <c r="Z37" s="17"/>
      <c r="AB37" s="17"/>
      <c r="AD37" s="17"/>
      <c r="AF37" s="17"/>
      <c r="AH37" s="17"/>
    </row>
    <row r="38" spans="1:34" ht="18" customHeight="1" x14ac:dyDescent="0.2">
      <c r="A38" s="294" t="s">
        <v>436</v>
      </c>
      <c r="B38" s="369">
        <v>131.46199999999999</v>
      </c>
      <c r="C38" s="370" t="s">
        <v>456</v>
      </c>
      <c r="D38" s="369">
        <v>122.898</v>
      </c>
      <c r="E38" s="370" t="s">
        <v>456</v>
      </c>
      <c r="F38" s="369">
        <v>112.017</v>
      </c>
      <c r="G38" s="370" t="s">
        <v>456</v>
      </c>
      <c r="H38" s="369">
        <v>109.973</v>
      </c>
      <c r="I38" s="370" t="s">
        <v>456</v>
      </c>
      <c r="J38" s="369">
        <v>101.373</v>
      </c>
      <c r="K38" s="370" t="s">
        <v>456</v>
      </c>
      <c r="L38" s="369">
        <v>100.572</v>
      </c>
      <c r="M38" s="370" t="s">
        <v>456</v>
      </c>
      <c r="N38" s="369">
        <v>96.14</v>
      </c>
      <c r="O38" s="370" t="s">
        <v>456</v>
      </c>
      <c r="P38" s="369" t="s">
        <v>308</v>
      </c>
      <c r="Q38" s="370" t="s">
        <v>456</v>
      </c>
      <c r="R38" s="17"/>
      <c r="S38" s="399"/>
      <c r="T38" s="17"/>
      <c r="V38" s="17"/>
      <c r="X38" s="17"/>
      <c r="Z38" s="17"/>
      <c r="AB38" s="17"/>
      <c r="AD38" s="17"/>
      <c r="AF38" s="17"/>
      <c r="AH38" s="17"/>
    </row>
    <row r="39" spans="1:34" ht="18" customHeight="1" x14ac:dyDescent="0.2">
      <c r="A39" s="294" t="s">
        <v>435</v>
      </c>
      <c r="B39" s="369">
        <v>337.29199999999997</v>
      </c>
      <c r="C39" s="370" t="s">
        <v>717</v>
      </c>
      <c r="D39" s="369">
        <v>332.61900000000003</v>
      </c>
      <c r="E39" s="370" t="s">
        <v>717</v>
      </c>
      <c r="F39" s="369">
        <v>324.25799999999998</v>
      </c>
      <c r="G39" s="370" t="s">
        <v>717</v>
      </c>
      <c r="H39" s="369">
        <v>313.37599999999998</v>
      </c>
      <c r="I39" s="370" t="s">
        <v>717</v>
      </c>
      <c r="J39" s="369">
        <v>307.43599999999998</v>
      </c>
      <c r="K39" s="370" t="s">
        <v>717</v>
      </c>
      <c r="L39" s="369">
        <v>302.35199999999998</v>
      </c>
      <c r="M39" s="370" t="s">
        <v>717</v>
      </c>
      <c r="N39" s="369">
        <v>297.06299999999999</v>
      </c>
      <c r="O39" s="370" t="s">
        <v>717</v>
      </c>
      <c r="P39" s="369">
        <v>294.863</v>
      </c>
      <c r="Q39" s="370" t="s">
        <v>717</v>
      </c>
      <c r="R39" s="17"/>
      <c r="S39" s="399"/>
      <c r="T39" s="17"/>
      <c r="V39" s="17"/>
      <c r="X39" s="17"/>
      <c r="Z39" s="17"/>
      <c r="AB39" s="17"/>
      <c r="AD39" s="17"/>
      <c r="AF39" s="17"/>
      <c r="AH39" s="17"/>
    </row>
    <row r="40" spans="1:34" ht="18" customHeight="1" x14ac:dyDescent="0.2">
      <c r="A40" s="294" t="s">
        <v>709</v>
      </c>
      <c r="B40" s="369">
        <v>709.82600000000002</v>
      </c>
      <c r="C40" s="370" t="s">
        <v>456</v>
      </c>
      <c r="D40" s="369">
        <v>819.32399999999996</v>
      </c>
      <c r="E40" s="370" t="s">
        <v>456</v>
      </c>
      <c r="F40" s="369">
        <v>805.99300000000005</v>
      </c>
      <c r="G40" s="370" t="s">
        <v>456</v>
      </c>
      <c r="H40" s="369">
        <v>831.43700000000001</v>
      </c>
      <c r="I40" s="370" t="s">
        <v>456</v>
      </c>
      <c r="J40" s="369">
        <v>839.65200000000004</v>
      </c>
      <c r="K40" s="370" t="s">
        <v>456</v>
      </c>
      <c r="L40" s="369">
        <v>847.07500000000005</v>
      </c>
      <c r="M40" s="370" t="s">
        <v>456</v>
      </c>
      <c r="N40" s="369">
        <v>856.44600000000003</v>
      </c>
      <c r="O40" s="370" t="s">
        <v>456</v>
      </c>
      <c r="P40" s="369" t="s">
        <v>308</v>
      </c>
      <c r="Q40" s="370" t="s">
        <v>456</v>
      </c>
      <c r="R40" s="17"/>
      <c r="S40" s="399"/>
      <c r="T40" s="17"/>
      <c r="V40" s="17"/>
      <c r="X40" s="17"/>
      <c r="Z40" s="17"/>
      <c r="AB40" s="17"/>
      <c r="AD40" s="17"/>
      <c r="AF40" s="17"/>
      <c r="AH40" s="17"/>
    </row>
    <row r="41" spans="1:34" ht="18" customHeight="1" x14ac:dyDescent="0.2">
      <c r="A41" s="295" t="s">
        <v>432</v>
      </c>
      <c r="B41" s="374">
        <v>2107.5300000000002</v>
      </c>
      <c r="C41" s="375" t="s">
        <v>717</v>
      </c>
      <c r="D41" s="374">
        <v>2116.12</v>
      </c>
      <c r="E41" s="375" t="s">
        <v>717</v>
      </c>
      <c r="F41" s="374">
        <v>2182.96</v>
      </c>
      <c r="G41" s="375" t="s">
        <v>456</v>
      </c>
      <c r="H41" s="374">
        <v>2277.5830000000001</v>
      </c>
      <c r="I41" s="375" t="s">
        <v>703</v>
      </c>
      <c r="J41" s="374">
        <v>2459.71</v>
      </c>
      <c r="K41" s="375" t="s">
        <v>703</v>
      </c>
      <c r="L41" s="374">
        <v>2504.5929999999998</v>
      </c>
      <c r="M41" s="375" t="s">
        <v>703</v>
      </c>
      <c r="N41" s="374">
        <v>2724.1030000000001</v>
      </c>
      <c r="O41" s="375" t="s">
        <v>703</v>
      </c>
      <c r="P41" s="374" t="s">
        <v>308</v>
      </c>
      <c r="Q41" s="375" t="s">
        <v>456</v>
      </c>
      <c r="R41" s="17"/>
      <c r="S41" s="399"/>
      <c r="T41" s="17"/>
      <c r="V41" s="17"/>
      <c r="X41" s="17"/>
      <c r="Z41" s="17"/>
      <c r="AB41" s="17"/>
      <c r="AD41" s="17"/>
      <c r="AF41" s="17"/>
      <c r="AH41" s="17"/>
    </row>
    <row r="42" spans="1:34" ht="15.75" customHeight="1" x14ac:dyDescent="0.2">
      <c r="A42" s="90" t="s">
        <v>718</v>
      </c>
      <c r="R42" s="17"/>
      <c r="T42" s="17"/>
      <c r="V42" s="17"/>
      <c r="X42" s="17"/>
      <c r="Z42" s="17"/>
      <c r="AB42" s="17"/>
      <c r="AD42" s="17"/>
      <c r="AF42" s="17"/>
      <c r="AH42" s="17"/>
    </row>
    <row r="43" spans="1:34" ht="15.75" customHeight="1" x14ac:dyDescent="0.2">
      <c r="A43" s="91" t="s">
        <v>720</v>
      </c>
      <c r="R43" s="17"/>
      <c r="T43" s="17"/>
      <c r="V43" s="17"/>
      <c r="X43" s="17"/>
      <c r="Z43" s="17"/>
      <c r="AB43" s="17"/>
      <c r="AD43" s="17"/>
      <c r="AF43" s="17"/>
      <c r="AH43" s="17"/>
    </row>
    <row r="44" spans="1:34" ht="15.75" customHeight="1" x14ac:dyDescent="0.2">
      <c r="Q44" s="17"/>
      <c r="S44" s="17"/>
      <c r="U44" s="17"/>
      <c r="W44" s="17"/>
      <c r="Y44" s="17"/>
      <c r="AA44" s="17"/>
      <c r="AC44" s="17"/>
      <c r="AE44" s="17"/>
      <c r="AG44" s="17"/>
    </row>
    <row r="45" spans="1:34" ht="15.75" customHeight="1" x14ac:dyDescent="0.2">
      <c r="Q45" s="17"/>
      <c r="S45" s="17"/>
      <c r="U45" s="17"/>
      <c r="W45" s="17"/>
      <c r="Y45" s="17"/>
      <c r="AA45" s="17"/>
      <c r="AC45" s="17"/>
      <c r="AE45" s="17"/>
      <c r="AG45" s="17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R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Normal="100" workbookViewId="0"/>
  </sheetViews>
  <sheetFormatPr defaultRowHeight="12" x14ac:dyDescent="0.2"/>
  <cols>
    <col min="1" max="1" width="14.5703125" customWidth="1"/>
    <col min="2" max="6" width="10" customWidth="1"/>
    <col min="7" max="7" width="10.28515625" customWidth="1"/>
    <col min="8" max="8" width="11" customWidth="1"/>
    <col min="9" max="9" width="10" customWidth="1"/>
  </cols>
  <sheetData>
    <row r="1" spans="1:10" ht="15.75" customHeight="1" x14ac:dyDescent="0.2">
      <c r="A1" s="1" t="s">
        <v>515</v>
      </c>
      <c r="B1" s="1"/>
      <c r="C1" s="30"/>
      <c r="D1" s="30"/>
      <c r="E1" s="30"/>
      <c r="F1" s="30"/>
      <c r="G1" s="30"/>
      <c r="H1" s="30"/>
      <c r="J1" s="196" t="s">
        <v>500</v>
      </c>
    </row>
    <row r="2" spans="1:10" ht="15.75" customHeight="1" x14ac:dyDescent="0.2">
      <c r="A2" s="2" t="s">
        <v>0</v>
      </c>
    </row>
    <row r="3" spans="1:10" ht="15.75" customHeight="1" x14ac:dyDescent="0.2">
      <c r="A3" s="3"/>
      <c r="B3" s="3"/>
    </row>
    <row r="4" spans="1:10" ht="21" customHeight="1" x14ac:dyDescent="0.2">
      <c r="A4" s="417" t="s">
        <v>58</v>
      </c>
      <c r="B4" s="418" t="s">
        <v>4</v>
      </c>
      <c r="C4" s="418"/>
      <c r="D4" s="418"/>
      <c r="E4" s="418"/>
      <c r="F4" s="418"/>
      <c r="G4" s="418"/>
      <c r="H4" s="418"/>
      <c r="I4" s="418"/>
    </row>
    <row r="5" spans="1:10" ht="21" customHeight="1" x14ac:dyDescent="0.2">
      <c r="A5" s="417"/>
      <c r="B5" s="418" t="s">
        <v>5</v>
      </c>
      <c r="C5" s="418"/>
      <c r="D5" s="419" t="s">
        <v>6</v>
      </c>
      <c r="E5" s="419"/>
      <c r="F5" s="419"/>
      <c r="G5" s="446" t="s">
        <v>27</v>
      </c>
      <c r="H5" s="446"/>
      <c r="I5" s="446" t="s">
        <v>13</v>
      </c>
    </row>
    <row r="6" spans="1:10" ht="21" customHeight="1" x14ac:dyDescent="0.2">
      <c r="A6" s="417"/>
      <c r="B6" s="31" t="s">
        <v>17</v>
      </c>
      <c r="C6" s="4" t="s">
        <v>28</v>
      </c>
      <c r="D6" s="4" t="s">
        <v>35</v>
      </c>
      <c r="E6" s="4" t="s">
        <v>36</v>
      </c>
      <c r="F6" s="4" t="s">
        <v>10</v>
      </c>
      <c r="G6" s="4" t="s">
        <v>59</v>
      </c>
      <c r="H6" s="4" t="s">
        <v>60</v>
      </c>
      <c r="I6" s="446"/>
    </row>
    <row r="7" spans="1:10" ht="21" customHeight="1" x14ac:dyDescent="0.2">
      <c r="A7" s="417" t="s">
        <v>20</v>
      </c>
      <c r="B7" s="417"/>
      <c r="C7" s="417"/>
      <c r="D7" s="417"/>
      <c r="E7" s="417"/>
      <c r="F7" s="417"/>
      <c r="G7" s="417"/>
      <c r="H7" s="417"/>
      <c r="I7" s="417"/>
    </row>
    <row r="8" spans="1:10" ht="15.75" customHeight="1" x14ac:dyDescent="0.2">
      <c r="A8" s="32" t="s">
        <v>516</v>
      </c>
      <c r="B8" s="5">
        <v>9581</v>
      </c>
      <c r="C8" s="5">
        <v>1955</v>
      </c>
      <c r="D8" s="5">
        <v>3596</v>
      </c>
      <c r="E8" s="5">
        <v>3683</v>
      </c>
      <c r="F8" s="5">
        <v>22164</v>
      </c>
      <c r="G8" s="5">
        <v>697</v>
      </c>
      <c r="H8" s="5">
        <v>147</v>
      </c>
      <c r="I8" s="5">
        <v>5928</v>
      </c>
    </row>
    <row r="9" spans="1:10" ht="15.75" customHeight="1" x14ac:dyDescent="0.2">
      <c r="A9" s="33" t="s">
        <v>61</v>
      </c>
      <c r="B9" s="5">
        <v>3722</v>
      </c>
      <c r="C9" s="5">
        <v>267</v>
      </c>
      <c r="D9" s="5">
        <v>1052</v>
      </c>
      <c r="E9" s="5">
        <v>7710</v>
      </c>
      <c r="F9" s="5">
        <v>25138</v>
      </c>
      <c r="G9" s="5">
        <v>842</v>
      </c>
      <c r="H9" s="5">
        <v>102</v>
      </c>
      <c r="I9" s="5">
        <v>4499</v>
      </c>
    </row>
    <row r="10" spans="1:10" ht="15.75" customHeight="1" x14ac:dyDescent="0.2">
      <c r="A10" s="33" t="s">
        <v>62</v>
      </c>
      <c r="B10" s="5">
        <v>5276</v>
      </c>
      <c r="C10" s="5">
        <v>152</v>
      </c>
      <c r="D10" s="5">
        <v>1021</v>
      </c>
      <c r="E10" s="5">
        <v>7868</v>
      </c>
      <c r="F10" s="5">
        <v>19147</v>
      </c>
      <c r="G10" s="5">
        <v>1294</v>
      </c>
      <c r="H10" s="5">
        <v>162</v>
      </c>
      <c r="I10" s="5">
        <v>4790</v>
      </c>
    </row>
    <row r="11" spans="1:10" ht="15.75" customHeight="1" x14ac:dyDescent="0.2">
      <c r="A11" s="33" t="s">
        <v>63</v>
      </c>
      <c r="B11" s="5">
        <v>8339</v>
      </c>
      <c r="C11" s="5">
        <v>89</v>
      </c>
      <c r="D11" s="5">
        <v>1932</v>
      </c>
      <c r="E11" s="5">
        <v>9276</v>
      </c>
      <c r="F11" s="5">
        <v>8537</v>
      </c>
      <c r="G11" s="5">
        <v>1258</v>
      </c>
      <c r="H11" s="5">
        <v>263</v>
      </c>
      <c r="I11" s="5">
        <v>2286</v>
      </c>
    </row>
    <row r="12" spans="1:10" ht="15.75" customHeight="1" x14ac:dyDescent="0.2">
      <c r="A12" s="33" t="s">
        <v>64</v>
      </c>
      <c r="B12" s="5">
        <v>14929</v>
      </c>
      <c r="C12" s="5">
        <v>55</v>
      </c>
      <c r="D12" s="5">
        <v>10017</v>
      </c>
      <c r="E12" s="5">
        <v>6226</v>
      </c>
      <c r="F12" s="5">
        <v>2551</v>
      </c>
      <c r="G12" s="5">
        <v>532</v>
      </c>
      <c r="H12" s="5">
        <v>382</v>
      </c>
      <c r="I12" s="5">
        <v>642</v>
      </c>
    </row>
    <row r="13" spans="1:10" ht="15.75" customHeight="1" x14ac:dyDescent="0.2">
      <c r="A13" s="33" t="s">
        <v>65</v>
      </c>
      <c r="B13" s="5">
        <v>28272</v>
      </c>
      <c r="C13" s="5">
        <v>38</v>
      </c>
      <c r="D13" s="5">
        <v>22758</v>
      </c>
      <c r="E13" s="5">
        <v>1880</v>
      </c>
      <c r="F13" s="5">
        <v>604</v>
      </c>
      <c r="G13" s="5">
        <v>147</v>
      </c>
      <c r="H13" s="5">
        <v>630</v>
      </c>
      <c r="I13" s="5">
        <v>256</v>
      </c>
    </row>
    <row r="14" spans="1:10" ht="15.75" customHeight="1" x14ac:dyDescent="0.2">
      <c r="A14" s="33" t="s">
        <v>66</v>
      </c>
      <c r="B14" s="5">
        <v>49821</v>
      </c>
      <c r="C14" s="5">
        <v>17</v>
      </c>
      <c r="D14" s="5">
        <v>10219</v>
      </c>
      <c r="E14" s="5">
        <v>558</v>
      </c>
      <c r="F14" s="5">
        <v>63</v>
      </c>
      <c r="G14" s="5">
        <v>33</v>
      </c>
      <c r="H14" s="5">
        <v>1116</v>
      </c>
      <c r="I14" s="5">
        <v>135</v>
      </c>
    </row>
    <row r="15" spans="1:10" ht="15.75" customHeight="1" x14ac:dyDescent="0.2">
      <c r="A15" s="33" t="s">
        <v>67</v>
      </c>
      <c r="B15" s="5">
        <v>85268</v>
      </c>
      <c r="C15" s="5">
        <v>8</v>
      </c>
      <c r="D15" s="5">
        <v>7468</v>
      </c>
      <c r="E15" s="5">
        <v>198</v>
      </c>
      <c r="F15" s="5">
        <v>49</v>
      </c>
      <c r="G15" s="5">
        <v>19</v>
      </c>
      <c r="H15" s="5">
        <v>2238</v>
      </c>
      <c r="I15" s="5">
        <v>86</v>
      </c>
    </row>
    <row r="16" spans="1:10" ht="15.75" customHeight="1" x14ac:dyDescent="0.2">
      <c r="A16" s="33" t="s">
        <v>68</v>
      </c>
      <c r="B16" s="5">
        <v>120732</v>
      </c>
      <c r="C16" s="5">
        <v>6</v>
      </c>
      <c r="D16" s="5">
        <v>7967</v>
      </c>
      <c r="E16" s="5">
        <v>79</v>
      </c>
      <c r="F16" s="5">
        <v>8</v>
      </c>
      <c r="G16" s="5">
        <v>14</v>
      </c>
      <c r="H16" s="5">
        <v>4967</v>
      </c>
      <c r="I16" s="5">
        <v>63</v>
      </c>
    </row>
    <row r="17" spans="1:9" ht="15.75" customHeight="1" x14ac:dyDescent="0.2">
      <c r="A17" s="33" t="s">
        <v>69</v>
      </c>
      <c r="B17" s="5">
        <v>135139</v>
      </c>
      <c r="C17" s="5">
        <v>1</v>
      </c>
      <c r="D17" s="5">
        <v>7399</v>
      </c>
      <c r="E17" s="5">
        <v>39</v>
      </c>
      <c r="F17" s="5">
        <v>1</v>
      </c>
      <c r="G17" s="5">
        <v>7</v>
      </c>
      <c r="H17" s="5">
        <v>11121</v>
      </c>
      <c r="I17" s="5">
        <v>18</v>
      </c>
    </row>
    <row r="18" spans="1:9" ht="15.75" customHeight="1" x14ac:dyDescent="0.2">
      <c r="A18" s="33" t="s">
        <v>70</v>
      </c>
      <c r="B18" s="5">
        <v>130574</v>
      </c>
      <c r="C18" s="5">
        <v>1</v>
      </c>
      <c r="D18" s="5">
        <v>6244</v>
      </c>
      <c r="E18" s="5">
        <v>20</v>
      </c>
      <c r="F18" s="199" t="s">
        <v>123</v>
      </c>
      <c r="G18" s="5">
        <v>2</v>
      </c>
      <c r="H18" s="5">
        <v>17838</v>
      </c>
      <c r="I18" s="5">
        <v>25</v>
      </c>
    </row>
    <row r="19" spans="1:9" ht="15.75" customHeight="1" x14ac:dyDescent="0.2">
      <c r="A19" s="33" t="s">
        <v>71</v>
      </c>
      <c r="B19" s="5">
        <v>105634</v>
      </c>
      <c r="C19" s="5">
        <v>2</v>
      </c>
      <c r="D19" s="5">
        <v>4360</v>
      </c>
      <c r="E19" s="5">
        <v>10</v>
      </c>
      <c r="F19" s="5">
        <v>2</v>
      </c>
      <c r="G19" s="5">
        <v>1</v>
      </c>
      <c r="H19" s="5">
        <v>17015</v>
      </c>
      <c r="I19" s="5">
        <v>9</v>
      </c>
    </row>
    <row r="20" spans="1:9" ht="15.75" customHeight="1" x14ac:dyDescent="0.2">
      <c r="A20" s="33" t="s">
        <v>517</v>
      </c>
      <c r="B20" s="5">
        <v>73146</v>
      </c>
      <c r="C20" s="199" t="s">
        <v>518</v>
      </c>
      <c r="D20" s="5">
        <v>2314</v>
      </c>
      <c r="E20" s="5">
        <v>8</v>
      </c>
      <c r="F20" s="199" t="s">
        <v>518</v>
      </c>
      <c r="G20" s="5">
        <v>3</v>
      </c>
      <c r="H20" s="5">
        <v>12964</v>
      </c>
      <c r="I20" s="199" t="s">
        <v>518</v>
      </c>
    </row>
    <row r="21" spans="1:9" ht="15.75" customHeight="1" x14ac:dyDescent="0.2">
      <c r="A21" s="33" t="s">
        <v>519</v>
      </c>
      <c r="B21" s="5">
        <v>33756</v>
      </c>
      <c r="C21" s="199" t="s">
        <v>518</v>
      </c>
      <c r="D21" s="5">
        <v>1085</v>
      </c>
      <c r="E21" s="5">
        <v>2</v>
      </c>
      <c r="F21" s="199" t="s">
        <v>518</v>
      </c>
      <c r="G21" s="5">
        <v>1</v>
      </c>
      <c r="H21" s="5">
        <v>9518</v>
      </c>
      <c r="I21" s="5">
        <v>1</v>
      </c>
    </row>
    <row r="22" spans="1:9" ht="15.75" customHeight="1" x14ac:dyDescent="0.2">
      <c r="A22" s="33" t="s">
        <v>520</v>
      </c>
      <c r="B22" s="5">
        <v>17615</v>
      </c>
      <c r="C22" s="199" t="s">
        <v>518</v>
      </c>
      <c r="D22" s="5">
        <v>575</v>
      </c>
      <c r="E22" s="5">
        <v>3</v>
      </c>
      <c r="F22" s="199" t="s">
        <v>518</v>
      </c>
      <c r="G22" s="5">
        <v>2</v>
      </c>
      <c r="H22" s="5">
        <v>6471</v>
      </c>
      <c r="I22" s="199" t="s">
        <v>518</v>
      </c>
    </row>
    <row r="23" spans="1:9" ht="15.75" customHeight="1" x14ac:dyDescent="0.2">
      <c r="A23" s="33" t="s">
        <v>521</v>
      </c>
      <c r="B23" s="5">
        <v>10985</v>
      </c>
      <c r="C23" s="199" t="s">
        <v>518</v>
      </c>
      <c r="D23" s="5">
        <v>321</v>
      </c>
      <c r="E23" s="199" t="s">
        <v>518</v>
      </c>
      <c r="F23" s="199" t="s">
        <v>518</v>
      </c>
      <c r="G23" s="199" t="s">
        <v>518</v>
      </c>
      <c r="H23" s="5">
        <v>3476</v>
      </c>
      <c r="I23" s="199" t="s">
        <v>518</v>
      </c>
    </row>
    <row r="24" spans="1:9" ht="15.75" customHeight="1" x14ac:dyDescent="0.2">
      <c r="A24" s="33" t="s">
        <v>522</v>
      </c>
      <c r="B24" s="5">
        <v>7289</v>
      </c>
      <c r="C24" s="199" t="s">
        <v>518</v>
      </c>
      <c r="D24" s="5">
        <v>182</v>
      </c>
      <c r="E24" s="199" t="s">
        <v>518</v>
      </c>
      <c r="F24" s="199" t="s">
        <v>518</v>
      </c>
      <c r="G24" s="199" t="s">
        <v>518</v>
      </c>
      <c r="H24" s="5">
        <v>1514</v>
      </c>
      <c r="I24" s="199" t="s">
        <v>518</v>
      </c>
    </row>
    <row r="25" spans="1:9" ht="15.75" customHeight="1" x14ac:dyDescent="0.2">
      <c r="A25" s="34" t="s">
        <v>523</v>
      </c>
      <c r="B25" s="5">
        <v>24348</v>
      </c>
      <c r="C25" s="199" t="s">
        <v>518</v>
      </c>
      <c r="D25" s="5">
        <v>338</v>
      </c>
      <c r="E25" s="200" t="s">
        <v>518</v>
      </c>
      <c r="F25" s="199" t="s">
        <v>518</v>
      </c>
      <c r="G25" s="200" t="s">
        <v>518</v>
      </c>
      <c r="H25" s="5">
        <v>2776</v>
      </c>
      <c r="I25" s="5">
        <v>1</v>
      </c>
    </row>
    <row r="26" spans="1:9" ht="21" customHeight="1" x14ac:dyDescent="0.2">
      <c r="A26" s="417" t="s">
        <v>21</v>
      </c>
      <c r="B26" s="417"/>
      <c r="C26" s="417"/>
      <c r="D26" s="417"/>
      <c r="E26" s="417"/>
      <c r="F26" s="417"/>
      <c r="G26" s="417"/>
      <c r="H26" s="417"/>
      <c r="I26" s="417"/>
    </row>
    <row r="27" spans="1:9" ht="15.75" customHeight="1" x14ac:dyDescent="0.2">
      <c r="A27" s="32" t="s">
        <v>524</v>
      </c>
      <c r="B27" s="5">
        <v>19019</v>
      </c>
      <c r="C27" s="5">
        <v>1824</v>
      </c>
      <c r="D27" s="5">
        <v>4021</v>
      </c>
      <c r="E27" s="5">
        <v>5690</v>
      </c>
      <c r="F27" s="5">
        <v>36732</v>
      </c>
      <c r="G27" s="5">
        <v>1240</v>
      </c>
      <c r="H27" s="5">
        <v>626</v>
      </c>
      <c r="I27" s="5">
        <v>5972</v>
      </c>
    </row>
    <row r="28" spans="1:9" ht="15.75" customHeight="1" x14ac:dyDescent="0.2">
      <c r="A28" s="33" t="s">
        <v>61</v>
      </c>
      <c r="B28" s="5">
        <v>11421</v>
      </c>
      <c r="C28" s="5">
        <v>96</v>
      </c>
      <c r="D28" s="5">
        <v>1190</v>
      </c>
      <c r="E28" s="5">
        <v>9974</v>
      </c>
      <c r="F28" s="5">
        <v>38243</v>
      </c>
      <c r="G28" s="5">
        <v>2049</v>
      </c>
      <c r="H28" s="5">
        <v>530</v>
      </c>
      <c r="I28" s="5">
        <v>4791</v>
      </c>
    </row>
    <row r="29" spans="1:9" ht="15.75" customHeight="1" x14ac:dyDescent="0.2">
      <c r="A29" s="33" t="s">
        <v>62</v>
      </c>
      <c r="B29" s="5">
        <v>18048</v>
      </c>
      <c r="C29" s="5">
        <v>83</v>
      </c>
      <c r="D29" s="5">
        <v>1230</v>
      </c>
      <c r="E29" s="5">
        <v>10483</v>
      </c>
      <c r="F29" s="5">
        <v>14166</v>
      </c>
      <c r="G29" s="5">
        <v>3884</v>
      </c>
      <c r="H29" s="5">
        <v>1116</v>
      </c>
      <c r="I29" s="5">
        <v>5118</v>
      </c>
    </row>
    <row r="30" spans="1:9" ht="15.75" customHeight="1" x14ac:dyDescent="0.2">
      <c r="A30" s="33" t="s">
        <v>63</v>
      </c>
      <c r="B30" s="5">
        <v>35846</v>
      </c>
      <c r="C30" s="5">
        <v>37</v>
      </c>
      <c r="D30" s="5">
        <v>2494</v>
      </c>
      <c r="E30" s="5">
        <v>8318</v>
      </c>
      <c r="F30" s="5">
        <v>3429</v>
      </c>
      <c r="G30" s="5">
        <v>5730</v>
      </c>
      <c r="H30" s="5">
        <v>2840</v>
      </c>
      <c r="I30" s="5">
        <v>2266</v>
      </c>
    </row>
    <row r="31" spans="1:9" ht="15.75" customHeight="1" x14ac:dyDescent="0.2">
      <c r="A31" s="33" t="s">
        <v>64</v>
      </c>
      <c r="B31" s="5">
        <v>75565</v>
      </c>
      <c r="C31" s="5">
        <v>67</v>
      </c>
      <c r="D31" s="5">
        <v>9867</v>
      </c>
      <c r="E31" s="5">
        <v>2840</v>
      </c>
      <c r="F31" s="5">
        <v>442</v>
      </c>
      <c r="G31" s="5">
        <v>4060</v>
      </c>
      <c r="H31" s="5">
        <v>5319</v>
      </c>
      <c r="I31" s="5">
        <v>610</v>
      </c>
    </row>
    <row r="32" spans="1:9" ht="15.75" customHeight="1" x14ac:dyDescent="0.2">
      <c r="A32" s="33" t="s">
        <v>65</v>
      </c>
      <c r="B32" s="5">
        <v>127850</v>
      </c>
      <c r="C32" s="5">
        <v>24</v>
      </c>
      <c r="D32" s="5">
        <v>19897</v>
      </c>
      <c r="E32" s="5">
        <v>673</v>
      </c>
      <c r="F32" s="5">
        <v>51</v>
      </c>
      <c r="G32" s="5">
        <v>1834</v>
      </c>
      <c r="H32" s="5">
        <v>11211</v>
      </c>
      <c r="I32" s="5">
        <v>283</v>
      </c>
    </row>
    <row r="33" spans="1:11" ht="15.75" customHeight="1" x14ac:dyDescent="0.2">
      <c r="A33" s="33" t="s">
        <v>66</v>
      </c>
      <c r="B33" s="5">
        <v>160949</v>
      </c>
      <c r="C33" s="5">
        <v>7</v>
      </c>
      <c r="D33" s="5">
        <v>9560</v>
      </c>
      <c r="E33" s="5">
        <v>200</v>
      </c>
      <c r="F33" s="5">
        <v>16</v>
      </c>
      <c r="G33" s="5">
        <v>778</v>
      </c>
      <c r="H33" s="5">
        <v>26301</v>
      </c>
      <c r="I33" s="5">
        <v>146</v>
      </c>
    </row>
    <row r="34" spans="1:11" ht="15.75" customHeight="1" x14ac:dyDescent="0.2">
      <c r="A34" s="33" t="s">
        <v>67</v>
      </c>
      <c r="B34" s="5">
        <v>157709</v>
      </c>
      <c r="C34" s="5">
        <v>1</v>
      </c>
      <c r="D34" s="5">
        <v>7799</v>
      </c>
      <c r="E34" s="5">
        <v>65</v>
      </c>
      <c r="F34" s="5">
        <v>8</v>
      </c>
      <c r="G34" s="5">
        <v>389</v>
      </c>
      <c r="H34" s="5">
        <v>60032</v>
      </c>
      <c r="I34" s="5">
        <v>90</v>
      </c>
    </row>
    <row r="35" spans="1:11" ht="15.75" customHeight="1" x14ac:dyDescent="0.2">
      <c r="A35" s="33" t="s">
        <v>68</v>
      </c>
      <c r="B35" s="5">
        <v>124407</v>
      </c>
      <c r="C35" s="199" t="s">
        <v>518</v>
      </c>
      <c r="D35" s="5">
        <v>7299</v>
      </c>
      <c r="E35" s="5">
        <v>22</v>
      </c>
      <c r="F35" s="5">
        <v>4</v>
      </c>
      <c r="G35" s="5">
        <v>146</v>
      </c>
      <c r="H35" s="5">
        <v>105524</v>
      </c>
      <c r="I35" s="5">
        <v>49</v>
      </c>
    </row>
    <row r="36" spans="1:11" ht="15.75" customHeight="1" x14ac:dyDescent="0.2">
      <c r="A36" s="33" t="s">
        <v>69</v>
      </c>
      <c r="B36" s="5">
        <v>89967</v>
      </c>
      <c r="C36" s="199" t="s">
        <v>518</v>
      </c>
      <c r="D36" s="5">
        <v>5398</v>
      </c>
      <c r="E36" s="5">
        <v>10</v>
      </c>
      <c r="F36" s="5">
        <v>1</v>
      </c>
      <c r="G36" s="5">
        <v>78</v>
      </c>
      <c r="H36" s="5">
        <v>114653</v>
      </c>
      <c r="I36" s="5">
        <v>32</v>
      </c>
    </row>
    <row r="37" spans="1:11" ht="15.75" customHeight="1" x14ac:dyDescent="0.2">
      <c r="A37" s="33" t="s">
        <v>70</v>
      </c>
      <c r="B37" s="5">
        <v>57491</v>
      </c>
      <c r="C37" s="199" t="s">
        <v>518</v>
      </c>
      <c r="D37" s="5">
        <v>3062</v>
      </c>
      <c r="E37" s="5">
        <v>2</v>
      </c>
      <c r="F37" s="199" t="s">
        <v>518</v>
      </c>
      <c r="G37" s="5">
        <v>38</v>
      </c>
      <c r="H37" s="5">
        <v>77347</v>
      </c>
      <c r="I37" s="5">
        <v>25</v>
      </c>
    </row>
    <row r="38" spans="1:11" ht="15.75" customHeight="1" x14ac:dyDescent="0.2">
      <c r="A38" s="33" t="s">
        <v>71</v>
      </c>
      <c r="B38" s="5">
        <v>28077</v>
      </c>
      <c r="C38" s="199" t="s">
        <v>518</v>
      </c>
      <c r="D38" s="5">
        <v>1535</v>
      </c>
      <c r="E38" s="199" t="s">
        <v>518</v>
      </c>
      <c r="F38" s="199" t="s">
        <v>518</v>
      </c>
      <c r="G38" s="5">
        <v>39</v>
      </c>
      <c r="H38" s="5">
        <v>43465</v>
      </c>
      <c r="I38" s="5">
        <v>4</v>
      </c>
    </row>
    <row r="39" spans="1:11" ht="15.75" customHeight="1" x14ac:dyDescent="0.2">
      <c r="A39" s="33" t="s">
        <v>517</v>
      </c>
      <c r="B39" s="5">
        <v>13568</v>
      </c>
      <c r="C39" s="199" t="s">
        <v>518</v>
      </c>
      <c r="D39" s="5">
        <v>739</v>
      </c>
      <c r="E39" s="199" t="s">
        <v>518</v>
      </c>
      <c r="F39" s="199" t="s">
        <v>518</v>
      </c>
      <c r="G39" s="5">
        <v>22</v>
      </c>
      <c r="H39" s="5">
        <v>24405</v>
      </c>
      <c r="I39" s="199" t="s">
        <v>518</v>
      </c>
    </row>
    <row r="40" spans="1:11" ht="15.75" customHeight="1" x14ac:dyDescent="0.2">
      <c r="A40" s="33" t="s">
        <v>519</v>
      </c>
      <c r="B40" s="5">
        <v>7495</v>
      </c>
      <c r="C40" s="199" t="s">
        <v>518</v>
      </c>
      <c r="D40" s="5">
        <v>355</v>
      </c>
      <c r="E40" s="5">
        <v>2</v>
      </c>
      <c r="F40" s="199" t="s">
        <v>518</v>
      </c>
      <c r="G40" s="5">
        <v>24</v>
      </c>
      <c r="H40" s="5">
        <v>13726</v>
      </c>
      <c r="I40" s="199" t="s">
        <v>518</v>
      </c>
    </row>
    <row r="41" spans="1:11" ht="15.75" customHeight="1" x14ac:dyDescent="0.2">
      <c r="A41" s="33" t="s">
        <v>520</v>
      </c>
      <c r="B41" s="5">
        <v>4400</v>
      </c>
      <c r="C41" s="199" t="s">
        <v>518</v>
      </c>
      <c r="D41" s="5">
        <v>163</v>
      </c>
      <c r="E41" s="199" t="s">
        <v>518</v>
      </c>
      <c r="F41" s="199" t="s">
        <v>518</v>
      </c>
      <c r="G41" s="5">
        <v>9</v>
      </c>
      <c r="H41" s="5">
        <v>6529</v>
      </c>
      <c r="I41" s="5">
        <v>1</v>
      </c>
    </row>
    <row r="42" spans="1:11" ht="15.75" customHeight="1" x14ac:dyDescent="0.2">
      <c r="A42" s="33" t="s">
        <v>521</v>
      </c>
      <c r="B42" s="5">
        <v>2848</v>
      </c>
      <c r="C42" s="5">
        <v>1</v>
      </c>
      <c r="D42" s="5">
        <v>97</v>
      </c>
      <c r="E42" s="199" t="s">
        <v>518</v>
      </c>
      <c r="F42" s="199" t="s">
        <v>518</v>
      </c>
      <c r="G42" s="5">
        <v>3</v>
      </c>
      <c r="H42" s="5">
        <v>3438</v>
      </c>
      <c r="I42" s="199" t="s">
        <v>518</v>
      </c>
    </row>
    <row r="43" spans="1:11" ht="15.75" customHeight="1" x14ac:dyDescent="0.2">
      <c r="A43" s="33" t="s">
        <v>522</v>
      </c>
      <c r="B43" s="5">
        <v>1897</v>
      </c>
      <c r="C43" s="199" t="s">
        <v>518</v>
      </c>
      <c r="D43" s="5">
        <v>52</v>
      </c>
      <c r="E43" s="199" t="s">
        <v>518</v>
      </c>
      <c r="F43" s="199" t="s">
        <v>518</v>
      </c>
      <c r="G43" s="199" t="s">
        <v>518</v>
      </c>
      <c r="H43" s="5">
        <v>2032</v>
      </c>
      <c r="I43" s="199" t="s">
        <v>518</v>
      </c>
    </row>
    <row r="44" spans="1:11" ht="15.75" customHeight="1" x14ac:dyDescent="0.2">
      <c r="A44" s="34" t="s">
        <v>523</v>
      </c>
      <c r="B44" s="8">
        <v>5497</v>
      </c>
      <c r="C44" s="200" t="s">
        <v>518</v>
      </c>
      <c r="D44" s="8">
        <v>109</v>
      </c>
      <c r="E44" s="200" t="s">
        <v>518</v>
      </c>
      <c r="F44" s="200" t="s">
        <v>518</v>
      </c>
      <c r="G44" s="8">
        <v>4</v>
      </c>
      <c r="H44" s="8">
        <v>4203</v>
      </c>
      <c r="I44" s="8">
        <v>1</v>
      </c>
    </row>
    <row r="45" spans="1:11" ht="15.75" customHeight="1" x14ac:dyDescent="0.2">
      <c r="A45" s="18"/>
    </row>
    <row r="46" spans="1:11" ht="15.75" customHeight="1" x14ac:dyDescent="0.2">
      <c r="A46" s="9" t="s">
        <v>57</v>
      </c>
      <c r="B46" s="20"/>
      <c r="C46" s="20"/>
      <c r="D46" s="20"/>
      <c r="E46" s="20"/>
      <c r="F46" s="20"/>
      <c r="G46" s="20"/>
      <c r="H46" s="20"/>
      <c r="I46" s="20"/>
    </row>
    <row r="47" spans="1:11" ht="15.75" customHeight="1" x14ac:dyDescent="0.2">
      <c r="A47" s="9" t="s">
        <v>72</v>
      </c>
      <c r="B47" s="9"/>
      <c r="C47" s="9"/>
      <c r="D47" s="9"/>
      <c r="E47" s="9"/>
      <c r="F47" s="9"/>
      <c r="G47" s="9"/>
      <c r="H47" s="9"/>
      <c r="I47" s="9"/>
    </row>
    <row r="48" spans="1:11" ht="15.75" customHeight="1" x14ac:dyDescent="0.2">
      <c r="A48" s="9"/>
      <c r="B48" s="10"/>
      <c r="C48" s="11"/>
      <c r="D48" s="12"/>
      <c r="E48" s="12"/>
      <c r="F48" s="12"/>
      <c r="G48" s="12"/>
      <c r="H48" s="12"/>
      <c r="I48" s="12"/>
      <c r="J48" s="13"/>
      <c r="K48" s="13"/>
    </row>
    <row r="49" spans="1:11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1"/>
      <c r="K49" s="21"/>
    </row>
    <row r="50" spans="1:11" ht="15.75" customHeight="1" x14ac:dyDescent="0.2">
      <c r="J50" s="22"/>
      <c r="K50" s="22"/>
    </row>
    <row r="51" spans="1:11" ht="15.75" customHeight="1" x14ac:dyDescent="0.2"/>
    <row r="52" spans="1:11" ht="15.75" customHeight="1" x14ac:dyDescent="0.2"/>
    <row r="53" spans="1:11" ht="15.75" customHeight="1" x14ac:dyDescent="0.2"/>
    <row r="54" spans="1:11" ht="15.75" customHeight="1" x14ac:dyDescent="0.2"/>
    <row r="55" spans="1:11" ht="15.75" customHeight="1" x14ac:dyDescent="0.2"/>
    <row r="56" spans="1:11" ht="15.75" customHeight="1" x14ac:dyDescent="0.2"/>
    <row r="57" spans="1:11" ht="15.75" customHeight="1" x14ac:dyDescent="0.2"/>
    <row r="58" spans="1:11" ht="15.75" customHeight="1" x14ac:dyDescent="0.2"/>
    <row r="59" spans="1:11" ht="15.75" customHeight="1" x14ac:dyDescent="0.2"/>
    <row r="60" spans="1:11" ht="15.75" customHeight="1" x14ac:dyDescent="0.2"/>
    <row r="61" spans="1:11" ht="15.75" customHeight="1" x14ac:dyDescent="0.2"/>
    <row r="62" spans="1:11" ht="15.75" customHeight="1" x14ac:dyDescent="0.2"/>
    <row r="63" spans="1:11" ht="15.75" customHeight="1" x14ac:dyDescent="0.2"/>
    <row r="64" spans="1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mergeCells count="8">
    <mergeCell ref="A7:I7"/>
    <mergeCell ref="A26:I26"/>
    <mergeCell ref="A4:A6"/>
    <mergeCell ref="B4:I4"/>
    <mergeCell ref="B5:C5"/>
    <mergeCell ref="D5:F5"/>
    <mergeCell ref="G5:H5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showGridLines="0" zoomScaleNormal="100" workbookViewId="0"/>
  </sheetViews>
  <sheetFormatPr defaultRowHeight="12" x14ac:dyDescent="0.2"/>
  <cols>
    <col min="1" max="1" width="5.5703125" customWidth="1"/>
    <col min="2" max="2" width="3.7109375" customWidth="1"/>
    <col min="3" max="3" width="14.85546875" customWidth="1"/>
    <col min="4" max="11" width="8.5703125" customWidth="1"/>
    <col min="12" max="12" width="10.5703125" customWidth="1"/>
  </cols>
  <sheetData>
    <row r="1" spans="1:13" ht="15.75" customHeight="1" x14ac:dyDescent="0.2">
      <c r="A1" s="1" t="s">
        <v>526</v>
      </c>
      <c r="B1" s="1"/>
      <c r="C1" s="1"/>
      <c r="D1" s="1"/>
      <c r="E1" s="1"/>
      <c r="F1" s="1"/>
      <c r="G1" s="1"/>
      <c r="L1" s="196" t="s">
        <v>500</v>
      </c>
    </row>
    <row r="2" spans="1:13" ht="15.75" customHeight="1" x14ac:dyDescent="0.2">
      <c r="A2" s="2" t="s">
        <v>0</v>
      </c>
      <c r="B2" s="2"/>
      <c r="C2" s="2"/>
      <c r="D2" s="2"/>
      <c r="E2" s="2"/>
      <c r="F2" s="2"/>
    </row>
    <row r="3" spans="1:13" ht="10.5" customHeight="1" x14ac:dyDescent="0.2">
      <c r="B3" s="3"/>
      <c r="C3" s="3"/>
      <c r="D3" s="3"/>
      <c r="E3" s="3"/>
      <c r="F3" s="3"/>
      <c r="G3" s="3"/>
      <c r="H3" s="18"/>
      <c r="I3" s="18"/>
      <c r="J3" s="18"/>
      <c r="K3" s="18"/>
      <c r="L3" s="18"/>
      <c r="M3" s="18"/>
    </row>
    <row r="4" spans="1:13" ht="24.75" customHeight="1" x14ac:dyDescent="0.2">
      <c r="A4" s="451" t="s">
        <v>73</v>
      </c>
      <c r="B4" s="451"/>
      <c r="C4" s="451"/>
      <c r="D4" s="452" t="s">
        <v>74</v>
      </c>
      <c r="E4" s="449"/>
      <c r="F4" s="449"/>
      <c r="G4" s="449"/>
      <c r="H4" s="449"/>
      <c r="I4" s="449"/>
      <c r="J4" s="449"/>
      <c r="K4" s="450"/>
      <c r="L4" s="18"/>
      <c r="M4" s="18"/>
    </row>
    <row r="5" spans="1:13" ht="15.75" customHeight="1" x14ac:dyDescent="0.2">
      <c r="A5" s="451"/>
      <c r="B5" s="451"/>
      <c r="C5" s="451"/>
      <c r="D5" s="35">
        <v>2013</v>
      </c>
      <c r="E5" s="36">
        <v>2014</v>
      </c>
      <c r="F5" s="35">
        <v>2015</v>
      </c>
      <c r="G5" s="36">
        <v>2016</v>
      </c>
      <c r="H5" s="35">
        <v>2017</v>
      </c>
      <c r="I5" s="36">
        <v>2018</v>
      </c>
      <c r="J5" s="36">
        <v>2019</v>
      </c>
      <c r="K5" s="36">
        <v>2020</v>
      </c>
      <c r="L5" s="18"/>
      <c r="M5" s="18"/>
    </row>
    <row r="6" spans="1:13" ht="18.75" customHeight="1" x14ac:dyDescent="0.2">
      <c r="A6" s="447"/>
      <c r="B6" s="448"/>
      <c r="C6" s="448"/>
      <c r="D6" s="449" t="s">
        <v>18</v>
      </c>
      <c r="E6" s="449"/>
      <c r="F6" s="449"/>
      <c r="G6" s="449"/>
      <c r="H6" s="449"/>
      <c r="I6" s="449"/>
      <c r="J6" s="449"/>
      <c r="K6" s="450"/>
      <c r="L6" s="18"/>
      <c r="M6" s="18"/>
    </row>
    <row r="7" spans="1:13" ht="15.75" customHeight="1" x14ac:dyDescent="0.2">
      <c r="A7" s="37" t="s">
        <v>75</v>
      </c>
      <c r="B7" s="38"/>
      <c r="C7" s="39"/>
      <c r="D7" s="25">
        <v>153606</v>
      </c>
      <c r="E7" s="25">
        <v>162875</v>
      </c>
      <c r="F7" s="25">
        <v>180927</v>
      </c>
      <c r="G7" s="25">
        <v>169298</v>
      </c>
      <c r="H7" s="25">
        <v>161992</v>
      </c>
      <c r="I7" s="25">
        <v>158889</v>
      </c>
      <c r="J7" s="25">
        <v>165031</v>
      </c>
      <c r="K7" s="25">
        <v>149881</v>
      </c>
      <c r="L7" s="41"/>
      <c r="M7" s="18"/>
    </row>
    <row r="8" spans="1:13" ht="15.75" customHeight="1" x14ac:dyDescent="0.2">
      <c r="A8" s="42" t="s">
        <v>76</v>
      </c>
      <c r="B8" s="43"/>
      <c r="C8" s="44"/>
      <c r="D8" s="5">
        <v>83252</v>
      </c>
      <c r="E8" s="5">
        <v>91876</v>
      </c>
      <c r="F8" s="5">
        <v>107357</v>
      </c>
      <c r="G8" s="5">
        <v>97696</v>
      </c>
      <c r="H8" s="5">
        <v>91212</v>
      </c>
      <c r="I8" s="5">
        <v>88937</v>
      </c>
      <c r="J8" s="5">
        <v>96686</v>
      </c>
      <c r="K8" s="5">
        <v>83170</v>
      </c>
      <c r="L8" s="28"/>
      <c r="M8" s="18"/>
    </row>
    <row r="9" spans="1:13" ht="15.75" customHeight="1" x14ac:dyDescent="0.2">
      <c r="A9" s="45" t="s">
        <v>77</v>
      </c>
      <c r="B9" s="18"/>
      <c r="C9" s="46" t="s">
        <v>78</v>
      </c>
      <c r="D9" s="5">
        <v>44157</v>
      </c>
      <c r="E9" s="5">
        <v>51990</v>
      </c>
      <c r="F9" s="5">
        <v>68294</v>
      </c>
      <c r="G9" s="5">
        <v>60779</v>
      </c>
      <c r="H9" s="5">
        <v>55386</v>
      </c>
      <c r="I9" s="5">
        <v>56077</v>
      </c>
      <c r="J9" s="5">
        <v>60668</v>
      </c>
      <c r="K9" s="5">
        <v>44595</v>
      </c>
      <c r="L9" s="28"/>
      <c r="M9" s="18"/>
    </row>
    <row r="10" spans="1:13" ht="15.75" customHeight="1" x14ac:dyDescent="0.2">
      <c r="A10" s="42"/>
      <c r="B10" s="18"/>
      <c r="C10" s="47" t="s">
        <v>79</v>
      </c>
      <c r="D10" s="5">
        <v>1368</v>
      </c>
      <c r="E10" s="5">
        <v>1234</v>
      </c>
      <c r="F10" s="5">
        <v>1023</v>
      </c>
      <c r="G10" s="5">
        <v>865</v>
      </c>
      <c r="H10" s="5">
        <v>807</v>
      </c>
      <c r="I10" s="5">
        <v>700</v>
      </c>
      <c r="J10" s="5">
        <v>781</v>
      </c>
      <c r="K10" s="5">
        <v>593</v>
      </c>
      <c r="L10" s="19"/>
      <c r="M10" s="18"/>
    </row>
    <row r="11" spans="1:13" ht="15.75" customHeight="1" x14ac:dyDescent="0.2">
      <c r="A11" s="42"/>
      <c r="B11" s="18"/>
      <c r="C11" s="47" t="s">
        <v>80</v>
      </c>
      <c r="D11" s="5">
        <v>9810</v>
      </c>
      <c r="E11" s="5">
        <v>8286</v>
      </c>
      <c r="F11" s="5">
        <v>8597</v>
      </c>
      <c r="G11" s="5">
        <v>8370</v>
      </c>
      <c r="H11" s="5">
        <v>8170</v>
      </c>
      <c r="I11" s="5">
        <v>7458</v>
      </c>
      <c r="J11" s="5">
        <v>7370</v>
      </c>
      <c r="K11" s="5">
        <v>7534</v>
      </c>
      <c r="L11" s="19"/>
      <c r="M11" s="18"/>
    </row>
    <row r="12" spans="1:13" ht="15.75" customHeight="1" x14ac:dyDescent="0.2">
      <c r="A12" s="42"/>
      <c r="B12" s="41" t="s">
        <v>81</v>
      </c>
      <c r="C12" s="47"/>
      <c r="D12" s="5">
        <v>55335</v>
      </c>
      <c r="E12" s="5">
        <v>61510</v>
      </c>
      <c r="F12" s="5">
        <v>77914</v>
      </c>
      <c r="G12" s="5">
        <v>70014</v>
      </c>
      <c r="H12" s="5">
        <v>64363</v>
      </c>
      <c r="I12" s="5">
        <v>64235</v>
      </c>
      <c r="J12" s="5">
        <v>68819</v>
      </c>
      <c r="K12" s="5">
        <v>52722</v>
      </c>
      <c r="L12" s="19"/>
      <c r="M12" s="18"/>
    </row>
    <row r="13" spans="1:13" ht="15.75" customHeight="1" x14ac:dyDescent="0.2">
      <c r="A13" s="42"/>
      <c r="B13" s="41" t="s">
        <v>82</v>
      </c>
      <c r="C13" s="47"/>
      <c r="D13" s="5">
        <v>27917</v>
      </c>
      <c r="E13" s="5">
        <v>30366</v>
      </c>
      <c r="F13" s="5">
        <v>29443</v>
      </c>
      <c r="G13" s="5">
        <v>27682</v>
      </c>
      <c r="H13" s="5">
        <v>26849</v>
      </c>
      <c r="I13" s="5">
        <v>24702</v>
      </c>
      <c r="J13" s="5">
        <v>27867</v>
      </c>
      <c r="K13" s="5">
        <v>30448</v>
      </c>
      <c r="L13" s="19"/>
      <c r="M13" s="18"/>
    </row>
    <row r="14" spans="1:13" ht="15.75" customHeight="1" x14ac:dyDescent="0.2">
      <c r="A14" s="42" t="s">
        <v>83</v>
      </c>
      <c r="B14" s="41"/>
      <c r="C14" s="47"/>
      <c r="D14" s="5">
        <v>146</v>
      </c>
      <c r="E14" s="5">
        <v>144</v>
      </c>
      <c r="F14" s="5">
        <v>164</v>
      </c>
      <c r="G14" s="5">
        <v>168</v>
      </c>
      <c r="H14" s="5">
        <v>257</v>
      </c>
      <c r="I14" s="5">
        <v>322</v>
      </c>
      <c r="J14" s="5">
        <v>483</v>
      </c>
      <c r="K14" s="5">
        <v>605</v>
      </c>
      <c r="L14" s="19"/>
      <c r="M14" s="18"/>
    </row>
    <row r="15" spans="1:13" ht="15.75" customHeight="1" x14ac:dyDescent="0.2">
      <c r="A15" s="42" t="s">
        <v>84</v>
      </c>
      <c r="B15" s="41"/>
      <c r="C15" s="47"/>
      <c r="D15" s="5">
        <v>9539</v>
      </c>
      <c r="E15" s="5">
        <v>9860</v>
      </c>
      <c r="F15" s="5">
        <v>9529</v>
      </c>
      <c r="G15" s="5">
        <v>9460</v>
      </c>
      <c r="H15" s="5">
        <v>9019</v>
      </c>
      <c r="I15" s="5">
        <v>8046</v>
      </c>
      <c r="J15" s="5">
        <v>7983</v>
      </c>
      <c r="K15" s="5">
        <v>7472</v>
      </c>
      <c r="L15" s="19"/>
      <c r="M15" s="18"/>
    </row>
    <row r="16" spans="1:13" ht="15.75" customHeight="1" x14ac:dyDescent="0.2">
      <c r="A16" s="42" t="s">
        <v>85</v>
      </c>
      <c r="B16" s="48"/>
      <c r="C16" s="49"/>
      <c r="D16" s="5">
        <v>4588</v>
      </c>
      <c r="E16" s="5">
        <v>4674</v>
      </c>
      <c r="F16" s="5">
        <v>4805</v>
      </c>
      <c r="G16" s="5">
        <v>4742</v>
      </c>
      <c r="H16" s="5">
        <v>4657</v>
      </c>
      <c r="I16" s="5">
        <v>4371</v>
      </c>
      <c r="J16" s="5">
        <v>4247</v>
      </c>
      <c r="K16" s="5">
        <v>3855</v>
      </c>
      <c r="L16" s="19"/>
      <c r="M16" s="18"/>
    </row>
    <row r="17" spans="1:13" ht="15.75" customHeight="1" x14ac:dyDescent="0.2">
      <c r="A17" s="42" t="s">
        <v>86</v>
      </c>
      <c r="B17" s="48"/>
      <c r="C17" s="49"/>
      <c r="D17" s="5">
        <v>13729</v>
      </c>
      <c r="E17" s="5">
        <v>14828</v>
      </c>
      <c r="F17" s="5">
        <v>15837</v>
      </c>
      <c r="G17" s="5">
        <v>15938</v>
      </c>
      <c r="H17" s="5">
        <v>15973</v>
      </c>
      <c r="I17" s="5">
        <v>15432</v>
      </c>
      <c r="J17" s="5">
        <v>15483</v>
      </c>
      <c r="K17" s="5">
        <v>13695</v>
      </c>
      <c r="L17" s="19"/>
      <c r="M17" s="18"/>
    </row>
    <row r="18" spans="1:13" ht="15.75" customHeight="1" x14ac:dyDescent="0.2">
      <c r="A18" s="50" t="s">
        <v>87</v>
      </c>
      <c r="B18" s="48"/>
      <c r="C18" s="49"/>
      <c r="D18" s="5">
        <v>37743</v>
      </c>
      <c r="E18" s="5">
        <v>36687</v>
      </c>
      <c r="F18" s="5">
        <v>38473</v>
      </c>
      <c r="G18" s="5">
        <v>36903</v>
      </c>
      <c r="H18" s="5">
        <v>36738</v>
      </c>
      <c r="I18" s="5">
        <v>37227</v>
      </c>
      <c r="J18" s="5">
        <v>35960</v>
      </c>
      <c r="K18" s="5">
        <v>36663</v>
      </c>
      <c r="L18" s="19"/>
      <c r="M18" s="18"/>
    </row>
    <row r="19" spans="1:13" ht="15.75" customHeight="1" x14ac:dyDescent="0.2">
      <c r="A19" s="15" t="s">
        <v>88</v>
      </c>
      <c r="B19" s="48"/>
      <c r="C19" s="49"/>
      <c r="D19" s="8">
        <v>4609</v>
      </c>
      <c r="E19" s="8">
        <v>4806</v>
      </c>
      <c r="F19" s="8">
        <v>4762</v>
      </c>
      <c r="G19" s="8">
        <v>4391</v>
      </c>
      <c r="H19" s="8">
        <v>4136</v>
      </c>
      <c r="I19" s="8">
        <v>4554</v>
      </c>
      <c r="J19" s="8">
        <v>4189</v>
      </c>
      <c r="K19" s="8">
        <v>4421</v>
      </c>
      <c r="L19" s="19"/>
      <c r="M19" s="18"/>
    </row>
    <row r="20" spans="1:13" ht="18" customHeight="1" x14ac:dyDescent="0.2">
      <c r="A20" s="447"/>
      <c r="B20" s="448"/>
      <c r="C20" s="448"/>
      <c r="D20" s="449" t="s">
        <v>20</v>
      </c>
      <c r="E20" s="449"/>
      <c r="F20" s="449"/>
      <c r="G20" s="449"/>
      <c r="H20" s="449"/>
      <c r="I20" s="449"/>
      <c r="J20" s="449"/>
      <c r="K20" s="450"/>
      <c r="L20" s="19"/>
      <c r="M20" s="18"/>
    </row>
    <row r="21" spans="1:13" ht="15.75" customHeight="1" x14ac:dyDescent="0.2">
      <c r="A21" s="37" t="s">
        <v>75</v>
      </c>
      <c r="B21" s="38"/>
      <c r="C21" s="39"/>
      <c r="D21" s="25">
        <v>70581</v>
      </c>
      <c r="E21" s="25">
        <v>73605</v>
      </c>
      <c r="F21" s="25">
        <v>78673</v>
      </c>
      <c r="G21" s="51">
        <v>79982</v>
      </c>
      <c r="H21" s="51">
        <v>75593</v>
      </c>
      <c r="I21" s="25">
        <v>72817</v>
      </c>
      <c r="J21" s="25">
        <v>75444</v>
      </c>
      <c r="K21" s="25">
        <v>72508</v>
      </c>
      <c r="L21" s="19"/>
      <c r="M21" s="18"/>
    </row>
    <row r="22" spans="1:13" ht="15.75" customHeight="1" x14ac:dyDescent="0.2">
      <c r="A22" s="42" t="s">
        <v>76</v>
      </c>
      <c r="B22" s="43"/>
      <c r="C22" s="44"/>
      <c r="D22" s="5">
        <v>44208</v>
      </c>
      <c r="E22" s="5">
        <v>47397</v>
      </c>
      <c r="F22" s="5">
        <v>51295</v>
      </c>
      <c r="G22" s="52">
        <v>53408</v>
      </c>
      <c r="H22" s="52">
        <v>49427</v>
      </c>
      <c r="I22" s="5">
        <v>47495</v>
      </c>
      <c r="J22" s="5">
        <v>50495</v>
      </c>
      <c r="K22" s="5">
        <v>48655</v>
      </c>
      <c r="L22" s="19"/>
      <c r="M22" s="18"/>
    </row>
    <row r="23" spans="1:13" ht="15.75" customHeight="1" x14ac:dyDescent="0.2">
      <c r="A23" s="45" t="s">
        <v>77</v>
      </c>
      <c r="B23" s="18"/>
      <c r="C23" s="46" t="s">
        <v>78</v>
      </c>
      <c r="D23" s="5">
        <v>23836</v>
      </c>
      <c r="E23" s="5">
        <v>27022</v>
      </c>
      <c r="F23" s="5">
        <v>30896</v>
      </c>
      <c r="G23" s="5">
        <v>34425</v>
      </c>
      <c r="H23" s="5">
        <v>30294</v>
      </c>
      <c r="I23" s="5">
        <v>29713</v>
      </c>
      <c r="J23" s="5">
        <v>30623</v>
      </c>
      <c r="K23" s="5">
        <v>28052</v>
      </c>
      <c r="L23" s="19"/>
      <c r="M23" s="18"/>
    </row>
    <row r="24" spans="1:13" ht="15.75" customHeight="1" x14ac:dyDescent="0.2">
      <c r="A24" s="42"/>
      <c r="B24" s="18"/>
      <c r="C24" s="47" t="s">
        <v>79</v>
      </c>
      <c r="D24" s="5">
        <v>672</v>
      </c>
      <c r="E24" s="5">
        <v>635</v>
      </c>
      <c r="F24" s="5">
        <v>525</v>
      </c>
      <c r="G24" s="5">
        <v>424</v>
      </c>
      <c r="H24" s="5">
        <v>371</v>
      </c>
      <c r="I24" s="5">
        <v>339</v>
      </c>
      <c r="J24" s="5">
        <v>418</v>
      </c>
      <c r="K24" s="5">
        <v>326</v>
      </c>
      <c r="L24" s="19"/>
      <c r="M24" s="18"/>
    </row>
    <row r="25" spans="1:13" ht="15.75" customHeight="1" x14ac:dyDescent="0.2">
      <c r="A25" s="42"/>
      <c r="B25" s="18"/>
      <c r="C25" s="47" t="s">
        <v>80</v>
      </c>
      <c r="D25" s="5">
        <v>4958</v>
      </c>
      <c r="E25" s="5">
        <v>4005</v>
      </c>
      <c r="F25" s="5">
        <v>4201</v>
      </c>
      <c r="G25" s="5">
        <v>4106</v>
      </c>
      <c r="H25" s="5">
        <v>4022</v>
      </c>
      <c r="I25" s="5">
        <v>3666</v>
      </c>
      <c r="J25" s="5">
        <v>3383</v>
      </c>
      <c r="K25" s="5">
        <v>3491</v>
      </c>
      <c r="L25" s="19"/>
      <c r="M25" s="18"/>
    </row>
    <row r="26" spans="1:13" ht="15.75" customHeight="1" x14ac:dyDescent="0.2">
      <c r="A26" s="42"/>
      <c r="B26" s="41" t="s">
        <v>81</v>
      </c>
      <c r="C26" s="47"/>
      <c r="D26" s="5">
        <v>29466</v>
      </c>
      <c r="E26" s="5">
        <v>31662</v>
      </c>
      <c r="F26" s="5">
        <v>35622</v>
      </c>
      <c r="G26" s="5">
        <v>38955</v>
      </c>
      <c r="H26" s="5">
        <v>34687</v>
      </c>
      <c r="I26" s="5">
        <v>33718</v>
      </c>
      <c r="J26" s="5">
        <v>34424</v>
      </c>
      <c r="K26" s="5">
        <v>31869</v>
      </c>
      <c r="L26" s="19"/>
      <c r="M26" s="18"/>
    </row>
    <row r="27" spans="1:13" ht="15.75" customHeight="1" x14ac:dyDescent="0.2">
      <c r="A27" s="42"/>
      <c r="B27" s="41" t="s">
        <v>82</v>
      </c>
      <c r="C27" s="47"/>
      <c r="D27" s="5">
        <v>14742</v>
      </c>
      <c r="E27" s="5">
        <v>15735</v>
      </c>
      <c r="F27" s="5">
        <v>15673</v>
      </c>
      <c r="G27" s="5">
        <v>14453</v>
      </c>
      <c r="H27" s="5">
        <v>14740</v>
      </c>
      <c r="I27" s="5">
        <v>13777</v>
      </c>
      <c r="J27" s="5">
        <v>16071</v>
      </c>
      <c r="K27" s="5">
        <v>16786</v>
      </c>
      <c r="L27" s="19"/>
      <c r="M27" s="18"/>
    </row>
    <row r="28" spans="1:13" ht="15.75" customHeight="1" x14ac:dyDescent="0.2">
      <c r="A28" s="42" t="s">
        <v>83</v>
      </c>
      <c r="B28" s="41"/>
      <c r="C28" s="47"/>
      <c r="D28" s="5">
        <v>55</v>
      </c>
      <c r="E28" s="5">
        <v>55</v>
      </c>
      <c r="F28" s="5">
        <v>81</v>
      </c>
      <c r="G28" s="5">
        <v>74</v>
      </c>
      <c r="H28" s="5">
        <v>157</v>
      </c>
      <c r="I28" s="5">
        <v>221</v>
      </c>
      <c r="J28" s="5">
        <v>355</v>
      </c>
      <c r="K28" s="5">
        <v>449</v>
      </c>
      <c r="L28" s="19"/>
      <c r="M28" s="18"/>
    </row>
    <row r="29" spans="1:13" ht="15.75" customHeight="1" x14ac:dyDescent="0.2">
      <c r="A29" s="42" t="s">
        <v>84</v>
      </c>
      <c r="B29" s="41"/>
      <c r="C29" s="47"/>
      <c r="D29" s="5">
        <v>5571</v>
      </c>
      <c r="E29" s="5">
        <v>5538</v>
      </c>
      <c r="F29" s="5">
        <v>5539</v>
      </c>
      <c r="G29" s="5">
        <v>5318</v>
      </c>
      <c r="H29" s="5">
        <v>4996</v>
      </c>
      <c r="I29" s="5">
        <v>4432</v>
      </c>
      <c r="J29" s="5">
        <v>4298</v>
      </c>
      <c r="K29" s="5">
        <v>4120</v>
      </c>
      <c r="L29" s="19"/>
      <c r="M29" s="18"/>
    </row>
    <row r="30" spans="1:13" ht="15.75" customHeight="1" x14ac:dyDescent="0.2">
      <c r="A30" s="42" t="s">
        <v>85</v>
      </c>
      <c r="B30" s="48"/>
      <c r="C30" s="49"/>
      <c r="D30" s="5">
        <v>2660</v>
      </c>
      <c r="E30" s="5">
        <v>2583</v>
      </c>
      <c r="F30" s="5">
        <v>2727</v>
      </c>
      <c r="G30" s="5">
        <v>2628</v>
      </c>
      <c r="H30" s="5">
        <v>2618</v>
      </c>
      <c r="I30" s="5">
        <v>2427</v>
      </c>
      <c r="J30" s="5">
        <v>2338</v>
      </c>
      <c r="K30" s="5">
        <v>2142</v>
      </c>
      <c r="L30" s="19"/>
      <c r="M30" s="18"/>
    </row>
    <row r="31" spans="1:13" ht="15.75" customHeight="1" x14ac:dyDescent="0.2">
      <c r="A31" s="42" t="s">
        <v>86</v>
      </c>
      <c r="B31" s="48"/>
      <c r="C31" s="49"/>
      <c r="D31" s="5">
        <v>6518</v>
      </c>
      <c r="E31" s="5">
        <v>6789</v>
      </c>
      <c r="F31" s="5">
        <v>7159</v>
      </c>
      <c r="G31" s="5">
        <v>7357</v>
      </c>
      <c r="H31" s="5">
        <v>7162</v>
      </c>
      <c r="I31" s="5">
        <v>6802</v>
      </c>
      <c r="J31" s="5">
        <v>6860</v>
      </c>
      <c r="K31" s="5">
        <v>6177</v>
      </c>
      <c r="L31" s="19"/>
      <c r="M31" s="18"/>
    </row>
    <row r="32" spans="1:13" ht="15.75" customHeight="1" x14ac:dyDescent="0.2">
      <c r="A32" s="50" t="s">
        <v>89</v>
      </c>
      <c r="B32" s="48"/>
      <c r="C32" s="49"/>
      <c r="D32" s="5">
        <v>9346</v>
      </c>
      <c r="E32" s="5">
        <v>8853</v>
      </c>
      <c r="F32" s="5">
        <v>9486</v>
      </c>
      <c r="G32" s="5">
        <v>9024</v>
      </c>
      <c r="H32" s="5">
        <v>9180</v>
      </c>
      <c r="I32" s="5">
        <v>9168</v>
      </c>
      <c r="J32" s="5">
        <v>9042</v>
      </c>
      <c r="K32" s="5">
        <v>8760</v>
      </c>
      <c r="L32" s="19"/>
      <c r="M32" s="18"/>
    </row>
    <row r="33" spans="1:13" ht="15.75" customHeight="1" x14ac:dyDescent="0.2">
      <c r="A33" s="15" t="s">
        <v>88</v>
      </c>
      <c r="B33" s="48"/>
      <c r="C33" s="49"/>
      <c r="D33" s="8">
        <v>2223</v>
      </c>
      <c r="E33" s="8">
        <v>2390</v>
      </c>
      <c r="F33" s="8">
        <v>2386</v>
      </c>
      <c r="G33" s="8">
        <v>2173</v>
      </c>
      <c r="H33" s="8">
        <v>2053</v>
      </c>
      <c r="I33" s="8">
        <v>2272</v>
      </c>
      <c r="J33" s="8">
        <v>2056</v>
      </c>
      <c r="K33" s="8">
        <v>2205</v>
      </c>
      <c r="L33" s="19"/>
      <c r="M33" s="18"/>
    </row>
    <row r="34" spans="1:13" ht="18" customHeight="1" x14ac:dyDescent="0.2">
      <c r="A34" s="447"/>
      <c r="B34" s="448"/>
      <c r="C34" s="448"/>
      <c r="D34" s="449" t="s">
        <v>21</v>
      </c>
      <c r="E34" s="449"/>
      <c r="F34" s="449"/>
      <c r="G34" s="449"/>
      <c r="H34" s="449"/>
      <c r="I34" s="449"/>
      <c r="J34" s="449"/>
      <c r="K34" s="450"/>
      <c r="L34" s="19"/>
      <c r="M34" s="18"/>
    </row>
    <row r="35" spans="1:13" ht="15.75" customHeight="1" x14ac:dyDescent="0.2">
      <c r="A35" s="37" t="s">
        <v>75</v>
      </c>
      <c r="B35" s="38"/>
      <c r="C35" s="39"/>
      <c r="D35" s="25">
        <v>83025</v>
      </c>
      <c r="E35" s="25">
        <v>89270</v>
      </c>
      <c r="F35" s="25">
        <v>102254</v>
      </c>
      <c r="G35" s="51">
        <v>89316</v>
      </c>
      <c r="H35" s="51">
        <v>86399</v>
      </c>
      <c r="I35" s="25">
        <v>86072</v>
      </c>
      <c r="J35" s="25">
        <v>89587</v>
      </c>
      <c r="K35" s="25">
        <v>77373</v>
      </c>
      <c r="L35" s="19"/>
      <c r="M35" s="18"/>
    </row>
    <row r="36" spans="1:13" ht="15.75" customHeight="1" x14ac:dyDescent="0.2">
      <c r="A36" s="42" t="s">
        <v>76</v>
      </c>
      <c r="B36" s="43"/>
      <c r="C36" s="44"/>
      <c r="D36" s="5">
        <v>39044</v>
      </c>
      <c r="E36" s="5">
        <v>44479</v>
      </c>
      <c r="F36" s="5">
        <v>56062</v>
      </c>
      <c r="G36" s="5">
        <v>44288</v>
      </c>
      <c r="H36" s="5">
        <v>41785</v>
      </c>
      <c r="I36" s="5">
        <v>41442</v>
      </c>
      <c r="J36" s="5">
        <v>46191</v>
      </c>
      <c r="K36" s="5">
        <v>34515</v>
      </c>
      <c r="L36" s="19"/>
      <c r="M36" s="18"/>
    </row>
    <row r="37" spans="1:13" ht="15.75" customHeight="1" x14ac:dyDescent="0.2">
      <c r="A37" s="42" t="s">
        <v>77</v>
      </c>
      <c r="B37" s="53"/>
      <c r="C37" s="47" t="s">
        <v>78</v>
      </c>
      <c r="D37" s="5">
        <v>20321</v>
      </c>
      <c r="E37" s="5">
        <v>24968</v>
      </c>
      <c r="F37" s="5">
        <v>37398</v>
      </c>
      <c r="G37" s="5">
        <v>26354</v>
      </c>
      <c r="H37" s="5">
        <v>25092</v>
      </c>
      <c r="I37" s="5">
        <v>26364</v>
      </c>
      <c r="J37" s="5">
        <v>30045</v>
      </c>
      <c r="K37" s="5">
        <v>16543</v>
      </c>
      <c r="L37" s="19"/>
      <c r="M37" s="18"/>
    </row>
    <row r="38" spans="1:13" ht="15.75" customHeight="1" x14ac:dyDescent="0.2">
      <c r="A38" s="42"/>
      <c r="B38" s="53"/>
      <c r="C38" s="47" t="s">
        <v>79</v>
      </c>
      <c r="D38" s="5">
        <v>696</v>
      </c>
      <c r="E38" s="5">
        <v>599</v>
      </c>
      <c r="F38" s="5">
        <v>498</v>
      </c>
      <c r="G38" s="5">
        <v>441</v>
      </c>
      <c r="H38" s="5">
        <v>436</v>
      </c>
      <c r="I38" s="5">
        <v>361</v>
      </c>
      <c r="J38" s="5">
        <v>363</v>
      </c>
      <c r="K38" s="5">
        <v>267</v>
      </c>
      <c r="L38" s="19"/>
      <c r="M38" s="18"/>
    </row>
    <row r="39" spans="1:13" ht="15.75" customHeight="1" x14ac:dyDescent="0.2">
      <c r="A39" s="42"/>
      <c r="B39" s="53"/>
      <c r="C39" s="47" t="s">
        <v>80</v>
      </c>
      <c r="D39" s="5">
        <v>4852</v>
      </c>
      <c r="E39" s="5">
        <v>4281</v>
      </c>
      <c r="F39" s="5">
        <v>4396</v>
      </c>
      <c r="G39" s="5">
        <v>4264</v>
      </c>
      <c r="H39" s="5">
        <v>4148</v>
      </c>
      <c r="I39" s="5">
        <v>3792</v>
      </c>
      <c r="J39" s="5">
        <v>3987</v>
      </c>
      <c r="K39" s="5">
        <v>4043</v>
      </c>
      <c r="L39" s="19"/>
      <c r="M39" s="18"/>
    </row>
    <row r="40" spans="1:13" ht="15.75" customHeight="1" x14ac:dyDescent="0.2">
      <c r="A40" s="42"/>
      <c r="B40" s="41" t="s">
        <v>81</v>
      </c>
      <c r="C40" s="47"/>
      <c r="D40" s="5">
        <v>25869</v>
      </c>
      <c r="E40" s="5">
        <v>29848</v>
      </c>
      <c r="F40" s="5">
        <v>42292</v>
      </c>
      <c r="G40" s="5">
        <v>31059</v>
      </c>
      <c r="H40" s="5">
        <v>29676</v>
      </c>
      <c r="I40" s="5">
        <v>30517</v>
      </c>
      <c r="J40" s="5">
        <v>34395</v>
      </c>
      <c r="K40" s="5">
        <v>20853</v>
      </c>
      <c r="L40" s="19"/>
      <c r="M40" s="18"/>
    </row>
    <row r="41" spans="1:13" ht="15.75" customHeight="1" x14ac:dyDescent="0.2">
      <c r="A41" s="42"/>
      <c r="B41" s="41" t="s">
        <v>82</v>
      </c>
      <c r="C41" s="47"/>
      <c r="D41" s="5">
        <v>13175</v>
      </c>
      <c r="E41" s="5">
        <v>14631</v>
      </c>
      <c r="F41" s="5">
        <v>13770</v>
      </c>
      <c r="G41" s="5">
        <v>13229</v>
      </c>
      <c r="H41" s="5">
        <v>12109</v>
      </c>
      <c r="I41" s="5">
        <v>10925</v>
      </c>
      <c r="J41" s="5">
        <v>11796</v>
      </c>
      <c r="K41" s="5">
        <v>13662</v>
      </c>
      <c r="L41" s="19"/>
      <c r="M41" s="18"/>
    </row>
    <row r="42" spans="1:13" ht="15.75" customHeight="1" x14ac:dyDescent="0.2">
      <c r="A42" s="42" t="s">
        <v>83</v>
      </c>
      <c r="B42" s="41"/>
      <c r="C42" s="47"/>
      <c r="D42" s="5">
        <v>91</v>
      </c>
      <c r="E42" s="5">
        <v>89</v>
      </c>
      <c r="F42" s="5">
        <v>83</v>
      </c>
      <c r="G42" s="5">
        <v>94</v>
      </c>
      <c r="H42" s="5">
        <v>100</v>
      </c>
      <c r="I42" s="5">
        <v>101</v>
      </c>
      <c r="J42" s="5">
        <v>128</v>
      </c>
      <c r="K42" s="5">
        <v>156</v>
      </c>
      <c r="L42" s="19"/>
      <c r="M42" s="18"/>
    </row>
    <row r="43" spans="1:13" ht="15.75" customHeight="1" x14ac:dyDescent="0.2">
      <c r="A43" s="42" t="s">
        <v>84</v>
      </c>
      <c r="B43" s="41"/>
      <c r="C43" s="47"/>
      <c r="D43" s="5">
        <v>3968</v>
      </c>
      <c r="E43" s="5">
        <v>4322</v>
      </c>
      <c r="F43" s="5">
        <v>3990</v>
      </c>
      <c r="G43" s="5">
        <v>4142</v>
      </c>
      <c r="H43" s="5">
        <v>4023</v>
      </c>
      <c r="I43" s="5">
        <v>3614</v>
      </c>
      <c r="J43" s="5">
        <v>3685</v>
      </c>
      <c r="K43" s="5">
        <v>3352</v>
      </c>
      <c r="L43" s="19"/>
      <c r="M43" s="18"/>
    </row>
    <row r="44" spans="1:13" ht="15.75" customHeight="1" x14ac:dyDescent="0.2">
      <c r="A44" s="42" t="s">
        <v>85</v>
      </c>
      <c r="B44" s="48"/>
      <c r="C44" s="49"/>
      <c r="D44" s="5">
        <v>1928</v>
      </c>
      <c r="E44" s="5">
        <v>2091</v>
      </c>
      <c r="F44" s="5">
        <v>2078</v>
      </c>
      <c r="G44" s="5">
        <v>2114</v>
      </c>
      <c r="H44" s="5">
        <v>2039</v>
      </c>
      <c r="I44" s="5">
        <v>1944</v>
      </c>
      <c r="J44" s="5">
        <v>1909</v>
      </c>
      <c r="K44" s="5">
        <v>1713</v>
      </c>
    </row>
    <row r="45" spans="1:13" ht="15.75" customHeight="1" x14ac:dyDescent="0.2">
      <c r="A45" s="42" t="s">
        <v>86</v>
      </c>
      <c r="B45" s="48"/>
      <c r="C45" s="49"/>
      <c r="D45" s="5">
        <v>7211</v>
      </c>
      <c r="E45" s="5">
        <v>8039</v>
      </c>
      <c r="F45" s="5">
        <v>8678</v>
      </c>
      <c r="G45" s="5">
        <v>8581</v>
      </c>
      <c r="H45" s="5">
        <v>8811</v>
      </c>
      <c r="I45" s="5">
        <v>8630</v>
      </c>
      <c r="J45" s="5">
        <v>8623</v>
      </c>
      <c r="K45" s="5">
        <v>7518</v>
      </c>
    </row>
    <row r="46" spans="1:13" ht="15.75" customHeight="1" x14ac:dyDescent="0.2">
      <c r="A46" s="50" t="s">
        <v>90</v>
      </c>
      <c r="B46" s="48"/>
      <c r="C46" s="49"/>
      <c r="D46" s="5">
        <v>28397</v>
      </c>
      <c r="E46" s="5">
        <v>27834</v>
      </c>
      <c r="F46" s="5">
        <v>28987</v>
      </c>
      <c r="G46" s="5">
        <v>27879</v>
      </c>
      <c r="H46" s="5">
        <v>27558</v>
      </c>
      <c r="I46" s="5">
        <v>28059</v>
      </c>
      <c r="J46" s="5">
        <v>26918</v>
      </c>
      <c r="K46" s="5">
        <v>27903</v>
      </c>
    </row>
    <row r="47" spans="1:13" ht="15.75" customHeight="1" x14ac:dyDescent="0.2">
      <c r="A47" s="310" t="s">
        <v>88</v>
      </c>
      <c r="B47" s="311"/>
      <c r="C47" s="312"/>
      <c r="D47" s="8">
        <v>2386</v>
      </c>
      <c r="E47" s="8">
        <v>2416</v>
      </c>
      <c r="F47" s="8">
        <v>2376</v>
      </c>
      <c r="G47" s="8">
        <v>2218</v>
      </c>
      <c r="H47" s="8">
        <v>2083</v>
      </c>
      <c r="I47" s="8">
        <v>2282</v>
      </c>
      <c r="J47" s="8">
        <v>2133</v>
      </c>
      <c r="K47" s="8">
        <v>2216</v>
      </c>
    </row>
    <row r="48" spans="1:13" ht="22.5" customHeight="1" x14ac:dyDescent="0.2">
      <c r="A48" s="9" t="s">
        <v>91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8" ht="15.75" customHeight="1" x14ac:dyDescent="0.2"/>
    <row r="50" spans="1:18" ht="15.75" customHeight="1" x14ac:dyDescent="0.2"/>
    <row r="51" spans="1:18" ht="15.75" customHeight="1" x14ac:dyDescent="0.2">
      <c r="C51" t="s">
        <v>92</v>
      </c>
    </row>
    <row r="52" spans="1:18" ht="15.75" customHeight="1" x14ac:dyDescent="0.2">
      <c r="A52" s="9"/>
      <c r="B52" s="9"/>
      <c r="C52" s="9"/>
      <c r="D52" s="9"/>
      <c r="E52" s="9"/>
      <c r="F52" s="9"/>
      <c r="G52" s="10"/>
      <c r="H52" s="11"/>
      <c r="I52" s="12"/>
      <c r="J52" s="12"/>
      <c r="K52" s="12"/>
      <c r="L52" s="12"/>
      <c r="M52" s="13"/>
      <c r="N52" s="13"/>
      <c r="O52" s="12"/>
      <c r="P52" s="13"/>
      <c r="Q52" s="13"/>
      <c r="R52" s="13"/>
    </row>
    <row r="53" spans="1:18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21"/>
      <c r="N53" s="21"/>
      <c r="O53" s="21"/>
      <c r="P53" s="21"/>
      <c r="Q53" s="21"/>
      <c r="R53" s="21"/>
    </row>
    <row r="54" spans="1:18" ht="15.7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22"/>
      <c r="N54" s="22"/>
      <c r="O54" s="22"/>
      <c r="P54" s="22"/>
      <c r="Q54" s="22"/>
      <c r="R54" s="22"/>
    </row>
    <row r="55" spans="1:18" ht="15.75" customHeight="1" x14ac:dyDescent="0.2">
      <c r="A55" s="14"/>
      <c r="B55" s="14"/>
      <c r="C55" s="14"/>
      <c r="D55" s="14"/>
      <c r="E55" s="14"/>
      <c r="F55" s="14"/>
      <c r="G55" s="14"/>
      <c r="H55" s="14" t="s">
        <v>56</v>
      </c>
      <c r="I55" s="14"/>
      <c r="J55" s="14"/>
      <c r="K55" s="14"/>
      <c r="L55" s="14"/>
    </row>
    <row r="56" spans="1:18" ht="15.7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8" ht="15.75" customHeight="1" x14ac:dyDescent="0.2"/>
    <row r="58" spans="1:18" ht="15.75" customHeight="1" x14ac:dyDescent="0.2"/>
    <row r="59" spans="1:18" ht="15.75" customHeight="1" x14ac:dyDescent="0.2"/>
    <row r="60" spans="1:18" ht="15.75" customHeight="1" x14ac:dyDescent="0.2"/>
    <row r="61" spans="1:18" ht="15.75" customHeight="1" x14ac:dyDescent="0.2"/>
    <row r="62" spans="1:18" ht="15.75" customHeight="1" x14ac:dyDescent="0.2"/>
    <row r="63" spans="1:18" ht="15.75" customHeight="1" x14ac:dyDescent="0.2"/>
    <row r="64" spans="1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D34:K34"/>
    <mergeCell ref="A4:C5"/>
    <mergeCell ref="D4:K4"/>
    <mergeCell ref="D6:K6"/>
    <mergeCell ref="A6:C6"/>
    <mergeCell ref="A20:C20"/>
    <mergeCell ref="D20:K20"/>
  </mergeCells>
  <conditionalFormatting sqref="F5 H5">
    <cfRule type="expression" dxfId="1" priority="1" stopIfTrue="1">
      <formula>F5&lt;&gt;E5+1</formula>
    </cfRule>
  </conditionalFormatting>
  <conditionalFormatting sqref="D5">
    <cfRule type="expression" dxfId="0" priority="2" stopIfTrue="1">
      <formula>D5&lt;&gt;#REF!+1</formula>
    </cfRule>
  </conditionalFormatting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Normal="100" workbookViewId="0"/>
  </sheetViews>
  <sheetFormatPr defaultRowHeight="12" x14ac:dyDescent="0.2"/>
  <cols>
    <col min="1" max="1" width="5.5703125" customWidth="1"/>
    <col min="2" max="2" width="3.7109375" customWidth="1"/>
    <col min="3" max="3" width="15" customWidth="1"/>
    <col min="4" max="11" width="9.140625" customWidth="1"/>
    <col min="12" max="13" width="11" bestFit="1" customWidth="1"/>
  </cols>
  <sheetData>
    <row r="1" spans="1:13" ht="15.75" customHeight="1" x14ac:dyDescent="0.2">
      <c r="A1" s="1" t="s">
        <v>527</v>
      </c>
      <c r="B1" s="1"/>
      <c r="C1" s="1"/>
      <c r="D1" s="1"/>
      <c r="E1" s="30"/>
      <c r="F1" s="30"/>
      <c r="G1" s="30"/>
      <c r="H1" s="30"/>
      <c r="L1" s="196" t="s">
        <v>500</v>
      </c>
    </row>
    <row r="2" spans="1:13" ht="15.75" customHeight="1" x14ac:dyDescent="0.2">
      <c r="A2" s="2" t="s">
        <v>0</v>
      </c>
      <c r="B2" s="2"/>
      <c r="C2" s="2"/>
      <c r="D2" s="1"/>
    </row>
    <row r="3" spans="1:13" ht="15.75" customHeight="1" x14ac:dyDescent="0.2">
      <c r="A3" s="3" t="s">
        <v>25</v>
      </c>
      <c r="B3" s="3"/>
      <c r="C3" s="3"/>
      <c r="D3" s="3"/>
      <c r="E3" s="18"/>
      <c r="F3" s="18"/>
      <c r="G3" s="18"/>
      <c r="H3" s="18"/>
      <c r="I3" s="18"/>
      <c r="J3" s="18"/>
      <c r="K3" s="18"/>
    </row>
    <row r="4" spans="1:13" ht="24.75" customHeight="1" x14ac:dyDescent="0.2">
      <c r="A4" s="451" t="s">
        <v>73</v>
      </c>
      <c r="B4" s="451"/>
      <c r="C4" s="451"/>
      <c r="D4" s="453" t="s">
        <v>528</v>
      </c>
      <c r="E4" s="454"/>
      <c r="F4" s="454"/>
      <c r="G4" s="454"/>
      <c r="H4" s="454"/>
      <c r="I4" s="454"/>
      <c r="J4" s="454"/>
      <c r="K4" s="455"/>
    </row>
    <row r="5" spans="1:13" ht="15.75" customHeight="1" x14ac:dyDescent="0.2">
      <c r="A5" s="451"/>
      <c r="B5" s="451"/>
      <c r="C5" s="451"/>
      <c r="D5" s="54">
        <v>2013</v>
      </c>
      <c r="E5" s="54">
        <v>2014</v>
      </c>
      <c r="F5" s="54">
        <v>2015</v>
      </c>
      <c r="G5" s="54">
        <v>2016</v>
      </c>
      <c r="H5" s="54">
        <v>2017</v>
      </c>
      <c r="I5" s="54">
        <v>2018</v>
      </c>
      <c r="J5" s="54">
        <v>2019</v>
      </c>
      <c r="K5" s="326">
        <v>2020</v>
      </c>
    </row>
    <row r="6" spans="1:13" ht="18.75" customHeight="1" x14ac:dyDescent="0.2">
      <c r="A6" s="447"/>
      <c r="B6" s="448"/>
      <c r="C6" s="448"/>
      <c r="D6" s="449" t="s">
        <v>18</v>
      </c>
      <c r="E6" s="449"/>
      <c r="F6" s="449"/>
      <c r="G6" s="449"/>
      <c r="H6" s="449"/>
      <c r="I6" s="449"/>
      <c r="J6" s="449"/>
      <c r="K6" s="450"/>
    </row>
    <row r="7" spans="1:13" ht="15.75" customHeight="1" x14ac:dyDescent="0.2">
      <c r="A7" s="55" t="s">
        <v>75</v>
      </c>
      <c r="B7" s="56"/>
      <c r="C7" s="57"/>
      <c r="D7" s="25">
        <v>10178.075880934794</v>
      </c>
      <c r="E7" s="25">
        <v>10286.246993198096</v>
      </c>
      <c r="F7" s="25">
        <v>10699.252707025551</v>
      </c>
      <c r="G7" s="51">
        <v>10875.635521879471</v>
      </c>
      <c r="H7" s="25">
        <v>11248.016300845369</v>
      </c>
      <c r="I7" s="25">
        <v>11910</v>
      </c>
      <c r="J7" s="25">
        <v>13401</v>
      </c>
      <c r="K7" s="25">
        <v>14214.85251930857</v>
      </c>
    </row>
    <row r="8" spans="1:13" ht="15.75" customHeight="1" x14ac:dyDescent="0.2">
      <c r="A8" s="42" t="s">
        <v>76</v>
      </c>
      <c r="B8" s="43"/>
      <c r="C8" s="44"/>
      <c r="D8" s="5">
        <v>11588.414885804066</v>
      </c>
      <c r="E8" s="5">
        <v>11661.331577167664</v>
      </c>
      <c r="F8" s="5">
        <v>12027.432705142206</v>
      </c>
      <c r="G8" s="52">
        <v>12336.885446153847</v>
      </c>
      <c r="H8" s="5">
        <v>12827.85910618944</v>
      </c>
      <c r="I8" s="5">
        <v>13629</v>
      </c>
      <c r="J8" s="5">
        <v>15150</v>
      </c>
      <c r="K8" s="5">
        <v>16228</v>
      </c>
    </row>
    <row r="9" spans="1:13" ht="15.75" customHeight="1" x14ac:dyDescent="0.2">
      <c r="A9" s="45" t="s">
        <v>77</v>
      </c>
      <c r="B9" s="18"/>
      <c r="C9" s="46" t="s">
        <v>78</v>
      </c>
      <c r="D9" s="5">
        <v>12484.1575306738</v>
      </c>
      <c r="E9" s="5">
        <v>12420.286592178771</v>
      </c>
      <c r="F9" s="5">
        <v>12602.418724053456</v>
      </c>
      <c r="G9" s="52">
        <v>13032.378968875122</v>
      </c>
      <c r="H9" s="5">
        <v>13574.18935285611</v>
      </c>
      <c r="I9" s="5">
        <v>14407</v>
      </c>
      <c r="J9" s="5">
        <v>16035</v>
      </c>
      <c r="K9" s="5">
        <v>17399</v>
      </c>
      <c r="M9" s="58"/>
    </row>
    <row r="10" spans="1:13" ht="15.75" customHeight="1" x14ac:dyDescent="0.2">
      <c r="A10" s="42"/>
      <c r="B10" s="18"/>
      <c r="C10" s="47" t="s">
        <v>79</v>
      </c>
      <c r="D10" s="5">
        <v>16800.340892465254</v>
      </c>
      <c r="E10" s="5">
        <v>16896.528455284551</v>
      </c>
      <c r="F10" s="5">
        <v>18424.783333333333</v>
      </c>
      <c r="G10" s="52">
        <v>17176.5900116144</v>
      </c>
      <c r="H10" s="5">
        <v>17856.241249999999</v>
      </c>
      <c r="I10" s="5">
        <v>19449</v>
      </c>
      <c r="J10" s="5">
        <v>20744</v>
      </c>
      <c r="K10" s="5">
        <v>22525</v>
      </c>
      <c r="M10" s="58"/>
    </row>
    <row r="11" spans="1:13" ht="15.75" customHeight="1" x14ac:dyDescent="0.2">
      <c r="A11" s="42"/>
      <c r="B11" s="18"/>
      <c r="C11" s="47" t="s">
        <v>80</v>
      </c>
      <c r="D11" s="5">
        <v>10676.767030253139</v>
      </c>
      <c r="E11" s="5">
        <v>10781.85736906212</v>
      </c>
      <c r="F11" s="5">
        <v>10998.877651470761</v>
      </c>
      <c r="G11" s="52">
        <v>11038.969832267407</v>
      </c>
      <c r="H11" s="5">
        <v>11237.398415253188</v>
      </c>
      <c r="I11" s="5">
        <v>11493</v>
      </c>
      <c r="J11" s="5">
        <v>12079</v>
      </c>
      <c r="K11" s="5">
        <v>12722</v>
      </c>
      <c r="M11" s="58"/>
    </row>
    <row r="12" spans="1:13" ht="15.75" customHeight="1" x14ac:dyDescent="0.2">
      <c r="A12" s="42"/>
      <c r="B12" s="41" t="s">
        <v>81</v>
      </c>
      <c r="C12" s="47"/>
      <c r="D12" s="5">
        <v>12272.768965892201</v>
      </c>
      <c r="E12" s="5">
        <v>12290.771898940506</v>
      </c>
      <c r="F12" s="5">
        <v>12502.77893003268</v>
      </c>
      <c r="G12" s="52">
        <v>12846.935079253712</v>
      </c>
      <c r="H12" s="5">
        <v>13333.545414894777</v>
      </c>
      <c r="I12" s="5">
        <v>14127</v>
      </c>
      <c r="J12" s="5">
        <v>15670</v>
      </c>
      <c r="K12" s="5">
        <v>16795.537920279927</v>
      </c>
    </row>
    <row r="13" spans="1:13" ht="15.75" customHeight="1" x14ac:dyDescent="0.2">
      <c r="A13" s="42"/>
      <c r="B13" s="41" t="s">
        <v>82</v>
      </c>
      <c r="C13" s="47"/>
      <c r="D13" s="5">
        <v>10234.0413184606</v>
      </c>
      <c r="E13" s="5">
        <v>10388.005374748574</v>
      </c>
      <c r="F13" s="5">
        <v>10771.274829145557</v>
      </c>
      <c r="G13" s="52">
        <v>11049.102780087487</v>
      </c>
      <c r="H13" s="5">
        <v>11617.842185694584</v>
      </c>
      <c r="I13" s="5">
        <v>12336</v>
      </c>
      <c r="J13" s="5">
        <v>13870</v>
      </c>
      <c r="K13" s="5">
        <v>15247</v>
      </c>
    </row>
    <row r="14" spans="1:13" ht="15.75" customHeight="1" x14ac:dyDescent="0.2">
      <c r="A14" s="42" t="s">
        <v>83</v>
      </c>
      <c r="B14" s="41"/>
      <c r="C14" s="47"/>
      <c r="D14" s="5">
        <v>3223.0229007633588</v>
      </c>
      <c r="E14" s="5">
        <v>3375.4444444444443</v>
      </c>
      <c r="F14" s="5">
        <v>3698.4210526315787</v>
      </c>
      <c r="G14" s="52">
        <v>3615.5844155844156</v>
      </c>
      <c r="H14" s="5">
        <v>3942.1497975708503</v>
      </c>
      <c r="I14" s="5">
        <v>4496</v>
      </c>
      <c r="J14" s="5">
        <v>5404</v>
      </c>
      <c r="K14" s="5">
        <v>5878</v>
      </c>
    </row>
    <row r="15" spans="1:13" ht="15.75" customHeight="1" x14ac:dyDescent="0.2">
      <c r="A15" s="42" t="s">
        <v>84</v>
      </c>
      <c r="B15" s="41"/>
      <c r="C15" s="47"/>
      <c r="D15" s="5">
        <v>11129.313096361539</v>
      </c>
      <c r="E15" s="5">
        <v>11139.245560629121</v>
      </c>
      <c r="F15" s="5">
        <v>11421.490708661417</v>
      </c>
      <c r="G15" s="52">
        <v>11572.322648894531</v>
      </c>
      <c r="H15" s="5">
        <v>12090.77327710576</v>
      </c>
      <c r="I15" s="5">
        <v>12788</v>
      </c>
      <c r="J15" s="5">
        <v>14313</v>
      </c>
      <c r="K15" s="5">
        <v>15136</v>
      </c>
    </row>
    <row r="16" spans="1:13" ht="15.75" customHeight="1" x14ac:dyDescent="0.2">
      <c r="A16" s="42" t="s">
        <v>85</v>
      </c>
      <c r="B16" s="48"/>
      <c r="C16" s="49"/>
      <c r="D16" s="5">
        <v>6792.5072178477694</v>
      </c>
      <c r="E16" s="5">
        <v>6779.1475444992493</v>
      </c>
      <c r="F16" s="5">
        <v>6965.4797579298829</v>
      </c>
      <c r="G16" s="52">
        <v>7099.1167867740569</v>
      </c>
      <c r="H16" s="5">
        <v>7364.9508726567547</v>
      </c>
      <c r="I16" s="5">
        <v>7756</v>
      </c>
      <c r="J16" s="5">
        <v>8775</v>
      </c>
      <c r="K16" s="5">
        <v>9352</v>
      </c>
    </row>
    <row r="17" spans="1:11" ht="15.75" customHeight="1" x14ac:dyDescent="0.2">
      <c r="A17" s="42" t="s">
        <v>86</v>
      </c>
      <c r="B17" s="48"/>
      <c r="C17" s="49"/>
      <c r="D17" s="5">
        <v>5223.4613235294119</v>
      </c>
      <c r="E17" s="5">
        <v>5233.072419420645</v>
      </c>
      <c r="F17" s="5">
        <v>5352.1517697988284</v>
      </c>
      <c r="G17" s="52">
        <v>5461.3730550284627</v>
      </c>
      <c r="H17" s="5">
        <v>5699.8079470198672</v>
      </c>
      <c r="I17" s="5">
        <v>6050</v>
      </c>
      <c r="J17" s="5">
        <v>6896</v>
      </c>
      <c r="K17" s="5">
        <v>7324</v>
      </c>
    </row>
    <row r="18" spans="1:11" ht="15.75" customHeight="1" x14ac:dyDescent="0.2">
      <c r="A18" s="50" t="s">
        <v>87</v>
      </c>
      <c r="B18" s="48"/>
      <c r="C18" s="49"/>
      <c r="D18" s="5">
        <v>7269.2897852960314</v>
      </c>
      <c r="E18" s="5">
        <v>7356.7770389469397</v>
      </c>
      <c r="F18" s="5">
        <v>7493.7766000815327</v>
      </c>
      <c r="G18" s="52">
        <v>7617.4430951708555</v>
      </c>
      <c r="H18" s="5">
        <v>7925.2470638785444</v>
      </c>
      <c r="I18" s="5">
        <v>8370</v>
      </c>
      <c r="J18" s="5">
        <v>9268</v>
      </c>
      <c r="K18" s="5">
        <v>9953</v>
      </c>
    </row>
    <row r="19" spans="1:11" ht="15.75" customHeight="1" x14ac:dyDescent="0.2">
      <c r="A19" s="50" t="s">
        <v>88</v>
      </c>
      <c r="B19" s="48"/>
      <c r="C19" s="49"/>
      <c r="D19" s="5">
        <v>5819.9535691039273</v>
      </c>
      <c r="E19" s="5">
        <v>5840.9502290712207</v>
      </c>
      <c r="F19" s="5">
        <v>5941.3174269497586</v>
      </c>
      <c r="G19" s="52">
        <v>5985.5353397172821</v>
      </c>
      <c r="H19" s="8">
        <v>6310.0583111541255</v>
      </c>
      <c r="I19" s="8">
        <v>6512</v>
      </c>
      <c r="J19" s="8">
        <v>7418</v>
      </c>
      <c r="K19" s="8">
        <v>7839</v>
      </c>
    </row>
    <row r="20" spans="1:11" ht="18" customHeight="1" x14ac:dyDescent="0.2">
      <c r="A20" s="447"/>
      <c r="B20" s="448"/>
      <c r="C20" s="448"/>
      <c r="D20" s="449" t="s">
        <v>20</v>
      </c>
      <c r="E20" s="449"/>
      <c r="F20" s="449"/>
      <c r="G20" s="449"/>
      <c r="H20" s="449"/>
      <c r="I20" s="449"/>
      <c r="J20" s="449"/>
      <c r="K20" s="450"/>
    </row>
    <row r="21" spans="1:11" ht="15.75" customHeight="1" x14ac:dyDescent="0.2">
      <c r="A21" s="37" t="s">
        <v>75</v>
      </c>
      <c r="B21" s="38"/>
      <c r="C21" s="39"/>
      <c r="D21" s="59">
        <v>11074.666485952101</v>
      </c>
      <c r="E21" s="59">
        <v>11183.995327526765</v>
      </c>
      <c r="F21" s="59">
        <v>11608.838651150265</v>
      </c>
      <c r="G21" s="25">
        <v>11841.088065274513</v>
      </c>
      <c r="H21" s="25">
        <v>12212.795249286803</v>
      </c>
      <c r="I21" s="25">
        <v>12931</v>
      </c>
      <c r="J21" s="25">
        <v>14438</v>
      </c>
      <c r="K21" s="25">
        <v>15404.298822367304</v>
      </c>
    </row>
    <row r="22" spans="1:11" ht="15.75" customHeight="1" x14ac:dyDescent="0.2">
      <c r="A22" s="42" t="s">
        <v>76</v>
      </c>
      <c r="B22" s="43"/>
      <c r="C22" s="44"/>
      <c r="D22" s="5">
        <v>12528.284883720929</v>
      </c>
      <c r="E22" s="5">
        <v>12612.750427314355</v>
      </c>
      <c r="F22" s="5">
        <v>13076.101667154138</v>
      </c>
      <c r="G22" s="5">
        <v>13271.865334556827</v>
      </c>
      <c r="H22" s="5">
        <v>13737.306454876569</v>
      </c>
      <c r="I22" s="5">
        <v>14590</v>
      </c>
      <c r="J22" s="5">
        <v>16126</v>
      </c>
      <c r="K22" s="5">
        <v>17199</v>
      </c>
    </row>
    <row r="23" spans="1:11" ht="15.75" customHeight="1" x14ac:dyDescent="0.2">
      <c r="A23" s="45" t="s">
        <v>77</v>
      </c>
      <c r="B23" s="18"/>
      <c r="C23" s="46" t="s">
        <v>78</v>
      </c>
      <c r="D23" s="5">
        <v>13470.993958210958</v>
      </c>
      <c r="E23" s="5">
        <v>13414.986787075761</v>
      </c>
      <c r="F23" s="5">
        <v>13832.619241850378</v>
      </c>
      <c r="G23" s="5">
        <v>13946.24826404021</v>
      </c>
      <c r="H23" s="5">
        <v>14571.377446934936</v>
      </c>
      <c r="I23" s="5">
        <v>15485</v>
      </c>
      <c r="J23" s="5">
        <v>17171</v>
      </c>
      <c r="K23" s="5">
        <v>18262</v>
      </c>
    </row>
    <row r="24" spans="1:11" ht="15.75" customHeight="1" x14ac:dyDescent="0.2">
      <c r="A24" s="42"/>
      <c r="B24" s="18"/>
      <c r="C24" s="47" t="s">
        <v>79</v>
      </c>
      <c r="D24" s="5">
        <v>18948.450892857141</v>
      </c>
      <c r="E24" s="5">
        <v>18919.243285939967</v>
      </c>
      <c r="F24" s="5">
        <v>20816.219047619048</v>
      </c>
      <c r="G24" s="5">
        <v>19240.778301886792</v>
      </c>
      <c r="H24" s="5">
        <v>19860.924528301886</v>
      </c>
      <c r="I24" s="5">
        <v>21812</v>
      </c>
      <c r="J24" s="5">
        <v>22616</v>
      </c>
      <c r="K24" s="5">
        <v>24639</v>
      </c>
    </row>
    <row r="25" spans="1:11" ht="15.75" customHeight="1" x14ac:dyDescent="0.2">
      <c r="A25" s="42"/>
      <c r="B25" s="18"/>
      <c r="C25" s="47" t="s">
        <v>80</v>
      </c>
      <c r="D25" s="5">
        <v>11528.870082711317</v>
      </c>
      <c r="E25" s="5">
        <v>11705.567182817183</v>
      </c>
      <c r="F25" s="5">
        <v>11841.681753215817</v>
      </c>
      <c r="G25" s="5">
        <v>11794.323099415205</v>
      </c>
      <c r="H25" s="5">
        <v>11863.387160985319</v>
      </c>
      <c r="I25" s="5">
        <v>11940</v>
      </c>
      <c r="J25" s="5">
        <v>12483</v>
      </c>
      <c r="K25" s="5">
        <v>13004</v>
      </c>
    </row>
    <row r="26" spans="1:11" ht="15.75" customHeight="1" x14ac:dyDescent="0.2">
      <c r="A26" s="42"/>
      <c r="B26" s="41" t="s">
        <v>81</v>
      </c>
      <c r="C26" s="47"/>
      <c r="D26" s="5">
        <v>13269.172792994603</v>
      </c>
      <c r="E26" s="5">
        <v>13308.835607783674</v>
      </c>
      <c r="F26" s="5">
        <v>13700.885494468468</v>
      </c>
      <c r="G26" s="5">
        <v>13777.130741777288</v>
      </c>
      <c r="H26" s="5">
        <v>14314.162356197561</v>
      </c>
      <c r="I26" s="5">
        <v>15164</v>
      </c>
      <c r="J26" s="5">
        <v>16777</v>
      </c>
      <c r="K26" s="5">
        <v>17752.489783748151</v>
      </c>
    </row>
    <row r="27" spans="1:11" ht="15.75" customHeight="1" x14ac:dyDescent="0.2">
      <c r="A27" s="42"/>
      <c r="B27" s="41" t="s">
        <v>82</v>
      </c>
      <c r="C27" s="47"/>
      <c r="D27" s="5">
        <v>11047.464011939488</v>
      </c>
      <c r="E27" s="5">
        <v>11212.173774868112</v>
      </c>
      <c r="F27" s="5">
        <v>11656.214536404825</v>
      </c>
      <c r="G27" s="5">
        <v>11910.214918350401</v>
      </c>
      <c r="H27" s="5">
        <v>12379.696817534097</v>
      </c>
      <c r="I27" s="5">
        <v>13185</v>
      </c>
      <c r="J27" s="5">
        <v>14732</v>
      </c>
      <c r="K27" s="5">
        <v>16149</v>
      </c>
    </row>
    <row r="28" spans="1:11" ht="15.75" customHeight="1" x14ac:dyDescent="0.2">
      <c r="A28" s="42" t="s">
        <v>83</v>
      </c>
      <c r="B28" s="41"/>
      <c r="C28" s="47"/>
      <c r="D28" s="5">
        <v>3334.8888888888887</v>
      </c>
      <c r="E28" s="5">
        <v>3736.037037037037</v>
      </c>
      <c r="F28" s="5">
        <v>3736.1</v>
      </c>
      <c r="G28" s="5">
        <v>3784.9444444444443</v>
      </c>
      <c r="H28" s="5">
        <v>4251.1346153846152</v>
      </c>
      <c r="I28" s="5">
        <v>4723</v>
      </c>
      <c r="J28" s="5">
        <v>5704</v>
      </c>
      <c r="K28" s="5">
        <v>6171</v>
      </c>
    </row>
    <row r="29" spans="1:11" ht="15.75" customHeight="1" x14ac:dyDescent="0.2">
      <c r="A29" s="42" t="s">
        <v>84</v>
      </c>
      <c r="B29" s="41"/>
      <c r="C29" s="47"/>
      <c r="D29" s="5">
        <v>11489.665529622978</v>
      </c>
      <c r="E29" s="5">
        <v>11516.44536752754</v>
      </c>
      <c r="F29" s="5">
        <v>11799.580610218451</v>
      </c>
      <c r="G29" s="5">
        <v>12028.51325935678</v>
      </c>
      <c r="H29" s="5">
        <v>12484.658927141714</v>
      </c>
      <c r="I29" s="5">
        <v>13258</v>
      </c>
      <c r="J29" s="5">
        <v>14865</v>
      </c>
      <c r="K29" s="5">
        <v>15671</v>
      </c>
    </row>
    <row r="30" spans="1:11" ht="15.75" customHeight="1" x14ac:dyDescent="0.2">
      <c r="A30" s="42" t="s">
        <v>85</v>
      </c>
      <c r="B30" s="48"/>
      <c r="C30" s="49"/>
      <c r="D30" s="5">
        <v>7017.1342105263157</v>
      </c>
      <c r="E30" s="5">
        <v>7003.5689922480624</v>
      </c>
      <c r="F30" s="5">
        <v>7222.3720161586489</v>
      </c>
      <c r="G30" s="5">
        <v>7355.7913175932981</v>
      </c>
      <c r="H30" s="5">
        <v>7636.3332059610239</v>
      </c>
      <c r="I30" s="5">
        <v>7995</v>
      </c>
      <c r="J30" s="5">
        <v>9034</v>
      </c>
      <c r="K30" s="5">
        <v>9637</v>
      </c>
    </row>
    <row r="31" spans="1:11" ht="15.75" customHeight="1" x14ac:dyDescent="0.2">
      <c r="A31" s="42" t="s">
        <v>86</v>
      </c>
      <c r="B31" s="48"/>
      <c r="C31" s="49"/>
      <c r="D31" s="5">
        <v>5422.7010325165666</v>
      </c>
      <c r="E31" s="5">
        <v>5433.0317624464469</v>
      </c>
      <c r="F31" s="5">
        <v>5555.4796747967475</v>
      </c>
      <c r="G31" s="5">
        <v>5676.4130316248638</v>
      </c>
      <c r="H31" s="5">
        <v>5935.2766255605384</v>
      </c>
      <c r="I31" s="5">
        <v>6285</v>
      </c>
      <c r="J31" s="5">
        <v>7151</v>
      </c>
      <c r="K31" s="5">
        <v>7580</v>
      </c>
    </row>
    <row r="32" spans="1:11" ht="15.75" customHeight="1" x14ac:dyDescent="0.2">
      <c r="A32" s="50" t="s">
        <v>89</v>
      </c>
      <c r="B32" s="48"/>
      <c r="C32" s="49"/>
      <c r="D32" s="5">
        <v>6458.3791281373842</v>
      </c>
      <c r="E32" s="5">
        <v>6502.2291371994343</v>
      </c>
      <c r="F32" s="5">
        <v>6629.5305832147933</v>
      </c>
      <c r="G32" s="5">
        <v>6745.0733812949638</v>
      </c>
      <c r="H32" s="5">
        <v>7049.0619122257058</v>
      </c>
      <c r="I32" s="5">
        <v>7475</v>
      </c>
      <c r="J32" s="5">
        <v>8281</v>
      </c>
      <c r="K32" s="5">
        <v>8813</v>
      </c>
    </row>
    <row r="33" spans="1:11" ht="15.75" customHeight="1" x14ac:dyDescent="0.2">
      <c r="A33" s="50" t="s">
        <v>88</v>
      </c>
      <c r="B33" s="48"/>
      <c r="C33" s="49"/>
      <c r="D33" s="5">
        <v>5815.2667566351774</v>
      </c>
      <c r="E33" s="5">
        <v>5821.0519045625788</v>
      </c>
      <c r="F33" s="5">
        <v>5922.2871536523926</v>
      </c>
      <c r="G33" s="5">
        <v>5973.499539170507</v>
      </c>
      <c r="H33" s="8">
        <v>6318.2251461988308</v>
      </c>
      <c r="I33" s="8">
        <v>6481</v>
      </c>
      <c r="J33" s="8">
        <v>7426</v>
      </c>
      <c r="K33" s="8">
        <v>7851</v>
      </c>
    </row>
    <row r="34" spans="1:11" ht="18" customHeight="1" x14ac:dyDescent="0.2">
      <c r="A34" s="447"/>
      <c r="B34" s="448"/>
      <c r="C34" s="448"/>
      <c r="D34" s="449" t="s">
        <v>21</v>
      </c>
      <c r="E34" s="449"/>
      <c r="F34" s="449"/>
      <c r="G34" s="449"/>
      <c r="H34" s="449"/>
      <c r="I34" s="449"/>
      <c r="J34" s="449"/>
      <c r="K34" s="450"/>
    </row>
    <row r="35" spans="1:11" ht="15.75" customHeight="1" x14ac:dyDescent="0.2">
      <c r="A35" s="37" t="s">
        <v>75</v>
      </c>
      <c r="B35" s="38"/>
      <c r="C35" s="39"/>
      <c r="D35" s="59">
        <v>9248.351791530944</v>
      </c>
      <c r="E35" s="59">
        <v>9401.0012226761701</v>
      </c>
      <c r="F35" s="59">
        <v>9885.7027650645923</v>
      </c>
      <c r="G35" s="51">
        <v>9830.4380698576206</v>
      </c>
      <c r="H35" s="25">
        <v>10232.011347716447</v>
      </c>
      <c r="I35" s="25">
        <v>10868</v>
      </c>
      <c r="J35" s="25">
        <v>12371</v>
      </c>
      <c r="K35" s="25">
        <v>12809.703181693865</v>
      </c>
    </row>
    <row r="36" spans="1:11" ht="15.75" customHeight="1" x14ac:dyDescent="0.2">
      <c r="A36" s="42" t="s">
        <v>76</v>
      </c>
      <c r="B36" s="43"/>
      <c r="C36" s="44"/>
      <c r="D36" s="5">
        <v>10519.157045425301</v>
      </c>
      <c r="E36" s="5">
        <v>10643.295362174855</v>
      </c>
      <c r="F36" s="5">
        <v>11064.444098266724</v>
      </c>
      <c r="G36" s="52">
        <v>11204.779800911543</v>
      </c>
      <c r="H36" s="5">
        <v>11747.60895063212</v>
      </c>
      <c r="I36" s="5">
        <v>12523</v>
      </c>
      <c r="J36" s="5">
        <v>14081</v>
      </c>
      <c r="K36" s="5">
        <v>14853</v>
      </c>
    </row>
    <row r="37" spans="1:11" ht="15.75" customHeight="1" x14ac:dyDescent="0.2">
      <c r="A37" s="42" t="s">
        <v>77</v>
      </c>
      <c r="B37" s="53"/>
      <c r="C37" s="47" t="s">
        <v>78</v>
      </c>
      <c r="D37" s="5">
        <v>11323.179228984653</v>
      </c>
      <c r="E37" s="5">
        <v>11340.546743802979</v>
      </c>
      <c r="F37" s="5">
        <v>11582.993749664682</v>
      </c>
      <c r="G37" s="52">
        <v>11835.116968635808</v>
      </c>
      <c r="H37" s="5">
        <v>12367.180165421345</v>
      </c>
      <c r="I37" s="5">
        <v>13189</v>
      </c>
      <c r="J37" s="5">
        <v>14876</v>
      </c>
      <c r="K37" s="5">
        <v>15933</v>
      </c>
    </row>
    <row r="38" spans="1:11" ht="15.75" customHeight="1" x14ac:dyDescent="0.2">
      <c r="A38" s="42"/>
      <c r="B38" s="53"/>
      <c r="C38" s="47" t="s">
        <v>79</v>
      </c>
      <c r="D38" s="5">
        <v>14723.319424460431</v>
      </c>
      <c r="E38" s="5">
        <v>14751.840871021775</v>
      </c>
      <c r="F38" s="5">
        <v>15888.412121212121</v>
      </c>
      <c r="G38" s="52">
        <v>15173.807780320367</v>
      </c>
      <c r="H38" s="5">
        <v>16122.587412587412</v>
      </c>
      <c r="I38" s="5">
        <v>17213</v>
      </c>
      <c r="J38" s="5">
        <v>18588</v>
      </c>
      <c r="K38" s="5">
        <v>19925</v>
      </c>
    </row>
    <row r="39" spans="1:11" ht="15.75" customHeight="1" x14ac:dyDescent="0.2">
      <c r="A39" s="42"/>
      <c r="B39" s="53"/>
      <c r="C39" s="47" t="s">
        <v>80</v>
      </c>
      <c r="D39" s="5">
        <v>9789.5847511027096</v>
      </c>
      <c r="E39" s="5">
        <v>9902.5102234902515</v>
      </c>
      <c r="F39" s="5">
        <v>10182.708881199538</v>
      </c>
      <c r="G39" s="52">
        <v>10297.882142003347</v>
      </c>
      <c r="H39" s="5">
        <v>10617.425825529817</v>
      </c>
      <c r="I39" s="5">
        <v>11051</v>
      </c>
      <c r="J39" s="5">
        <v>11729</v>
      </c>
      <c r="K39" s="5">
        <v>12474</v>
      </c>
    </row>
    <row r="40" spans="1:11" ht="15.75" customHeight="1" x14ac:dyDescent="0.2">
      <c r="A40" s="42"/>
      <c r="B40" s="41" t="s">
        <v>81</v>
      </c>
      <c r="C40" s="47"/>
      <c r="D40" s="5">
        <v>11131.137779506127</v>
      </c>
      <c r="E40" s="5">
        <v>11205.440695089916</v>
      </c>
      <c r="F40" s="5">
        <v>11489.447325923815</v>
      </c>
      <c r="G40" s="52">
        <v>11674.193577625274</v>
      </c>
      <c r="H40" s="5">
        <v>12181.185945652911</v>
      </c>
      <c r="I40" s="5">
        <v>12976</v>
      </c>
      <c r="J40" s="5">
        <v>14557</v>
      </c>
      <c r="K40" s="5">
        <v>15324.252714375329</v>
      </c>
    </row>
    <row r="41" spans="1:11" ht="15.75" customHeight="1" x14ac:dyDescent="0.2">
      <c r="A41" s="42"/>
      <c r="B41" s="41" t="s">
        <v>82</v>
      </c>
      <c r="C41" s="47"/>
      <c r="D41" s="5">
        <v>9321.509817351598</v>
      </c>
      <c r="E41" s="5">
        <v>9499.5141153898858</v>
      </c>
      <c r="F41" s="5">
        <v>9761.9669577874811</v>
      </c>
      <c r="G41" s="52">
        <v>10106.957831781361</v>
      </c>
      <c r="H41" s="5">
        <v>10689.339728746279</v>
      </c>
      <c r="I41" s="5">
        <v>11264</v>
      </c>
      <c r="J41" s="5">
        <v>12696</v>
      </c>
      <c r="K41" s="5">
        <v>14138</v>
      </c>
    </row>
    <row r="42" spans="1:11" ht="15.75" customHeight="1" x14ac:dyDescent="0.2">
      <c r="A42" s="42" t="s">
        <v>83</v>
      </c>
      <c r="B42" s="41"/>
      <c r="C42" s="47"/>
      <c r="D42" s="5">
        <v>3144.5714285714284</v>
      </c>
      <c r="E42" s="5">
        <v>3105</v>
      </c>
      <c r="F42" s="5">
        <v>3656.5555555555557</v>
      </c>
      <c r="G42" s="52">
        <v>3466.8780487804879</v>
      </c>
      <c r="H42" s="5">
        <v>3412.4615384615386</v>
      </c>
      <c r="I42" s="5">
        <v>3931</v>
      </c>
      <c r="J42" s="5">
        <v>4524</v>
      </c>
      <c r="K42" s="5">
        <v>4890</v>
      </c>
    </row>
    <row r="43" spans="1:11" ht="15.75" customHeight="1" x14ac:dyDescent="0.2">
      <c r="A43" s="42" t="s">
        <v>84</v>
      </c>
      <c r="B43" s="41"/>
      <c r="C43" s="47"/>
      <c r="D43" s="5">
        <v>10623.348122006553</v>
      </c>
      <c r="E43" s="5">
        <v>10655.559749884205</v>
      </c>
      <c r="F43" s="5">
        <v>10896.091821374812</v>
      </c>
      <c r="G43" s="52">
        <v>10985.870647969052</v>
      </c>
      <c r="H43" s="5">
        <v>11600.648069738481</v>
      </c>
      <c r="I43" s="5">
        <v>12211</v>
      </c>
      <c r="J43" s="5">
        <v>13669</v>
      </c>
      <c r="K43" s="5">
        <v>14480</v>
      </c>
    </row>
    <row r="44" spans="1:11" ht="15.75" customHeight="1" x14ac:dyDescent="0.2">
      <c r="A44" s="42" t="s">
        <v>85</v>
      </c>
      <c r="B44" s="48"/>
      <c r="C44" s="49"/>
      <c r="D44" s="5">
        <v>6480.0031380753135</v>
      </c>
      <c r="E44" s="5">
        <v>6501.1795487277968</v>
      </c>
      <c r="F44" s="5">
        <v>6627.3852102464962</v>
      </c>
      <c r="G44" s="52">
        <v>6776.9239961759085</v>
      </c>
      <c r="H44" s="5">
        <v>7014.057806324111</v>
      </c>
      <c r="I44" s="5">
        <v>7454</v>
      </c>
      <c r="J44" s="5">
        <v>8456</v>
      </c>
      <c r="K44" s="5">
        <v>8995</v>
      </c>
    </row>
    <row r="45" spans="1:11" ht="15.75" customHeight="1" x14ac:dyDescent="0.2">
      <c r="A45" s="42" t="s">
        <v>86</v>
      </c>
      <c r="B45" s="48"/>
      <c r="C45" s="49"/>
      <c r="D45" s="5">
        <v>5041.6491351427367</v>
      </c>
      <c r="E45" s="5">
        <v>5062.5388685901471</v>
      </c>
      <c r="F45" s="5">
        <v>5182.9727081875435</v>
      </c>
      <c r="G45" s="52">
        <v>5275.2114703799862</v>
      </c>
      <c r="H45" s="5">
        <v>5507.0903773368518</v>
      </c>
      <c r="I45" s="5">
        <v>5863</v>
      </c>
      <c r="J45" s="5">
        <v>6692</v>
      </c>
      <c r="K45" s="5">
        <v>7112</v>
      </c>
    </row>
    <row r="46" spans="1:11" ht="15.75" customHeight="1" x14ac:dyDescent="0.2">
      <c r="A46" s="50" t="s">
        <v>90</v>
      </c>
      <c r="B46" s="48"/>
      <c r="C46" s="49"/>
      <c r="D46" s="5">
        <v>7468.2395073731968</v>
      </c>
      <c r="E46" s="5">
        <v>7559.6873215785054</v>
      </c>
      <c r="F46" s="5">
        <v>7697.8971946917518</v>
      </c>
      <c r="G46" s="52">
        <v>7830.4778636683068</v>
      </c>
      <c r="H46" s="5">
        <v>8121.1833158079216</v>
      </c>
      <c r="I46" s="5">
        <v>8558</v>
      </c>
      <c r="J46" s="5">
        <v>9472</v>
      </c>
      <c r="K46" s="5">
        <v>10171</v>
      </c>
    </row>
    <row r="47" spans="1:11" ht="15.75" customHeight="1" x14ac:dyDescent="0.2">
      <c r="A47" s="60" t="s">
        <v>88</v>
      </c>
      <c r="B47" s="311"/>
      <c r="C47" s="312"/>
      <c r="D47" s="8">
        <v>5824.320201173512</v>
      </c>
      <c r="E47" s="8">
        <v>5860.6506423539158</v>
      </c>
      <c r="F47" s="8">
        <v>5960.4037894736839</v>
      </c>
      <c r="G47" s="61">
        <v>5997.3212996389902</v>
      </c>
      <c r="H47" s="8">
        <v>6302.0052859202315</v>
      </c>
      <c r="I47" s="8">
        <v>6544</v>
      </c>
      <c r="J47" s="8">
        <v>7410</v>
      </c>
      <c r="K47" s="8">
        <v>7828</v>
      </c>
    </row>
    <row r="48" spans="1:11" ht="19.5" customHeight="1" x14ac:dyDescent="0.2">
      <c r="A48" s="9" t="s">
        <v>93</v>
      </c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ht="15.75" customHeight="1" x14ac:dyDescent="0.2"/>
    <row r="50" spans="1:11" ht="15.75" customHeight="1" x14ac:dyDescent="0.2"/>
    <row r="51" spans="1:11" ht="15.75" customHeight="1" x14ac:dyDescent="0.2">
      <c r="C51" t="s">
        <v>92</v>
      </c>
    </row>
    <row r="52" spans="1:11" ht="15.75" customHeight="1" x14ac:dyDescent="0.2">
      <c r="A52" s="9"/>
      <c r="B52" s="9"/>
      <c r="C52" s="9"/>
      <c r="D52" s="10"/>
      <c r="E52" s="11"/>
      <c r="F52" s="12"/>
      <c r="G52" s="12"/>
      <c r="H52" s="12"/>
      <c r="I52" s="12"/>
      <c r="J52" s="12"/>
      <c r="K52" s="12"/>
    </row>
    <row r="53" spans="1:11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15.7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5.75" customHeight="1" x14ac:dyDescent="0.2">
      <c r="A55" s="14"/>
      <c r="B55" s="14"/>
      <c r="C55" s="14"/>
      <c r="D55" s="14"/>
      <c r="E55" s="14" t="s">
        <v>56</v>
      </c>
      <c r="F55" s="14"/>
      <c r="G55" s="14"/>
      <c r="H55" s="14"/>
      <c r="I55" s="14"/>
      <c r="J55" s="14"/>
      <c r="K55" s="14"/>
    </row>
    <row r="56" spans="1:11" ht="15.7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ht="15.75" customHeight="1" x14ac:dyDescent="0.2"/>
    <row r="58" spans="1:11" ht="15.75" customHeight="1" x14ac:dyDescent="0.2"/>
    <row r="59" spans="1:11" ht="15.75" customHeight="1" x14ac:dyDescent="0.2"/>
    <row r="60" spans="1:11" ht="15.75" customHeight="1" x14ac:dyDescent="0.2"/>
    <row r="61" spans="1:11" ht="15.75" customHeight="1" x14ac:dyDescent="0.2"/>
    <row r="62" spans="1:11" ht="15.75" customHeight="1" x14ac:dyDescent="0.2"/>
    <row r="63" spans="1:11" ht="15.75" customHeight="1" x14ac:dyDescent="0.2"/>
    <row r="64" spans="1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D34:K34"/>
    <mergeCell ref="A4:C5"/>
    <mergeCell ref="D4:K4"/>
    <mergeCell ref="A6:C6"/>
    <mergeCell ref="D6:K6"/>
    <mergeCell ref="A20:C20"/>
    <mergeCell ref="D20:K20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65</vt:i4>
      </vt:variant>
      <vt:variant>
        <vt:lpstr>Pojmenované oblasti</vt:lpstr>
      </vt:variant>
      <vt:variant>
        <vt:i4>64</vt:i4>
      </vt:variant>
    </vt:vector>
  </HeadingPairs>
  <TitlesOfParts>
    <vt:vector size="129" baseType="lpstr">
      <vt:lpstr>Obsah 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2.01</vt:lpstr>
      <vt:lpstr>2.02</vt:lpstr>
      <vt:lpstr>2.03</vt:lpstr>
      <vt:lpstr>2.04</vt:lpstr>
      <vt:lpstr>2.05</vt:lpstr>
      <vt:lpstr>2.06</vt:lpstr>
      <vt:lpstr>2.07</vt:lpstr>
      <vt:lpstr>2.08</vt:lpstr>
      <vt:lpstr>2.09</vt:lpstr>
      <vt:lpstr>3.01</vt:lpstr>
      <vt:lpstr>3.02</vt:lpstr>
      <vt:lpstr>3.03</vt:lpstr>
      <vt:lpstr>3.04</vt:lpstr>
      <vt:lpstr>3.05</vt:lpstr>
      <vt:lpstr>3.06</vt:lpstr>
      <vt:lpstr>3.07</vt:lpstr>
      <vt:lpstr>3.08</vt:lpstr>
      <vt:lpstr>3.09</vt:lpstr>
      <vt:lpstr>3.10</vt:lpstr>
      <vt:lpstr>4.01</vt:lpstr>
      <vt:lpstr>4.02</vt:lpstr>
      <vt:lpstr>4.03</vt:lpstr>
      <vt:lpstr>4.04</vt:lpstr>
      <vt:lpstr>4.05</vt:lpstr>
      <vt:lpstr>4.06</vt:lpstr>
      <vt:lpstr>4.07</vt:lpstr>
      <vt:lpstr>4.08</vt:lpstr>
      <vt:lpstr>4.09</vt:lpstr>
      <vt:lpstr>4.10</vt:lpstr>
      <vt:lpstr>4.11</vt:lpstr>
      <vt:lpstr>5.01</vt:lpstr>
      <vt:lpstr>5.02</vt:lpstr>
      <vt:lpstr>5.03</vt:lpstr>
      <vt:lpstr>5.04</vt:lpstr>
      <vt:lpstr>5.05</vt:lpstr>
      <vt:lpstr>5.06</vt:lpstr>
      <vt:lpstr>5.07</vt:lpstr>
      <vt:lpstr>5.08</vt:lpstr>
      <vt:lpstr>5.09</vt:lpstr>
      <vt:lpstr>5.10</vt:lpstr>
      <vt:lpstr>5.11</vt:lpstr>
      <vt:lpstr>5.12</vt:lpstr>
      <vt:lpstr>5.13</vt:lpstr>
      <vt:lpstr>5.14</vt:lpstr>
      <vt:lpstr>5.15</vt:lpstr>
      <vt:lpstr>5.16</vt:lpstr>
      <vt:lpstr>6.01</vt:lpstr>
      <vt:lpstr>6.02</vt:lpstr>
      <vt:lpstr>6.03</vt:lpstr>
      <vt:lpstr>6.04</vt:lpstr>
      <vt:lpstr>6.05</vt:lpstr>
      <vt:lpstr>6.06</vt:lpstr>
      <vt:lpstr>6.07</vt:lpstr>
      <vt:lpstr>6.08</vt:lpstr>
      <vt:lpstr>6.09</vt:lpstr>
      <vt:lpstr>'1.01'!Oblast_tisku</vt:lpstr>
      <vt:lpstr>'1.02'!Oblast_tisku</vt:lpstr>
      <vt:lpstr>'1.03'!Oblast_tisku</vt:lpstr>
      <vt:lpstr>'1.04'!Oblast_tisku</vt:lpstr>
      <vt:lpstr>'1.05'!Oblast_tisku</vt:lpstr>
      <vt:lpstr>'1.06'!Oblast_tisku</vt:lpstr>
      <vt:lpstr>'1.07'!Oblast_tisku</vt:lpstr>
      <vt:lpstr>'1.08'!Oblast_tisku</vt:lpstr>
      <vt:lpstr>'1.09'!Oblast_tisku</vt:lpstr>
      <vt:lpstr>'2.01'!Oblast_tisku</vt:lpstr>
      <vt:lpstr>'2.02'!Oblast_tisku</vt:lpstr>
      <vt:lpstr>'2.03'!Oblast_tisku</vt:lpstr>
      <vt:lpstr>'2.04'!Oblast_tisku</vt:lpstr>
      <vt:lpstr>'2.05'!Oblast_tisku</vt:lpstr>
      <vt:lpstr>'2.06'!Oblast_tisku</vt:lpstr>
      <vt:lpstr>'2.07'!Oblast_tisku</vt:lpstr>
      <vt:lpstr>'2.08'!Oblast_tisku</vt:lpstr>
      <vt:lpstr>'2.09'!Oblast_tisku</vt:lpstr>
      <vt:lpstr>'3.01'!Oblast_tisku</vt:lpstr>
      <vt:lpstr>'3.02'!Oblast_tisku</vt:lpstr>
      <vt:lpstr>'3.03'!Oblast_tisku</vt:lpstr>
      <vt:lpstr>'3.04'!Oblast_tisku</vt:lpstr>
      <vt:lpstr>'3.05'!Oblast_tisku</vt:lpstr>
      <vt:lpstr>'3.06'!Oblast_tisku</vt:lpstr>
      <vt:lpstr>'3.07'!Oblast_tisku</vt:lpstr>
      <vt:lpstr>'3.08'!Oblast_tisku</vt:lpstr>
      <vt:lpstr>'3.09'!Oblast_tisku</vt:lpstr>
      <vt:lpstr>'3.10'!Oblast_tisku</vt:lpstr>
      <vt:lpstr>'4.01'!Oblast_tisku</vt:lpstr>
      <vt:lpstr>'4.02'!Oblast_tisku</vt:lpstr>
      <vt:lpstr>'4.03'!Oblast_tisku</vt:lpstr>
      <vt:lpstr>'4.04'!Oblast_tisku</vt:lpstr>
      <vt:lpstr>'4.05'!Oblast_tisku</vt:lpstr>
      <vt:lpstr>'4.06'!Oblast_tisku</vt:lpstr>
      <vt:lpstr>'4.07'!Oblast_tisku</vt:lpstr>
      <vt:lpstr>'4.08'!Oblast_tisku</vt:lpstr>
      <vt:lpstr>'4.09'!Oblast_tisku</vt:lpstr>
      <vt:lpstr>'4.10'!Oblast_tisku</vt:lpstr>
      <vt:lpstr>'4.11'!Oblast_tisku</vt:lpstr>
      <vt:lpstr>'5.01'!Oblast_tisku</vt:lpstr>
      <vt:lpstr>'5.02'!Oblast_tisku</vt:lpstr>
      <vt:lpstr>'5.03'!Oblast_tisku</vt:lpstr>
      <vt:lpstr>'5.04'!Oblast_tisku</vt:lpstr>
      <vt:lpstr>'5.05'!Oblast_tisku</vt:lpstr>
      <vt:lpstr>'5.06'!Oblast_tisku</vt:lpstr>
      <vt:lpstr>'5.07'!Oblast_tisku</vt:lpstr>
      <vt:lpstr>'5.08'!Oblast_tisku</vt:lpstr>
      <vt:lpstr>'5.09'!Oblast_tisku</vt:lpstr>
      <vt:lpstr>'5.10'!Oblast_tisku</vt:lpstr>
      <vt:lpstr>'5.11'!Oblast_tisku</vt:lpstr>
      <vt:lpstr>'5.12'!Oblast_tisku</vt:lpstr>
      <vt:lpstr>'5.13'!Oblast_tisku</vt:lpstr>
      <vt:lpstr>'5.14'!Oblast_tisku</vt:lpstr>
      <vt:lpstr>'5.15'!Oblast_tisku</vt:lpstr>
      <vt:lpstr>'5.16'!Oblast_tisku</vt:lpstr>
      <vt:lpstr>'6.01'!Oblast_tisku</vt:lpstr>
      <vt:lpstr>'6.02'!Oblast_tisku</vt:lpstr>
      <vt:lpstr>'6.03'!Oblast_tisku</vt:lpstr>
      <vt:lpstr>'6.04'!Oblast_tisku</vt:lpstr>
      <vt:lpstr>'6.05'!Oblast_tisku</vt:lpstr>
      <vt:lpstr>'6.06'!Oblast_tisku</vt:lpstr>
      <vt:lpstr>'6.07'!Oblast_tisku</vt:lpstr>
      <vt:lpstr>'6.08'!Oblast_tisku</vt:lpstr>
      <vt:lpstr>'6.09'!Oblast_tisku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pistorova35338</dc:creator>
  <cp:lastModifiedBy>Pištorová Markéta</cp:lastModifiedBy>
  <cp:lastPrinted>2021-11-10T16:40:58Z</cp:lastPrinted>
  <dcterms:created xsi:type="dcterms:W3CDTF">2020-11-10T10:56:13Z</dcterms:created>
  <dcterms:modified xsi:type="dcterms:W3CDTF">2021-12-09T14:40:09Z</dcterms:modified>
</cp:coreProperties>
</file>