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_PRACOVNI\04_Publikace\02_INOVACE\Inovace_2016\1_WEB\1_Tabulky\_Konečné\XLSX\"/>
    </mc:Choice>
  </mc:AlternateContent>
  <bookViews>
    <workbookView xWindow="-15" yWindow="4050" windowWidth="18360" windowHeight="4110"/>
  </bookViews>
  <sheets>
    <sheet name="50B" sheetId="2" r:id="rId1"/>
  </sheets>
  <calcPr calcId="125725"/>
</workbook>
</file>

<file path=xl/sharedStrings.xml><?xml version="1.0" encoding="utf-8"?>
<sst xmlns="http://schemas.openxmlformats.org/spreadsheetml/2006/main" count="52" uniqueCount="43">
  <si>
    <t>Praha</t>
  </si>
  <si>
    <t>malé  /10-49 zam./</t>
  </si>
  <si>
    <t>střední  /50-249 zam./</t>
  </si>
  <si>
    <t>velké  /250 a více zam./</t>
  </si>
  <si>
    <t>domácí podniky</t>
  </si>
  <si>
    <t>Počet</t>
  </si>
  <si>
    <t>Ukazatel</t>
  </si>
  <si>
    <t>Střední Čechy</t>
  </si>
  <si>
    <t>Jihozápad</t>
  </si>
  <si>
    <t>Severozápad</t>
  </si>
  <si>
    <t>Severovýchod</t>
  </si>
  <si>
    <t>Jihovýchod</t>
  </si>
  <si>
    <t>Střední Morava</t>
  </si>
  <si>
    <t>Moravskoslezsko</t>
  </si>
  <si>
    <t>% [1]</t>
  </si>
  <si>
    <t>Potravinářský, nápojový a tabákový průmysl /10–12/</t>
  </si>
  <si>
    <t>Dřevozpracující a papírenský průmysl /16–18/</t>
  </si>
  <si>
    <t>Petrochemický a chemický průmysl /19-20/</t>
  </si>
  <si>
    <t>Farmaceutický průmysl /21/</t>
  </si>
  <si>
    <t>Gumárenský a plastový průmysl /22/</t>
  </si>
  <si>
    <t xml:space="preserve">Výroba kovů, hutních a kovodělných výrobků /24–25/ </t>
  </si>
  <si>
    <t>Výroba elektrických zařízení /27/</t>
  </si>
  <si>
    <t>Automobilový průmysl /29/</t>
  </si>
  <si>
    <t>Výroba nábytku; Ost. zpracovatelský průmysl; Opravy a instalace strojů a zařízení /31–33/</t>
  </si>
  <si>
    <t>zahraniční afilace</t>
  </si>
  <si>
    <t>Textilní, oděvní, kožedělný a obuvnický průmysl /13–15/</t>
  </si>
  <si>
    <t>Vlastnictví podniku:</t>
  </si>
  <si>
    <t>Velikost podniku:</t>
  </si>
  <si>
    <t>Odvětví CZ-NACE:</t>
  </si>
  <si>
    <t>Region soudržnosti CZ-NUTS:</t>
  </si>
  <si>
    <t>Střední</t>
  </si>
  <si>
    <t>Nízký</t>
  </si>
  <si>
    <t>Bez vlivu</t>
  </si>
  <si>
    <t>Průmysl skla, keramiky, porcelánu a staveb. hmot /23/</t>
  </si>
  <si>
    <t>Strojírenský průmysl - výroba strojů/zařízení j.n. /28/</t>
  </si>
  <si>
    <t>Výroba ostatních dopravních prostředků/zařízení /30/</t>
  </si>
  <si>
    <t>POZN: Součet podílů nemusí být roven 100 % (některé podniky neuvedly odpověď).</t>
  </si>
  <si>
    <t>Vysoký</t>
  </si>
  <si>
    <r>
      <t xml:space="preserve">ZPRACOVATELSKÝ PRŮMYSL CELKEM </t>
    </r>
    <r>
      <rPr>
        <sz val="8"/>
        <rFont val="Arial"/>
        <family val="2"/>
        <charset val="238"/>
      </rPr>
      <t>(NACE C)</t>
    </r>
  </si>
  <si>
    <t>[1] podíl na celkovém počtu inovujících podniků v dané skupině (řádku)</t>
  </si>
  <si>
    <t>Výroba počítačů, elektronických a optických přístrojů a 
zařízení /26/</t>
  </si>
  <si>
    <t>-</t>
  </si>
  <si>
    <r>
      <t xml:space="preserve">TAB 50B Stupeň významnosti překážek omezujících inovační aktivity u inovujících podniků v ČR ve zpracovatelském průmyslu v období 2014–2016 
                </t>
    </r>
    <r>
      <rPr>
        <sz val="9"/>
        <rFont val="Arial"/>
        <family val="2"/>
        <charset val="238"/>
      </rPr>
      <t xml:space="preserve"> Důvod č.8: </t>
    </r>
    <r>
      <rPr>
        <b/>
        <sz val="9"/>
        <rFont val="Arial"/>
        <family val="2"/>
        <charset val="238"/>
      </rPr>
      <t>Nedostatek vhodných partnerů pro inovační spolupráci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</si>
</sst>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8" x14ac:knownFonts="1">
    <font>
      <sz val="10"/>
      <name val="Arial CE"/>
      <charset val="238"/>
    </font>
    <font>
      <sz val="10"/>
      <name val="Arial CE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color rgb="FF0070C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i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499984740745262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24994659260841701"/>
      </top>
      <bottom/>
      <diagonal/>
    </border>
    <border>
      <left style="thin">
        <color theme="0" tint="-0.499984740745262"/>
      </left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24994659260841701"/>
      </bottom>
      <diagonal/>
    </border>
    <border>
      <left style="thin">
        <color theme="0" tint="-0.499984740745262"/>
      </left>
      <right/>
      <top/>
      <bottom style="thin">
        <color theme="0" tint="-0.2499465926084170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Fill="1" applyBorder="1" applyAlignment="1">
      <alignment horizontal="left" indent="1"/>
    </xf>
    <xf numFmtId="3" fontId="3" fillId="0" borderId="0" xfId="0" applyNumberFormat="1" applyFont="1" applyFill="1" applyBorder="1" applyAlignment="1">
      <alignment horizontal="right"/>
    </xf>
    <xf numFmtId="0" fontId="3" fillId="0" borderId="0" xfId="0" applyFont="1" applyFill="1"/>
    <xf numFmtId="0" fontId="2" fillId="0" borderId="0" xfId="0" applyFont="1" applyFill="1"/>
    <xf numFmtId="0" fontId="2" fillId="0" borderId="0" xfId="0" applyFont="1"/>
    <xf numFmtId="0" fontId="4" fillId="0" borderId="0" xfId="0" applyFont="1"/>
    <xf numFmtId="0" fontId="6" fillId="0" borderId="0" xfId="0" applyFont="1" applyBorder="1"/>
    <xf numFmtId="0" fontId="6" fillId="0" borderId="0" xfId="0" applyFont="1"/>
    <xf numFmtId="164" fontId="6" fillId="0" borderId="0" xfId="0" applyNumberFormat="1" applyFont="1"/>
    <xf numFmtId="0" fontId="5" fillId="0" borderId="0" xfId="0" applyFont="1" applyFill="1" applyBorder="1" applyAlignment="1"/>
    <xf numFmtId="0" fontId="6" fillId="0" borderId="0" xfId="0" applyFont="1" applyFill="1" applyBorder="1" applyAlignment="1">
      <alignment horizontal="left" indent="1"/>
    </xf>
    <xf numFmtId="0" fontId="6" fillId="0" borderId="0" xfId="0" applyFont="1" applyFill="1" applyBorder="1" applyAlignment="1">
      <alignment horizontal="left" wrapText="1" indent="1"/>
    </xf>
    <xf numFmtId="0" fontId="7" fillId="0" borderId="0" xfId="0" applyFont="1"/>
    <xf numFmtId="3" fontId="6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indent="1"/>
    </xf>
    <xf numFmtId="3" fontId="5" fillId="0" borderId="11" xfId="0" applyNumberFormat="1" applyFont="1" applyFill="1" applyBorder="1" applyAlignment="1">
      <alignment horizontal="right" vertical="center" wrapText="1"/>
    </xf>
    <xf numFmtId="164" fontId="5" fillId="0" borderId="11" xfId="1" applyNumberFormat="1" applyFont="1" applyFill="1" applyBorder="1" applyAlignment="1">
      <alignment horizontal="right" vertical="center" wrapText="1"/>
    </xf>
    <xf numFmtId="3" fontId="5" fillId="0" borderId="11" xfId="1" applyNumberFormat="1" applyFont="1" applyFill="1" applyBorder="1" applyAlignment="1">
      <alignment horizontal="right" vertical="center" wrapText="1"/>
    </xf>
    <xf numFmtId="164" fontId="5" fillId="0" borderId="12" xfId="1" applyNumberFormat="1" applyFont="1" applyFill="1" applyBorder="1" applyAlignment="1">
      <alignment horizontal="right" vertical="center" wrapText="1"/>
    </xf>
    <xf numFmtId="3" fontId="6" fillId="0" borderId="11" xfId="0" applyNumberFormat="1" applyFont="1" applyFill="1" applyBorder="1" applyAlignment="1">
      <alignment horizontal="right" vertical="center" wrapText="1"/>
    </xf>
    <xf numFmtId="164" fontId="6" fillId="0" borderId="11" xfId="1" applyNumberFormat="1" applyFont="1" applyFill="1" applyBorder="1" applyAlignment="1">
      <alignment horizontal="right" vertical="center" wrapText="1"/>
    </xf>
    <xf numFmtId="3" fontId="6" fillId="0" borderId="11" xfId="1" applyNumberFormat="1" applyFont="1" applyFill="1" applyBorder="1" applyAlignment="1">
      <alignment horizontal="right" vertical="center" wrapText="1"/>
    </xf>
    <xf numFmtId="164" fontId="6" fillId="0" borderId="12" xfId="1" applyNumberFormat="1" applyFont="1" applyFill="1" applyBorder="1" applyAlignment="1">
      <alignment horizontal="right" vertical="center" wrapText="1"/>
    </xf>
    <xf numFmtId="3" fontId="6" fillId="0" borderId="11" xfId="0" applyNumberFormat="1" applyFont="1" applyFill="1" applyBorder="1" applyAlignment="1">
      <alignment horizontal="right" vertical="center"/>
    </xf>
    <xf numFmtId="164" fontId="6" fillId="0" borderId="11" xfId="1" applyNumberFormat="1" applyFont="1" applyFill="1" applyBorder="1" applyAlignment="1">
      <alignment horizontal="right" vertical="center"/>
    </xf>
    <xf numFmtId="3" fontId="6" fillId="0" borderId="11" xfId="1" applyNumberFormat="1" applyFont="1" applyFill="1" applyBorder="1" applyAlignment="1">
      <alignment horizontal="right" vertical="center"/>
    </xf>
    <xf numFmtId="164" fontId="6" fillId="0" borderId="12" xfId="1" applyNumberFormat="1" applyFont="1" applyFill="1" applyBorder="1" applyAlignment="1">
      <alignment horizontal="right" vertical="center"/>
    </xf>
    <xf numFmtId="3" fontId="6" fillId="0" borderId="13" xfId="0" applyNumberFormat="1" applyFont="1" applyFill="1" applyBorder="1" applyAlignment="1">
      <alignment horizontal="right" vertical="center"/>
    </xf>
    <xf numFmtId="164" fontId="6" fillId="0" borderId="13" xfId="1" applyNumberFormat="1" applyFont="1" applyFill="1" applyBorder="1" applyAlignment="1">
      <alignment horizontal="right" vertical="center"/>
    </xf>
    <xf numFmtId="3" fontId="6" fillId="0" borderId="13" xfId="1" applyNumberFormat="1" applyFont="1" applyFill="1" applyBorder="1" applyAlignment="1">
      <alignment horizontal="right" vertical="center"/>
    </xf>
    <xf numFmtId="164" fontId="6" fillId="0" borderId="14" xfId="1" applyNumberFormat="1" applyFont="1" applyFill="1" applyBorder="1" applyAlignment="1">
      <alignment horizontal="right" vertical="center"/>
    </xf>
    <xf numFmtId="0" fontId="5" fillId="0" borderId="15" xfId="0" applyFont="1" applyFill="1" applyBorder="1" applyAlignment="1"/>
    <xf numFmtId="3" fontId="5" fillId="0" borderId="16" xfId="0" applyNumberFormat="1" applyFont="1" applyFill="1" applyBorder="1" applyAlignment="1">
      <alignment horizontal="right" vertical="center" wrapText="1"/>
    </xf>
    <xf numFmtId="164" fontId="5" fillId="0" borderId="16" xfId="1" applyNumberFormat="1" applyFont="1" applyFill="1" applyBorder="1" applyAlignment="1">
      <alignment horizontal="right" vertical="center" wrapText="1"/>
    </xf>
    <xf numFmtId="3" fontId="5" fillId="0" borderId="16" xfId="1" applyNumberFormat="1" applyFont="1" applyFill="1" applyBorder="1" applyAlignment="1">
      <alignment horizontal="right" vertical="center" wrapText="1"/>
    </xf>
    <xf numFmtId="164" fontId="5" fillId="0" borderId="17" xfId="1" applyNumberFormat="1" applyFont="1" applyFill="1" applyBorder="1" applyAlignment="1">
      <alignment horizontal="right" vertical="center" wrapText="1"/>
    </xf>
    <xf numFmtId="0" fontId="6" fillId="0" borderId="18" xfId="0" applyFont="1" applyFill="1" applyBorder="1" applyAlignment="1">
      <alignment horizontal="left" indent="1"/>
    </xf>
    <xf numFmtId="3" fontId="6" fillId="0" borderId="19" xfId="0" applyNumberFormat="1" applyFont="1" applyFill="1" applyBorder="1" applyAlignment="1">
      <alignment horizontal="right" vertical="center"/>
    </xf>
    <xf numFmtId="164" fontId="6" fillId="0" borderId="19" xfId="1" applyNumberFormat="1" applyFont="1" applyFill="1" applyBorder="1" applyAlignment="1">
      <alignment horizontal="right" vertical="center"/>
    </xf>
    <xf numFmtId="3" fontId="6" fillId="0" borderId="19" xfId="1" applyNumberFormat="1" applyFont="1" applyFill="1" applyBorder="1" applyAlignment="1">
      <alignment horizontal="right" vertical="center"/>
    </xf>
    <xf numFmtId="164" fontId="6" fillId="0" borderId="20" xfId="1" applyNumberFormat="1" applyFont="1" applyFill="1" applyBorder="1" applyAlignment="1">
      <alignment horizontal="right" vertical="center"/>
    </xf>
    <xf numFmtId="0" fontId="5" fillId="0" borderId="21" xfId="0" applyFont="1" applyFill="1" applyBorder="1" applyAlignment="1"/>
    <xf numFmtId="3" fontId="6" fillId="0" borderId="22" xfId="0" applyNumberFormat="1" applyFont="1" applyFill="1" applyBorder="1" applyAlignment="1">
      <alignment horizontal="right" vertical="center"/>
    </xf>
    <xf numFmtId="164" fontId="6" fillId="0" borderId="22" xfId="1" applyNumberFormat="1" applyFont="1" applyFill="1" applyBorder="1" applyAlignment="1">
      <alignment horizontal="right" vertical="center"/>
    </xf>
    <xf numFmtId="3" fontId="6" fillId="0" borderId="22" xfId="1" applyNumberFormat="1" applyFont="1" applyFill="1" applyBorder="1" applyAlignment="1">
      <alignment horizontal="right" vertical="center"/>
    </xf>
    <xf numFmtId="164" fontId="6" fillId="0" borderId="23" xfId="1" applyNumberFormat="1" applyFont="1" applyFill="1" applyBorder="1" applyAlignment="1">
      <alignment horizontal="right" vertical="center"/>
    </xf>
    <xf numFmtId="0" fontId="6" fillId="0" borderId="18" xfId="0" applyFont="1" applyFill="1" applyBorder="1" applyAlignment="1">
      <alignment horizontal="left" wrapText="1" indent="1"/>
    </xf>
    <xf numFmtId="3" fontId="6" fillId="0" borderId="9" xfId="0" applyNumberFormat="1" applyFont="1" applyFill="1" applyBorder="1" applyAlignment="1">
      <alignment horizontal="center" vertical="center" wrapText="1"/>
    </xf>
    <xf numFmtId="3" fontId="6" fillId="0" borderId="10" xfId="0" applyNumberFormat="1" applyFont="1" applyFill="1" applyBorder="1" applyAlignment="1">
      <alignment horizontal="center" vertical="center" wrapText="1"/>
    </xf>
    <xf numFmtId="3" fontId="5" fillId="0" borderId="11" xfId="0" applyNumberFormat="1" applyFont="1" applyFill="1" applyBorder="1" applyAlignment="1">
      <alignment horizontal="right" vertical="center"/>
    </xf>
    <xf numFmtId="164" fontId="5" fillId="0" borderId="11" xfId="1" applyNumberFormat="1" applyFont="1" applyFill="1" applyBorder="1" applyAlignment="1">
      <alignment horizontal="right" vertical="center"/>
    </xf>
    <xf numFmtId="3" fontId="5" fillId="0" borderId="11" xfId="1" applyNumberFormat="1" applyFont="1" applyFill="1" applyBorder="1" applyAlignment="1">
      <alignment horizontal="right" vertical="center"/>
    </xf>
    <xf numFmtId="164" fontId="5" fillId="0" borderId="12" xfId="1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</cellXfs>
  <cellStyles count="2">
    <cellStyle name="Normální" xfId="0" builtinId="0"/>
    <cellStyle name="Procenta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3"/>
  <sheetViews>
    <sheetView showGridLines="0" tabSelected="1" zoomScaleNormal="100" workbookViewId="0">
      <selection sqref="A1:I1"/>
    </sheetView>
  </sheetViews>
  <sheetFormatPr defaultColWidth="9.140625" defaultRowHeight="12" x14ac:dyDescent="0.2"/>
  <cols>
    <col min="1" max="1" width="44.7109375" style="1" customWidth="1"/>
    <col min="2" max="9" width="10.7109375" style="1" customWidth="1"/>
    <col min="10" max="10" width="12.140625" style="1" bestFit="1" customWidth="1"/>
    <col min="11" max="16384" width="9.140625" style="1"/>
  </cols>
  <sheetData>
    <row r="1" spans="1:12" ht="24.95" customHeight="1" x14ac:dyDescent="0.2">
      <c r="A1" s="57" t="s">
        <v>42</v>
      </c>
      <c r="B1" s="58"/>
      <c r="C1" s="58"/>
      <c r="D1" s="58"/>
      <c r="E1" s="58"/>
      <c r="F1" s="58"/>
      <c r="G1" s="58"/>
      <c r="H1" s="58"/>
      <c r="I1" s="58"/>
      <c r="J1" s="2"/>
    </row>
    <row r="2" spans="1:12" ht="3" customHeight="1" thickBot="1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2" ht="12.95" customHeight="1" x14ac:dyDescent="0.2">
      <c r="A3" s="59" t="s">
        <v>6</v>
      </c>
      <c r="B3" s="62" t="s">
        <v>37</v>
      </c>
      <c r="C3" s="63"/>
      <c r="D3" s="62" t="s">
        <v>30</v>
      </c>
      <c r="E3" s="63"/>
      <c r="F3" s="62" t="s">
        <v>31</v>
      </c>
      <c r="G3" s="63"/>
      <c r="H3" s="62" t="s">
        <v>32</v>
      </c>
      <c r="I3" s="65"/>
      <c r="J3" s="9"/>
      <c r="K3" s="10"/>
      <c r="L3" s="10"/>
    </row>
    <row r="4" spans="1:12" ht="20.100000000000001" customHeight="1" x14ac:dyDescent="0.2">
      <c r="A4" s="60"/>
      <c r="B4" s="64"/>
      <c r="C4" s="64"/>
      <c r="D4" s="64"/>
      <c r="E4" s="64"/>
      <c r="F4" s="64"/>
      <c r="G4" s="64"/>
      <c r="H4" s="64"/>
      <c r="I4" s="66"/>
      <c r="J4" s="9"/>
      <c r="K4" s="9"/>
      <c r="L4" s="10"/>
    </row>
    <row r="5" spans="1:12" ht="12" customHeight="1" thickBot="1" x14ac:dyDescent="0.25">
      <c r="A5" s="61"/>
      <c r="B5" s="51" t="s">
        <v>5</v>
      </c>
      <c r="C5" s="51" t="s">
        <v>14</v>
      </c>
      <c r="D5" s="51" t="s">
        <v>5</v>
      </c>
      <c r="E5" s="51" t="s">
        <v>14</v>
      </c>
      <c r="F5" s="51" t="s">
        <v>5</v>
      </c>
      <c r="G5" s="51" t="s">
        <v>14</v>
      </c>
      <c r="H5" s="51" t="s">
        <v>5</v>
      </c>
      <c r="I5" s="52" t="s">
        <v>14</v>
      </c>
      <c r="J5" s="9"/>
      <c r="K5" s="9"/>
      <c r="L5" s="10"/>
    </row>
    <row r="6" spans="1:12" ht="12.95" customHeight="1" x14ac:dyDescent="0.2">
      <c r="A6" s="12" t="s">
        <v>38</v>
      </c>
      <c r="B6" s="53">
        <v>267.762</v>
      </c>
      <c r="C6" s="54">
        <v>4.4339709718818898E-2</v>
      </c>
      <c r="D6" s="55">
        <v>1321.0169000000001</v>
      </c>
      <c r="E6" s="54">
        <v>0.21875212270469299</v>
      </c>
      <c r="F6" s="55">
        <v>2419.7181</v>
      </c>
      <c r="G6" s="54">
        <v>0.40069015825760201</v>
      </c>
      <c r="H6" s="55">
        <v>2030.3788</v>
      </c>
      <c r="I6" s="56">
        <v>0.33621800931888701</v>
      </c>
      <c r="J6" s="9"/>
      <c r="K6" s="9"/>
      <c r="L6" s="11"/>
    </row>
    <row r="7" spans="1:12" ht="12" customHeight="1" x14ac:dyDescent="0.2">
      <c r="A7" s="35" t="s">
        <v>26</v>
      </c>
      <c r="B7" s="36"/>
      <c r="C7" s="37"/>
      <c r="D7" s="38"/>
      <c r="E7" s="37"/>
      <c r="F7" s="38"/>
      <c r="G7" s="37"/>
      <c r="H7" s="38"/>
      <c r="I7" s="39"/>
      <c r="J7" s="9"/>
      <c r="K7" s="9"/>
      <c r="L7" s="11"/>
    </row>
    <row r="8" spans="1:12" ht="12" customHeight="1" x14ac:dyDescent="0.2">
      <c r="A8" s="13" t="s">
        <v>4</v>
      </c>
      <c r="B8" s="23">
        <v>199.9067</v>
      </c>
      <c r="C8" s="24">
        <v>4.3755846183765497E-2</v>
      </c>
      <c r="D8" s="25">
        <v>1042.1950999999999</v>
      </c>
      <c r="E8" s="24">
        <v>0.228117059053419</v>
      </c>
      <c r="F8" s="25">
        <v>1788.8694</v>
      </c>
      <c r="G8" s="24">
        <v>0.39155012968172098</v>
      </c>
      <c r="H8" s="25">
        <v>1537.7143000000001</v>
      </c>
      <c r="I8" s="26">
        <v>0.33657696508109403</v>
      </c>
      <c r="J8" s="9"/>
      <c r="K8" s="9"/>
      <c r="L8" s="11"/>
    </row>
    <row r="9" spans="1:12" ht="12" customHeight="1" x14ac:dyDescent="0.2">
      <c r="A9" s="13" t="s">
        <v>24</v>
      </c>
      <c r="B9" s="23">
        <v>67.8553</v>
      </c>
      <c r="C9" s="24">
        <v>4.6154093112980001E-2</v>
      </c>
      <c r="D9" s="25">
        <v>278.8218</v>
      </c>
      <c r="E9" s="24">
        <v>0.189650142569979</v>
      </c>
      <c r="F9" s="25">
        <v>630.84870000000001</v>
      </c>
      <c r="G9" s="24">
        <v>0.42909322691082902</v>
      </c>
      <c r="H9" s="25">
        <v>492.66449999999998</v>
      </c>
      <c r="I9" s="26">
        <v>0.33510253740621199</v>
      </c>
      <c r="J9" s="9"/>
      <c r="K9" s="9"/>
      <c r="L9" s="11"/>
    </row>
    <row r="10" spans="1:12" ht="12" customHeight="1" x14ac:dyDescent="0.2">
      <c r="A10" s="12" t="s">
        <v>27</v>
      </c>
      <c r="B10" s="19"/>
      <c r="C10" s="20"/>
      <c r="D10" s="21"/>
      <c r="E10" s="20"/>
      <c r="F10" s="21"/>
      <c r="G10" s="20"/>
      <c r="H10" s="21"/>
      <c r="I10" s="22"/>
      <c r="J10" s="9"/>
      <c r="K10" s="9"/>
      <c r="L10" s="11"/>
    </row>
    <row r="11" spans="1:12" ht="12" customHeight="1" x14ac:dyDescent="0.2">
      <c r="A11" s="40" t="s">
        <v>1</v>
      </c>
      <c r="B11" s="41">
        <v>165.18039999999999</v>
      </c>
      <c r="C11" s="42">
        <v>4.71582552184431E-2</v>
      </c>
      <c r="D11" s="43">
        <v>755.75469999999996</v>
      </c>
      <c r="E11" s="42">
        <v>0.21576454001284601</v>
      </c>
      <c r="F11" s="43">
        <v>1354.6701</v>
      </c>
      <c r="G11" s="42">
        <v>0.38675217103599402</v>
      </c>
      <c r="H11" s="43">
        <v>1227.0773999999999</v>
      </c>
      <c r="I11" s="44">
        <v>0.35032503373271701</v>
      </c>
      <c r="J11" s="9"/>
      <c r="K11" s="9"/>
      <c r="L11" s="11"/>
    </row>
    <row r="12" spans="1:12" ht="12" customHeight="1" x14ac:dyDescent="0.2">
      <c r="A12" s="13" t="s">
        <v>2</v>
      </c>
      <c r="B12" s="27">
        <v>81.414699999999996</v>
      </c>
      <c r="C12" s="28">
        <v>4.3777367004417402E-2</v>
      </c>
      <c r="D12" s="29">
        <v>399.9477</v>
      </c>
      <c r="E12" s="28">
        <v>0.215055232598937</v>
      </c>
      <c r="F12" s="29">
        <v>750.83199999999999</v>
      </c>
      <c r="G12" s="28">
        <v>0.40372866352956799</v>
      </c>
      <c r="H12" s="29">
        <v>627.54970000000003</v>
      </c>
      <c r="I12" s="30">
        <v>0.33743873686707798</v>
      </c>
      <c r="J12" s="9"/>
      <c r="K12" s="9"/>
      <c r="L12" s="11"/>
    </row>
    <row r="13" spans="1:12" ht="12" customHeight="1" x14ac:dyDescent="0.2">
      <c r="A13" s="13" t="s">
        <v>3</v>
      </c>
      <c r="B13" s="27">
        <v>21.166899999999998</v>
      </c>
      <c r="C13" s="28">
        <v>3.1291193971578903E-2</v>
      </c>
      <c r="D13" s="29">
        <v>165.31450000000001</v>
      </c>
      <c r="E13" s="28">
        <v>0.24438571948724599</v>
      </c>
      <c r="F13" s="29">
        <v>314.21600000000001</v>
      </c>
      <c r="G13" s="28">
        <v>0.464507972588034</v>
      </c>
      <c r="H13" s="29">
        <v>175.7517</v>
      </c>
      <c r="I13" s="30">
        <v>0.259815113953141</v>
      </c>
      <c r="J13" s="9"/>
      <c r="K13" s="9"/>
      <c r="L13" s="11"/>
    </row>
    <row r="14" spans="1:12" ht="12" customHeight="1" x14ac:dyDescent="0.2">
      <c r="A14" s="45" t="s">
        <v>28</v>
      </c>
      <c r="B14" s="46"/>
      <c r="C14" s="47"/>
      <c r="D14" s="48"/>
      <c r="E14" s="47"/>
      <c r="F14" s="48"/>
      <c r="G14" s="47"/>
      <c r="H14" s="48"/>
      <c r="I14" s="49"/>
      <c r="J14" s="9"/>
      <c r="K14" s="9"/>
      <c r="L14" s="11"/>
    </row>
    <row r="15" spans="1:12" ht="12" customHeight="1" x14ac:dyDescent="0.2">
      <c r="A15" s="50" t="s">
        <v>15</v>
      </c>
      <c r="B15" s="41">
        <v>14.585699999999999</v>
      </c>
      <c r="C15" s="42">
        <v>1.9897720936977399E-2</v>
      </c>
      <c r="D15" s="43">
        <v>146.19049999999999</v>
      </c>
      <c r="E15" s="42">
        <v>0.19943216798900201</v>
      </c>
      <c r="F15" s="43">
        <v>251.50659999999999</v>
      </c>
      <c r="G15" s="42">
        <v>0.34310373452134602</v>
      </c>
      <c r="H15" s="43">
        <v>320.7509</v>
      </c>
      <c r="I15" s="44">
        <v>0.437566376552674</v>
      </c>
      <c r="J15" s="9"/>
      <c r="K15" s="9"/>
      <c r="L15" s="11"/>
    </row>
    <row r="16" spans="1:12" ht="12" customHeight="1" x14ac:dyDescent="0.2">
      <c r="A16" s="14" t="s">
        <v>25</v>
      </c>
      <c r="B16" s="27">
        <v>28.228400000000001</v>
      </c>
      <c r="C16" s="28">
        <v>9.6978050386783296E-2</v>
      </c>
      <c r="D16" s="29">
        <v>76.978200000000001</v>
      </c>
      <c r="E16" s="28">
        <v>0.26445692133751397</v>
      </c>
      <c r="F16" s="29">
        <v>110.69840000000001</v>
      </c>
      <c r="G16" s="28">
        <v>0.380301930429507</v>
      </c>
      <c r="H16" s="29">
        <v>75.175299999999993</v>
      </c>
      <c r="I16" s="30">
        <v>0.258263097846196</v>
      </c>
      <c r="J16" s="9"/>
      <c r="K16" s="9"/>
      <c r="L16" s="11"/>
    </row>
    <row r="17" spans="1:12" ht="12" customHeight="1" x14ac:dyDescent="0.2">
      <c r="A17" s="14" t="s">
        <v>16</v>
      </c>
      <c r="B17" s="27">
        <v>27.920100000000001</v>
      </c>
      <c r="C17" s="28">
        <v>5.6052459453458402E-2</v>
      </c>
      <c r="D17" s="29">
        <v>102.849</v>
      </c>
      <c r="E17" s="28">
        <v>0.20647989807804201</v>
      </c>
      <c r="F17" s="29">
        <v>142.47329999999999</v>
      </c>
      <c r="G17" s="28">
        <v>0.28602973740962301</v>
      </c>
      <c r="H17" s="29">
        <v>224.86420000000001</v>
      </c>
      <c r="I17" s="30">
        <v>0.45143790505887699</v>
      </c>
      <c r="J17" s="9"/>
      <c r="K17" s="9"/>
      <c r="L17" s="11"/>
    </row>
    <row r="18" spans="1:12" ht="12" customHeight="1" x14ac:dyDescent="0.2">
      <c r="A18" s="14" t="s">
        <v>17</v>
      </c>
      <c r="B18" s="27">
        <v>14.391</v>
      </c>
      <c r="C18" s="28">
        <v>8.2272695309753202E-2</v>
      </c>
      <c r="D18" s="29">
        <v>52.773699999999998</v>
      </c>
      <c r="E18" s="28">
        <v>0.30170485306568801</v>
      </c>
      <c r="F18" s="29">
        <v>69.530500000000004</v>
      </c>
      <c r="G18" s="28">
        <v>0.397502719841206</v>
      </c>
      <c r="H18" s="29">
        <v>38.223100000000002</v>
      </c>
      <c r="I18" s="30">
        <v>0.21851973178335199</v>
      </c>
      <c r="J18" s="9"/>
      <c r="K18" s="9"/>
      <c r="L18" s="11"/>
    </row>
    <row r="19" spans="1:12" ht="12" customHeight="1" x14ac:dyDescent="0.2">
      <c r="A19" s="14" t="s">
        <v>18</v>
      </c>
      <c r="B19" s="27" t="s">
        <v>41</v>
      </c>
      <c r="C19" s="28" t="s">
        <v>41</v>
      </c>
      <c r="D19" s="29">
        <v>7.1513</v>
      </c>
      <c r="E19" s="28">
        <v>0.21433795100195999</v>
      </c>
      <c r="F19" s="29">
        <v>16.9526</v>
      </c>
      <c r="G19" s="28">
        <v>0.508101400885969</v>
      </c>
      <c r="H19" s="29">
        <v>9.2606999999999999</v>
      </c>
      <c r="I19" s="30">
        <v>0.27756064811207098</v>
      </c>
      <c r="J19" s="9"/>
      <c r="K19" s="9"/>
      <c r="L19" s="11"/>
    </row>
    <row r="20" spans="1:12" ht="12" customHeight="1" x14ac:dyDescent="0.2">
      <c r="A20" s="14" t="s">
        <v>19</v>
      </c>
      <c r="B20" s="27">
        <v>31.393699999999999</v>
      </c>
      <c r="C20" s="28">
        <v>6.6214378110617506E-2</v>
      </c>
      <c r="D20" s="29">
        <v>97.596900000000005</v>
      </c>
      <c r="E20" s="28">
        <v>0.205847607609938</v>
      </c>
      <c r="F20" s="29">
        <v>184.97229999999999</v>
      </c>
      <c r="G20" s="28">
        <v>0.39013642266412002</v>
      </c>
      <c r="H20" s="29">
        <v>160.1592</v>
      </c>
      <c r="I20" s="30">
        <v>0.33780159161532403</v>
      </c>
      <c r="J20" s="9"/>
      <c r="K20" s="9"/>
      <c r="L20" s="11"/>
    </row>
    <row r="21" spans="1:12" ht="12" customHeight="1" x14ac:dyDescent="0.2">
      <c r="A21" s="14" t="s">
        <v>33</v>
      </c>
      <c r="B21" s="27">
        <v>19.511399999999998</v>
      </c>
      <c r="C21" s="28">
        <v>7.4005688660570404E-2</v>
      </c>
      <c r="D21" s="29">
        <v>61.967599999999997</v>
      </c>
      <c r="E21" s="28">
        <v>0.23503976714345301</v>
      </c>
      <c r="F21" s="29">
        <v>115.61790000000001</v>
      </c>
      <c r="G21" s="28">
        <v>0.43853246363607701</v>
      </c>
      <c r="H21" s="29">
        <v>66.550399999999996</v>
      </c>
      <c r="I21" s="30">
        <v>0.25242208055990001</v>
      </c>
      <c r="J21" s="9"/>
      <c r="K21" s="9"/>
      <c r="L21" s="11"/>
    </row>
    <row r="22" spans="1:12" ht="12" customHeight="1" x14ac:dyDescent="0.2">
      <c r="A22" s="14" t="s">
        <v>20</v>
      </c>
      <c r="B22" s="27">
        <v>32.537599999999998</v>
      </c>
      <c r="C22" s="28">
        <v>2.43240313589345E-2</v>
      </c>
      <c r="D22" s="29">
        <v>240.17009999999999</v>
      </c>
      <c r="E22" s="28">
        <v>0.179543206747837</v>
      </c>
      <c r="F22" s="29">
        <v>600.18920000000003</v>
      </c>
      <c r="G22" s="28">
        <v>0.44868155371305202</v>
      </c>
      <c r="H22" s="29">
        <v>464.77609999999999</v>
      </c>
      <c r="I22" s="30">
        <v>0.347451208180175</v>
      </c>
      <c r="J22" s="9"/>
      <c r="K22" s="9"/>
      <c r="L22" s="11"/>
    </row>
    <row r="23" spans="1:12" ht="21.95" customHeight="1" x14ac:dyDescent="0.2">
      <c r="A23" s="14" t="s">
        <v>40</v>
      </c>
      <c r="B23" s="27">
        <v>5.0895000000000001</v>
      </c>
      <c r="C23" s="28">
        <v>2.4215212072825999E-2</v>
      </c>
      <c r="D23" s="29">
        <v>53.952599999999997</v>
      </c>
      <c r="E23" s="28">
        <v>0.25669980369001899</v>
      </c>
      <c r="F23" s="29">
        <v>91.105800000000002</v>
      </c>
      <c r="G23" s="28">
        <v>0.43347013814018398</v>
      </c>
      <c r="H23" s="29">
        <v>60.029899999999998</v>
      </c>
      <c r="I23" s="30">
        <v>0.28561484609697102</v>
      </c>
      <c r="J23" s="9"/>
      <c r="K23" s="9"/>
      <c r="L23" s="11"/>
    </row>
    <row r="24" spans="1:12" ht="12" customHeight="1" x14ac:dyDescent="0.2">
      <c r="A24" s="14" t="s">
        <v>21</v>
      </c>
      <c r="B24" s="27">
        <v>4.7849000000000004</v>
      </c>
      <c r="C24" s="28">
        <v>1.4475325784830099E-2</v>
      </c>
      <c r="D24" s="29">
        <v>70.278899999999993</v>
      </c>
      <c r="E24" s="28">
        <v>0.212608408388785</v>
      </c>
      <c r="F24" s="29">
        <v>136.16229999999999</v>
      </c>
      <c r="G24" s="28">
        <v>0.41191950764107499</v>
      </c>
      <c r="H24" s="29">
        <v>119.3295</v>
      </c>
      <c r="I24" s="30">
        <v>0.36099675818531002</v>
      </c>
      <c r="J24" s="9"/>
      <c r="K24" s="9"/>
      <c r="L24" s="11"/>
    </row>
    <row r="25" spans="1:12" ht="12" customHeight="1" x14ac:dyDescent="0.2">
      <c r="A25" s="14" t="s">
        <v>34</v>
      </c>
      <c r="B25" s="27">
        <v>35.599699999999999</v>
      </c>
      <c r="C25" s="28">
        <v>4.3057948019910398E-2</v>
      </c>
      <c r="D25" s="29">
        <v>198.37809999999999</v>
      </c>
      <c r="E25" s="28">
        <v>0.23993892976875</v>
      </c>
      <c r="F25" s="29">
        <v>344.59910000000002</v>
      </c>
      <c r="G25" s="28">
        <v>0.41679368465205902</v>
      </c>
      <c r="H25" s="29">
        <v>248.2089</v>
      </c>
      <c r="I25" s="30">
        <v>0.30020943755928098</v>
      </c>
      <c r="J25" s="9"/>
      <c r="K25" s="9"/>
      <c r="L25" s="11"/>
    </row>
    <row r="26" spans="1:12" ht="12" customHeight="1" x14ac:dyDescent="0.2">
      <c r="A26" s="14" t="s">
        <v>22</v>
      </c>
      <c r="B26" s="27">
        <v>8.6918000000000006</v>
      </c>
      <c r="C26" s="28">
        <v>3.7981116500972502E-2</v>
      </c>
      <c r="D26" s="29">
        <v>50.166899999999998</v>
      </c>
      <c r="E26" s="28">
        <v>0.21921752380319801</v>
      </c>
      <c r="F26" s="29">
        <v>90.985299999999995</v>
      </c>
      <c r="G26" s="28">
        <v>0.39758430695321201</v>
      </c>
      <c r="H26" s="29">
        <v>79.001300000000001</v>
      </c>
      <c r="I26" s="30">
        <v>0.34521705274261699</v>
      </c>
      <c r="J26" s="9"/>
      <c r="K26" s="9"/>
      <c r="L26" s="11"/>
    </row>
    <row r="27" spans="1:12" ht="12" customHeight="1" x14ac:dyDescent="0.2">
      <c r="A27" s="14" t="s">
        <v>35</v>
      </c>
      <c r="B27" s="27" t="s">
        <v>41</v>
      </c>
      <c r="C27" s="28" t="s">
        <v>41</v>
      </c>
      <c r="D27" s="29">
        <v>18.657900000000001</v>
      </c>
      <c r="E27" s="28">
        <v>0.239110347876792</v>
      </c>
      <c r="F27" s="29">
        <v>41.658200000000001</v>
      </c>
      <c r="G27" s="28">
        <v>0.53387073003505003</v>
      </c>
      <c r="H27" s="29">
        <v>15.2903</v>
      </c>
      <c r="I27" s="30">
        <v>0.195952864585002</v>
      </c>
      <c r="J27" s="9"/>
      <c r="K27" s="9"/>
      <c r="L27" s="11"/>
    </row>
    <row r="28" spans="1:12" ht="21.95" customHeight="1" x14ac:dyDescent="0.2">
      <c r="A28" s="14" t="s">
        <v>23</v>
      </c>
      <c r="B28" s="27">
        <v>42.604100000000003</v>
      </c>
      <c r="C28" s="28">
        <v>7.6278313136744005E-2</v>
      </c>
      <c r="D28" s="29">
        <v>143.90520000000001</v>
      </c>
      <c r="E28" s="28">
        <v>0.25764764207214302</v>
      </c>
      <c r="F28" s="29">
        <v>223.26660000000001</v>
      </c>
      <c r="G28" s="28">
        <v>0.39973616688948199</v>
      </c>
      <c r="H28" s="29">
        <v>148.75899999999999</v>
      </c>
      <c r="I28" s="30">
        <v>0.26633787790163199</v>
      </c>
      <c r="J28" s="9"/>
      <c r="K28" s="9"/>
      <c r="L28" s="11"/>
    </row>
    <row r="29" spans="1:12" ht="12" customHeight="1" x14ac:dyDescent="0.2">
      <c r="A29" s="45" t="s">
        <v>29</v>
      </c>
      <c r="B29" s="46"/>
      <c r="C29" s="47"/>
      <c r="D29" s="48"/>
      <c r="E29" s="47"/>
      <c r="F29" s="48"/>
      <c r="G29" s="47"/>
      <c r="H29" s="48"/>
      <c r="I29" s="49"/>
      <c r="J29" s="9"/>
      <c r="K29" s="9"/>
      <c r="L29" s="11"/>
    </row>
    <row r="30" spans="1:12" ht="12" customHeight="1" x14ac:dyDescent="0.2">
      <c r="A30" s="13" t="s">
        <v>0</v>
      </c>
      <c r="B30" s="27">
        <v>16.098800000000001</v>
      </c>
      <c r="C30" s="28">
        <v>2.82125541554933E-2</v>
      </c>
      <c r="D30" s="29">
        <v>142.02809999999999</v>
      </c>
      <c r="E30" s="28">
        <v>0.24889901501054801</v>
      </c>
      <c r="F30" s="29">
        <v>218.53729999999999</v>
      </c>
      <c r="G30" s="28">
        <v>0.38297857052980799</v>
      </c>
      <c r="H30" s="29">
        <v>193.96119999999999</v>
      </c>
      <c r="I30" s="30">
        <v>0.33990986030414999</v>
      </c>
      <c r="J30" s="9"/>
      <c r="K30" s="9"/>
      <c r="L30" s="10"/>
    </row>
    <row r="31" spans="1:12" ht="12" customHeight="1" x14ac:dyDescent="0.2">
      <c r="A31" s="13" t="s">
        <v>7</v>
      </c>
      <c r="B31" s="27">
        <v>46.1479</v>
      </c>
      <c r="C31" s="28">
        <v>6.2235663399651399E-2</v>
      </c>
      <c r="D31" s="29">
        <v>125.3022</v>
      </c>
      <c r="E31" s="28">
        <v>0.168984190882701</v>
      </c>
      <c r="F31" s="29">
        <v>339.84100000000001</v>
      </c>
      <c r="G31" s="28">
        <v>0.45831403130805398</v>
      </c>
      <c r="H31" s="29">
        <v>230.2114</v>
      </c>
      <c r="I31" s="30">
        <v>0.31046611440959399</v>
      </c>
      <c r="J31" s="9"/>
      <c r="K31" s="9"/>
      <c r="L31" s="10"/>
    </row>
    <row r="32" spans="1:12" ht="12" customHeight="1" x14ac:dyDescent="0.2">
      <c r="A32" s="13" t="s">
        <v>8</v>
      </c>
      <c r="B32" s="27">
        <v>29.2514</v>
      </c>
      <c r="C32" s="28">
        <v>4.8107698195463802E-2</v>
      </c>
      <c r="D32" s="29">
        <v>131.14680000000001</v>
      </c>
      <c r="E32" s="28">
        <v>0.21568781917107699</v>
      </c>
      <c r="F32" s="29">
        <v>213.01669999999999</v>
      </c>
      <c r="G32" s="28">
        <v>0.35033342384274502</v>
      </c>
      <c r="H32" s="29">
        <v>234.625</v>
      </c>
      <c r="I32" s="30">
        <v>0.38587105879071398</v>
      </c>
      <c r="J32" s="9"/>
      <c r="K32" s="9"/>
      <c r="L32" s="10"/>
    </row>
    <row r="33" spans="1:12" ht="12" customHeight="1" x14ac:dyDescent="0.2">
      <c r="A33" s="13" t="s">
        <v>9</v>
      </c>
      <c r="B33" s="27">
        <v>37.750500000000002</v>
      </c>
      <c r="C33" s="28">
        <v>7.7775017058771198E-2</v>
      </c>
      <c r="D33" s="29">
        <v>95.424099999999996</v>
      </c>
      <c r="E33" s="28">
        <v>0.19659636310294901</v>
      </c>
      <c r="F33" s="29">
        <v>204.62260000000001</v>
      </c>
      <c r="G33" s="28">
        <v>0.42157126940332201</v>
      </c>
      <c r="H33" s="29">
        <v>147.58359999999999</v>
      </c>
      <c r="I33" s="30">
        <v>0.30405735043495702</v>
      </c>
      <c r="J33" s="9"/>
      <c r="K33" s="9"/>
      <c r="L33" s="10"/>
    </row>
    <row r="34" spans="1:12" ht="12" customHeight="1" x14ac:dyDescent="0.2">
      <c r="A34" s="13" t="s">
        <v>10</v>
      </c>
      <c r="B34" s="27">
        <v>45.387900000000002</v>
      </c>
      <c r="C34" s="28">
        <v>4.7567245685029902E-2</v>
      </c>
      <c r="D34" s="29">
        <v>254.16329999999999</v>
      </c>
      <c r="E34" s="28">
        <v>0.266367206573073</v>
      </c>
      <c r="F34" s="29">
        <v>337.99849999999998</v>
      </c>
      <c r="G34" s="28">
        <v>0.354227838050925</v>
      </c>
      <c r="H34" s="29">
        <v>316.63420000000002</v>
      </c>
      <c r="I34" s="30">
        <v>0.33183770969097298</v>
      </c>
      <c r="J34" s="9"/>
      <c r="K34" s="9"/>
      <c r="L34" s="10"/>
    </row>
    <row r="35" spans="1:12" ht="12" customHeight="1" x14ac:dyDescent="0.2">
      <c r="A35" s="13" t="s">
        <v>11</v>
      </c>
      <c r="B35" s="27">
        <v>30.388999999999999</v>
      </c>
      <c r="C35" s="28">
        <v>2.84246784837652E-2</v>
      </c>
      <c r="D35" s="29">
        <v>230.27869999999999</v>
      </c>
      <c r="E35" s="28">
        <v>0.2153936624818</v>
      </c>
      <c r="F35" s="29">
        <v>467.26499999999999</v>
      </c>
      <c r="G35" s="28">
        <v>0.43706135087421599</v>
      </c>
      <c r="H35" s="29">
        <v>341.17349999999999</v>
      </c>
      <c r="I35" s="30">
        <v>0.31912030816021802</v>
      </c>
      <c r="J35" s="9"/>
      <c r="K35" s="9"/>
      <c r="L35" s="10"/>
    </row>
    <row r="36" spans="1:12" ht="12" customHeight="1" x14ac:dyDescent="0.2">
      <c r="A36" s="13" t="s">
        <v>12</v>
      </c>
      <c r="B36" s="27">
        <v>45.026800000000001</v>
      </c>
      <c r="C36" s="28">
        <v>5.0470768925193303E-2</v>
      </c>
      <c r="D36" s="29">
        <v>197.13</v>
      </c>
      <c r="E36" s="28">
        <v>0.22096401872270199</v>
      </c>
      <c r="F36" s="29">
        <v>342.35210000000001</v>
      </c>
      <c r="G36" s="28">
        <v>0.38374420856366998</v>
      </c>
      <c r="H36" s="29">
        <v>307.62729999999999</v>
      </c>
      <c r="I36" s="30">
        <v>0.344821003788435</v>
      </c>
      <c r="J36" s="9"/>
      <c r="K36" s="9"/>
      <c r="L36" s="10"/>
    </row>
    <row r="37" spans="1:12" ht="12" customHeight="1" thickBot="1" x14ac:dyDescent="0.25">
      <c r="A37" s="18" t="s">
        <v>13</v>
      </c>
      <c r="B37" s="31">
        <v>17.709700000000002</v>
      </c>
      <c r="C37" s="32">
        <v>2.4668725168055902E-2</v>
      </c>
      <c r="D37" s="33">
        <v>145.5437</v>
      </c>
      <c r="E37" s="32">
        <v>0.20273508502357401</v>
      </c>
      <c r="F37" s="33">
        <v>296.0849</v>
      </c>
      <c r="G37" s="32">
        <v>0.41243143726383402</v>
      </c>
      <c r="H37" s="33">
        <v>258.56259999999997</v>
      </c>
      <c r="I37" s="34">
        <v>0.360164752544536</v>
      </c>
      <c r="J37" s="9"/>
      <c r="K37" s="9"/>
      <c r="L37" s="10"/>
    </row>
    <row r="38" spans="1:12" ht="12" customHeight="1" x14ac:dyDescent="0.2">
      <c r="A38" s="15" t="s">
        <v>39</v>
      </c>
      <c r="B38" s="16"/>
      <c r="C38" s="16"/>
      <c r="D38" s="16"/>
      <c r="E38" s="16"/>
      <c r="F38" s="16"/>
      <c r="G38" s="16"/>
      <c r="H38" s="16"/>
      <c r="I38" s="16"/>
      <c r="J38" s="9"/>
      <c r="K38" s="9"/>
      <c r="L38" s="10"/>
    </row>
    <row r="39" spans="1:12" ht="12" customHeight="1" x14ac:dyDescent="0.2">
      <c r="A39" s="17" t="s">
        <v>36</v>
      </c>
      <c r="B39" s="16"/>
      <c r="C39" s="16"/>
      <c r="D39" s="16"/>
      <c r="E39" s="16"/>
      <c r="F39" s="16"/>
      <c r="G39" s="16"/>
      <c r="H39" s="16"/>
      <c r="I39" s="16"/>
      <c r="J39" s="9"/>
      <c r="K39" s="9"/>
      <c r="L39" s="10"/>
    </row>
    <row r="40" spans="1:12" ht="12" customHeight="1" x14ac:dyDescent="0.2">
      <c r="A40" s="13"/>
      <c r="B40" s="16"/>
      <c r="C40" s="16"/>
      <c r="D40" s="16"/>
      <c r="E40" s="16"/>
      <c r="F40" s="16"/>
      <c r="G40" s="16"/>
      <c r="H40" s="16"/>
      <c r="I40" s="16"/>
      <c r="J40" s="9"/>
      <c r="K40" s="9"/>
      <c r="L40" s="10"/>
    </row>
    <row r="41" spans="1:12" ht="12" customHeight="1" x14ac:dyDescent="0.2">
      <c r="A41" s="13"/>
      <c r="B41" s="16"/>
      <c r="C41" s="16"/>
      <c r="D41" s="16"/>
      <c r="E41" s="16"/>
      <c r="F41" s="16"/>
      <c r="G41" s="16"/>
      <c r="H41" s="16"/>
      <c r="I41" s="16"/>
      <c r="J41" s="9"/>
      <c r="K41" s="9"/>
      <c r="L41" s="10"/>
    </row>
    <row r="42" spans="1:12" ht="12" customHeight="1" x14ac:dyDescent="0.2">
      <c r="A42" s="13"/>
      <c r="B42" s="16"/>
      <c r="C42" s="16"/>
      <c r="D42" s="16"/>
      <c r="E42" s="16"/>
      <c r="F42" s="16"/>
      <c r="G42" s="16"/>
      <c r="H42" s="16"/>
      <c r="I42" s="16"/>
      <c r="J42" s="9"/>
      <c r="K42" s="9"/>
      <c r="L42" s="10"/>
    </row>
    <row r="43" spans="1:12" ht="12" customHeight="1" x14ac:dyDescent="0.2">
      <c r="A43" s="3"/>
      <c r="B43" s="4"/>
      <c r="C43" s="4"/>
      <c r="D43" s="4"/>
      <c r="E43" s="4"/>
      <c r="F43" s="4"/>
      <c r="G43" s="4"/>
      <c r="H43" s="4"/>
      <c r="I43" s="4"/>
      <c r="J43" s="2"/>
      <c r="K43" s="2"/>
    </row>
    <row r="44" spans="1:12" x14ac:dyDescent="0.2">
      <c r="A44" s="5"/>
      <c r="B44" s="5"/>
      <c r="C44" s="5"/>
      <c r="D44" s="5"/>
      <c r="E44" s="5"/>
      <c r="F44" s="5"/>
      <c r="G44" s="5"/>
      <c r="H44" s="5"/>
      <c r="I44" s="5"/>
    </row>
    <row r="45" spans="1:12" x14ac:dyDescent="0.2">
      <c r="A45" s="6"/>
      <c r="B45" s="6"/>
      <c r="C45" s="6"/>
      <c r="D45" s="6"/>
      <c r="E45" s="6"/>
      <c r="F45" s="6"/>
      <c r="G45" s="6"/>
      <c r="H45" s="6"/>
      <c r="I45" s="6"/>
    </row>
    <row r="46" spans="1:12" x14ac:dyDescent="0.2">
      <c r="A46" s="7"/>
      <c r="B46" s="7"/>
      <c r="C46" s="7"/>
      <c r="D46" s="7"/>
      <c r="E46" s="7"/>
      <c r="F46" s="7"/>
      <c r="G46" s="7"/>
      <c r="H46" s="7"/>
      <c r="I46" s="7"/>
    </row>
    <row r="48" spans="1:12" x14ac:dyDescent="0.2">
      <c r="K48" s="2"/>
    </row>
    <row r="49" spans="1:11" x14ac:dyDescent="0.2">
      <c r="K49" s="2"/>
    </row>
    <row r="50" spans="1:11" x14ac:dyDescent="0.2">
      <c r="A50" s="7"/>
      <c r="K50" s="2"/>
    </row>
    <row r="51" spans="1:11" x14ac:dyDescent="0.2">
      <c r="K51" s="2"/>
    </row>
    <row r="52" spans="1:11" x14ac:dyDescent="0.2">
      <c r="K52" s="2"/>
    </row>
    <row r="53" spans="1:11" x14ac:dyDescent="0.2">
      <c r="K53" s="2"/>
    </row>
    <row r="54" spans="1:11" x14ac:dyDescent="0.2">
      <c r="K54" s="2"/>
    </row>
    <row r="55" spans="1:11" x14ac:dyDescent="0.2">
      <c r="K55" s="2"/>
    </row>
    <row r="56" spans="1:11" x14ac:dyDescent="0.2">
      <c r="K56" s="2"/>
    </row>
    <row r="65" spans="1:1" x14ac:dyDescent="0.2">
      <c r="A65" s="8"/>
    </row>
    <row r="66" spans="1:1" x14ac:dyDescent="0.2">
      <c r="A66" s="8"/>
    </row>
    <row r="67" spans="1:1" x14ac:dyDescent="0.2">
      <c r="A67" s="8"/>
    </row>
    <row r="70" spans="1:1" x14ac:dyDescent="0.2">
      <c r="A70" s="8"/>
    </row>
    <row r="71" spans="1:1" x14ac:dyDescent="0.2">
      <c r="A71" s="8"/>
    </row>
    <row r="72" spans="1:1" x14ac:dyDescent="0.2">
      <c r="A72" s="8"/>
    </row>
    <row r="73" spans="1:1" x14ac:dyDescent="0.2">
      <c r="A73" s="8"/>
    </row>
  </sheetData>
  <mergeCells count="6">
    <mergeCell ref="A1:I1"/>
    <mergeCell ref="A3:A5"/>
    <mergeCell ref="B3:C4"/>
    <mergeCell ref="D3:E4"/>
    <mergeCell ref="F3:G4"/>
    <mergeCell ref="H3:I4"/>
  </mergeCells>
  <conditionalFormatting sqref="B15:B28">
    <cfRule type="cellIs" dxfId="0" priority="1" operator="lessThan">
      <formula>3</formula>
    </cfRule>
  </conditionalFormatting>
  <pageMargins left="0.59055118110236227" right="0.59055118110236227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50B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csu</dc:creator>
  <cp:lastModifiedBy>sojka7725</cp:lastModifiedBy>
  <cp:lastPrinted>2018-05-26T18:42:29Z</cp:lastPrinted>
  <dcterms:created xsi:type="dcterms:W3CDTF">2003-04-18T07:04:25Z</dcterms:created>
  <dcterms:modified xsi:type="dcterms:W3CDTF">2018-05-30T07:26:02Z</dcterms:modified>
</cp:coreProperties>
</file>