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0" yWindow="0" windowWidth="23925" windowHeight="10125"/>
  </bookViews>
  <sheets>
    <sheet name="6-8" sheetId="1" r:id="rId1"/>
  </sheets>
  <definedNames>
    <definedName name="_xlnm.Print_Titles" localSheetId="0">'6-8'!$1:$4</definedName>
    <definedName name="_xlnm.Print_Area" localSheetId="0">'6-8'!$A$1:$K$81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<sst xmlns="http://schemas.openxmlformats.org/spreadsheetml/2006/main" count="59" uniqueCount="20">
  <si>
    <r>
      <t xml:space="preserve">Rok
</t>
    </r>
    <r>
      <rPr>
        <i/>
        <sz val="8"/>
        <rFont val="Arial"/>
        <family val="2"/>
      </rPr>
      <t>Year</t>
    </r>
  </si>
  <si>
    <r>
      <t xml:space="preserve">Celkem
</t>
    </r>
    <r>
      <rPr>
        <i/>
        <sz val="8"/>
        <rFont val="Arial"/>
        <family val="2"/>
      </rPr>
      <t>Total</t>
    </r>
  </si>
  <si>
    <r>
      <t>Pořadí živě narozených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Birth order of live births</t>
    </r>
    <r>
      <rPr>
        <i/>
        <vertAlign val="superscript"/>
        <sz val="8"/>
        <rFont val="Arial"/>
        <family val="2"/>
        <charset val="238"/>
      </rPr>
      <t>1)</t>
    </r>
  </si>
  <si>
    <t>1.</t>
  </si>
  <si>
    <t>2.</t>
  </si>
  <si>
    <t>3.</t>
  </si>
  <si>
    <t>4.</t>
  </si>
  <si>
    <t>5.</t>
  </si>
  <si>
    <t>6.</t>
  </si>
  <si>
    <t>7.+</t>
  </si>
  <si>
    <r>
      <t xml:space="preserve">nezjištěno
</t>
    </r>
    <r>
      <rPr>
        <i/>
        <sz val="8"/>
        <rFont val="Arial"/>
        <family val="2"/>
      </rPr>
      <t>Not identified</t>
    </r>
  </si>
  <si>
    <t>-</t>
  </si>
  <si>
    <t>.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</si>
  <si>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Od roku 2014 pořadí pouze ze živě narozených dětí, v předcházejících letech z celkové počtu narozených dětí ženě.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</si>
  <si>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Since 2014 the birth order is based on live births only, previously it was out of the total births of woman.</t>
    </r>
  </si>
  <si>
    <r>
      <t>Průměrné pořadí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Average order</t>
    </r>
    <r>
      <rPr>
        <i/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</si>
  <si>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Před rokem 1986 vychází výpočet z třídění do kategorií 0, 1, …, 6 a 7+, od roku 1986 z třídění nejpodrobnějšího.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</si>
  <si>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Up to 1986, the calculation is based on categories of 0, 1, …, 6, 7 and higher, since 1986 it is based on most detailed data.</t>
    </r>
  </si>
  <si>
    <t>6-8  Živě narozené děti podle pořadí v letech 1950–2021</t>
  </si>
  <si>
    <t xml:space="preserve">        Live births by order: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</si>
</sst>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\ ##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2" borderId="3" xfId="1" applyNumberFormat="1" applyFont="1" applyFill="1" applyBorder="1" applyAlignment="1">
      <alignment horizontal="right"/>
    </xf>
    <xf numFmtId="3" fontId="7" fillId="2" borderId="3" xfId="1" applyNumberFormat="1" applyFont="1" applyFill="1" applyBorder="1" applyAlignment="1">
      <alignment horizontal="right"/>
    </xf>
    <xf numFmtId="2" fontId="2" fillId="2" borderId="4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3" fontId="2" fillId="2" borderId="0" xfId="1" applyNumberFormat="1" applyFont="1" applyFill="1" applyAlignment="1">
      <alignment horizontal="right"/>
    </xf>
    <xf numFmtId="0" fontId="2" fillId="2" borderId="3" xfId="1" applyFont="1" applyFill="1" applyBorder="1" applyAlignment="1">
      <alignment horizontal="right"/>
    </xf>
    <xf numFmtId="0" fontId="2" fillId="2" borderId="0" xfId="1" applyFont="1" applyFill="1" applyAlignment="1">
      <alignment horizontal="center"/>
    </xf>
    <xf numFmtId="3" fontId="7" fillId="2" borderId="4" xfId="1" applyNumberFormat="1" applyFont="1" applyFill="1" applyBorder="1" applyAlignment="1">
      <alignment horizontal="right"/>
    </xf>
    <xf numFmtId="3" fontId="7" fillId="2" borderId="0" xfId="1" applyNumberFormat="1" applyFont="1" applyFill="1" applyAlignment="1">
      <alignment horizontal="right"/>
    </xf>
    <xf numFmtId="0" fontId="3" fillId="2" borderId="0" xfId="1" applyFont="1" applyFill="1"/>
    <xf numFmtId="0" fontId="1" fillId="2" borderId="0" xfId="1" applyFill="1"/>
    <xf numFmtId="0" fontId="0" fillId="2" borderId="0" xfId="0" applyFill="1"/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0" fontId="2" fillId="2" borderId="0" xfId="1" applyFont="1" applyFill="1" applyAlignment="1">
      <alignment horizontal="right"/>
    </xf>
    <xf numFmtId="0" fontId="10" fillId="2" borderId="0" xfId="1" applyFont="1" applyFill="1" applyAlignment="1">
      <alignment horizontal="left"/>
    </xf>
    <xf numFmtId="0" fontId="2" fillId="2" borderId="0" xfId="1" applyFont="1" applyFill="1"/>
    <xf numFmtId="3" fontId="4" fillId="2" borderId="0" xfId="1" applyNumberFormat="1" applyFont="1" applyFill="1"/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/>
    <xf numFmtId="2" fontId="2" fillId="2" borderId="0" xfId="1" applyNumberFormat="1" applyFont="1" applyFill="1" applyAlignment="1">
      <alignment horizontal="right"/>
    </xf>
    <xf numFmtId="2" fontId="2" fillId="2" borderId="0" xfId="1" applyNumberFormat="1" applyFont="1" applyFill="1" applyBorder="1" applyAlignment="1">
      <alignment horizontal="right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zoomScaleNormal="100" workbookViewId="0"/>
  </sheetViews>
  <sheetFormatPr defaultRowHeight="15" x14ac:dyDescent="0.25"/>
  <cols>
    <col min="1" max="1" width="7.140625" style="14" customWidth="1"/>
    <col min="2" max="11" width="8.7109375" style="14" customWidth="1"/>
    <col min="12" max="16384" width="9.140625" style="14"/>
  </cols>
  <sheetData>
    <row r="1" spans="1:11" ht="13.5" customHeight="1" x14ac:dyDescent="0.25">
      <c r="A1" s="12" t="s">
        <v>18</v>
      </c>
      <c r="B1" s="12"/>
      <c r="C1" s="12"/>
      <c r="D1" s="12"/>
      <c r="E1" s="12"/>
      <c r="F1" s="12"/>
      <c r="G1" s="12"/>
      <c r="H1" s="13"/>
      <c r="I1" s="13"/>
      <c r="J1" s="13"/>
      <c r="K1" s="13"/>
    </row>
    <row r="2" spans="1:11" ht="13.5" customHeight="1" thickBot="1" x14ac:dyDescent="0.3">
      <c r="A2" s="15" t="s">
        <v>19</v>
      </c>
      <c r="B2" s="12"/>
      <c r="C2" s="12"/>
      <c r="D2" s="12"/>
      <c r="E2" s="12"/>
      <c r="F2" s="12"/>
      <c r="G2" s="12"/>
      <c r="H2" s="13"/>
      <c r="I2" s="13"/>
      <c r="J2" s="13"/>
      <c r="K2" s="13"/>
    </row>
    <row r="3" spans="1:11" ht="24" customHeight="1" x14ac:dyDescent="0.25">
      <c r="A3" s="27" t="s">
        <v>0</v>
      </c>
      <c r="B3" s="27" t="s">
        <v>1</v>
      </c>
      <c r="C3" s="29" t="s">
        <v>2</v>
      </c>
      <c r="D3" s="30"/>
      <c r="E3" s="30"/>
      <c r="F3" s="30"/>
      <c r="G3" s="30"/>
      <c r="H3" s="30"/>
      <c r="I3" s="30"/>
      <c r="J3" s="31"/>
      <c r="K3" s="32" t="s">
        <v>15</v>
      </c>
    </row>
    <row r="4" spans="1:11" ht="37.5" customHeight="1" thickBot="1" x14ac:dyDescent="0.3">
      <c r="A4" s="28"/>
      <c r="B4" s="28"/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33"/>
    </row>
    <row r="5" spans="1:11" ht="13.5" customHeight="1" x14ac:dyDescent="0.25">
      <c r="A5" s="4">
        <v>1950</v>
      </c>
      <c r="B5" s="5">
        <v>188341</v>
      </c>
      <c r="C5" s="6">
        <v>71170</v>
      </c>
      <c r="D5" s="6">
        <v>56907</v>
      </c>
      <c r="E5" s="6">
        <v>30330</v>
      </c>
      <c r="F5" s="6">
        <v>14219</v>
      </c>
      <c r="G5" s="6">
        <v>6894</v>
      </c>
      <c r="H5" s="6">
        <v>3671</v>
      </c>
      <c r="I5" s="6">
        <v>5093</v>
      </c>
      <c r="J5" s="6">
        <v>57</v>
      </c>
      <c r="K5" s="3">
        <v>2.2707372904760894</v>
      </c>
    </row>
    <row r="6" spans="1:11" ht="13.5" customHeight="1" x14ac:dyDescent="0.25">
      <c r="A6" s="4">
        <v>1951</v>
      </c>
      <c r="B6" s="5">
        <v>185570</v>
      </c>
      <c r="C6" s="6">
        <v>70401</v>
      </c>
      <c r="D6" s="6">
        <v>55130</v>
      </c>
      <c r="E6" s="6">
        <v>30003</v>
      </c>
      <c r="F6" s="6">
        <v>14486</v>
      </c>
      <c r="G6" s="6">
        <v>7042</v>
      </c>
      <c r="H6" s="6">
        <v>3576</v>
      </c>
      <c r="I6" s="6">
        <v>4914</v>
      </c>
      <c r="J6" s="6">
        <v>18</v>
      </c>
      <c r="K6" s="3">
        <v>2.2750226351642668</v>
      </c>
    </row>
    <row r="7" spans="1:11" ht="13.5" customHeight="1" x14ac:dyDescent="0.25">
      <c r="A7" s="4">
        <v>1952</v>
      </c>
      <c r="B7" s="5">
        <v>180143</v>
      </c>
      <c r="C7" s="6">
        <v>68519</v>
      </c>
      <c r="D7" s="6">
        <v>53100</v>
      </c>
      <c r="E7" s="6">
        <v>28984</v>
      </c>
      <c r="F7" s="6">
        <v>14449</v>
      </c>
      <c r="G7" s="6">
        <v>6896</v>
      </c>
      <c r="H7" s="6">
        <v>3484</v>
      </c>
      <c r="I7" s="6">
        <v>4703</v>
      </c>
      <c r="J7" s="6">
        <v>8</v>
      </c>
      <c r="K7" s="3">
        <v>2.2767563216476532</v>
      </c>
    </row>
    <row r="8" spans="1:11" ht="13.5" customHeight="1" x14ac:dyDescent="0.25">
      <c r="A8" s="4">
        <v>1953</v>
      </c>
      <c r="B8" s="5">
        <v>172547</v>
      </c>
      <c r="C8" s="6">
        <v>63253</v>
      </c>
      <c r="D8" s="6">
        <v>51846</v>
      </c>
      <c r="E8" s="6">
        <v>28634</v>
      </c>
      <c r="F8" s="6">
        <v>14073</v>
      </c>
      <c r="G8" s="6">
        <v>6846</v>
      </c>
      <c r="H8" s="6">
        <v>3423</v>
      </c>
      <c r="I8" s="6">
        <v>4462</v>
      </c>
      <c r="J8" s="6">
        <v>10</v>
      </c>
      <c r="K8" s="3">
        <v>2.3031117963103567</v>
      </c>
    </row>
    <row r="9" spans="1:11" ht="13.5" customHeight="1" x14ac:dyDescent="0.25">
      <c r="A9" s="4">
        <v>1954</v>
      </c>
      <c r="B9" s="5">
        <v>168402</v>
      </c>
      <c r="C9" s="6">
        <v>60566</v>
      </c>
      <c r="D9" s="6">
        <v>52326</v>
      </c>
      <c r="E9" s="6">
        <v>27539</v>
      </c>
      <c r="F9" s="6">
        <v>13540</v>
      </c>
      <c r="G9" s="6">
        <v>6761</v>
      </c>
      <c r="H9" s="6">
        <v>3353</v>
      </c>
      <c r="I9" s="6">
        <v>4309</v>
      </c>
      <c r="J9" s="6">
        <v>8</v>
      </c>
      <c r="K9" s="3">
        <v>2.3055186051759562</v>
      </c>
    </row>
    <row r="10" spans="1:11" ht="13.5" customHeight="1" x14ac:dyDescent="0.25">
      <c r="A10" s="4">
        <v>1955</v>
      </c>
      <c r="B10" s="5">
        <v>165874</v>
      </c>
      <c r="C10" s="6">
        <v>59305</v>
      </c>
      <c r="D10" s="6">
        <v>51920</v>
      </c>
      <c r="E10" s="6">
        <v>27140</v>
      </c>
      <c r="F10" s="6">
        <v>13311</v>
      </c>
      <c r="G10" s="6">
        <v>6534</v>
      </c>
      <c r="H10" s="6">
        <v>3351</v>
      </c>
      <c r="I10" s="6">
        <v>4310</v>
      </c>
      <c r="J10" s="6">
        <v>3</v>
      </c>
      <c r="K10" s="3">
        <v>2.3084806867987773</v>
      </c>
    </row>
    <row r="11" spans="1:11" ht="13.5" customHeight="1" x14ac:dyDescent="0.25">
      <c r="A11" s="4">
        <v>1956</v>
      </c>
      <c r="B11" s="5">
        <v>162509</v>
      </c>
      <c r="C11" s="6">
        <v>59261</v>
      </c>
      <c r="D11" s="6">
        <v>50740</v>
      </c>
      <c r="E11" s="6">
        <v>25896</v>
      </c>
      <c r="F11" s="6">
        <v>12832</v>
      </c>
      <c r="G11" s="6">
        <v>6395</v>
      </c>
      <c r="H11" s="6">
        <v>3316</v>
      </c>
      <c r="I11" s="6">
        <v>4068</v>
      </c>
      <c r="J11" s="6">
        <v>1</v>
      </c>
      <c r="K11" s="3">
        <v>2.289967263150122</v>
      </c>
    </row>
    <row r="12" spans="1:11" ht="13.5" customHeight="1" x14ac:dyDescent="0.25">
      <c r="A12" s="4">
        <v>1957</v>
      </c>
      <c r="B12" s="5">
        <v>155429</v>
      </c>
      <c r="C12" s="6">
        <v>58193</v>
      </c>
      <c r="D12" s="6">
        <v>48083</v>
      </c>
      <c r="E12" s="6">
        <v>24069</v>
      </c>
      <c r="F12" s="6">
        <v>11807</v>
      </c>
      <c r="G12" s="6">
        <v>6137</v>
      </c>
      <c r="H12" s="6">
        <v>3162</v>
      </c>
      <c r="I12" s="6">
        <v>3973</v>
      </c>
      <c r="J12" s="6">
        <v>5</v>
      </c>
      <c r="K12" s="3">
        <v>2.2728053582458307</v>
      </c>
    </row>
    <row r="13" spans="1:11" ht="13.5" customHeight="1" x14ac:dyDescent="0.25">
      <c r="A13" s="4">
        <v>1958</v>
      </c>
      <c r="B13" s="5">
        <v>141762</v>
      </c>
      <c r="C13" s="6">
        <v>55979</v>
      </c>
      <c r="D13" s="6">
        <v>45748</v>
      </c>
      <c r="E13" s="6">
        <v>21045</v>
      </c>
      <c r="F13" s="6">
        <v>9078</v>
      </c>
      <c r="G13" s="6">
        <v>4495</v>
      </c>
      <c r="H13" s="6">
        <v>2311</v>
      </c>
      <c r="I13" s="6">
        <v>3104</v>
      </c>
      <c r="J13" s="6">
        <v>2</v>
      </c>
      <c r="K13" s="3">
        <v>2.1624082957110611</v>
      </c>
    </row>
    <row r="14" spans="1:11" ht="13.5" customHeight="1" x14ac:dyDescent="0.25">
      <c r="A14" s="4">
        <v>1959</v>
      </c>
      <c r="B14" s="5">
        <v>128982</v>
      </c>
      <c r="C14" s="6">
        <v>55711</v>
      </c>
      <c r="D14" s="6">
        <v>43079</v>
      </c>
      <c r="E14" s="6">
        <v>17141</v>
      </c>
      <c r="F14" s="6">
        <v>6409</v>
      </c>
      <c r="G14" s="6">
        <v>2847</v>
      </c>
      <c r="H14" s="6">
        <v>1608</v>
      </c>
      <c r="I14" s="6">
        <v>2185</v>
      </c>
      <c r="J14" s="6">
        <v>2</v>
      </c>
      <c r="K14" s="3">
        <v>2.0096022639168862</v>
      </c>
    </row>
    <row r="15" spans="1:11" ht="13.5" customHeight="1" x14ac:dyDescent="0.25">
      <c r="A15" s="4">
        <v>1960</v>
      </c>
      <c r="B15" s="5">
        <v>128879</v>
      </c>
      <c r="C15" s="6">
        <v>57469</v>
      </c>
      <c r="D15" s="6">
        <v>42441</v>
      </c>
      <c r="E15" s="6">
        <v>16484</v>
      </c>
      <c r="F15" s="6">
        <v>6074</v>
      </c>
      <c r="G15" s="6">
        <v>2869</v>
      </c>
      <c r="H15" s="6">
        <v>1521</v>
      </c>
      <c r="I15" s="6">
        <v>2020</v>
      </c>
      <c r="J15" s="6">
        <v>1</v>
      </c>
      <c r="K15" s="3">
        <v>1.9764428374121261</v>
      </c>
    </row>
    <row r="16" spans="1:11" ht="13.5" customHeight="1" x14ac:dyDescent="0.25">
      <c r="A16" s="4">
        <v>1961</v>
      </c>
      <c r="B16" s="5">
        <v>131019</v>
      </c>
      <c r="C16" s="6">
        <v>59728</v>
      </c>
      <c r="D16" s="6">
        <v>43418</v>
      </c>
      <c r="E16" s="6">
        <v>16297</v>
      </c>
      <c r="F16" s="6">
        <v>5711</v>
      </c>
      <c r="G16" s="6">
        <v>2589</v>
      </c>
      <c r="H16" s="6">
        <v>1289</v>
      </c>
      <c r="I16" s="6">
        <v>1947</v>
      </c>
      <c r="J16" s="6">
        <v>40</v>
      </c>
      <c r="K16" s="3">
        <v>1.9360393650890602</v>
      </c>
    </row>
    <row r="17" spans="1:11" ht="13.5" customHeight="1" x14ac:dyDescent="0.25">
      <c r="A17" s="4">
        <v>1962</v>
      </c>
      <c r="B17" s="5">
        <v>133557</v>
      </c>
      <c r="C17" s="6">
        <v>61950</v>
      </c>
      <c r="D17" s="6">
        <v>44311</v>
      </c>
      <c r="E17" s="6">
        <v>16700</v>
      </c>
      <c r="F17" s="6">
        <v>5343</v>
      </c>
      <c r="G17" s="6">
        <v>2278</v>
      </c>
      <c r="H17" s="6">
        <v>1198</v>
      </c>
      <c r="I17" s="6">
        <v>1775</v>
      </c>
      <c r="J17" s="6">
        <v>2</v>
      </c>
      <c r="K17" s="3">
        <v>1.9013477593500805</v>
      </c>
    </row>
    <row r="18" spans="1:11" ht="13.5" customHeight="1" x14ac:dyDescent="0.25">
      <c r="A18" s="4">
        <v>1963</v>
      </c>
      <c r="B18" s="5">
        <v>148840</v>
      </c>
      <c r="C18" s="6">
        <v>67516</v>
      </c>
      <c r="D18" s="6">
        <v>50226</v>
      </c>
      <c r="E18" s="6">
        <v>19193</v>
      </c>
      <c r="F18" s="6">
        <v>5992</v>
      </c>
      <c r="G18" s="6">
        <v>2622</v>
      </c>
      <c r="H18" s="6">
        <v>1372</v>
      </c>
      <c r="I18" s="6">
        <v>1916</v>
      </c>
      <c r="J18" s="6">
        <v>3</v>
      </c>
      <c r="K18" s="3">
        <v>1.9163716011475642</v>
      </c>
    </row>
    <row r="19" spans="1:11" ht="13.5" customHeight="1" x14ac:dyDescent="0.25">
      <c r="A19" s="4">
        <v>1964</v>
      </c>
      <c r="B19" s="5">
        <v>154420</v>
      </c>
      <c r="C19" s="6">
        <v>69309</v>
      </c>
      <c r="D19" s="6">
        <v>51887</v>
      </c>
      <c r="E19" s="6">
        <v>20714</v>
      </c>
      <c r="F19" s="6">
        <v>6498</v>
      </c>
      <c r="G19" s="6">
        <v>2753</v>
      </c>
      <c r="H19" s="6">
        <v>1393</v>
      </c>
      <c r="I19" s="6">
        <v>1865</v>
      </c>
      <c r="J19" s="6">
        <v>1</v>
      </c>
      <c r="K19" s="3">
        <v>1.9254593022879309</v>
      </c>
    </row>
    <row r="20" spans="1:11" ht="13.5" customHeight="1" x14ac:dyDescent="0.25">
      <c r="A20" s="4">
        <v>1965</v>
      </c>
      <c r="B20" s="5">
        <v>147438</v>
      </c>
      <c r="C20" s="6">
        <v>67516</v>
      </c>
      <c r="D20" s="6">
        <v>49413</v>
      </c>
      <c r="E20" s="6">
        <v>18441</v>
      </c>
      <c r="F20" s="6">
        <v>6223</v>
      </c>
      <c r="G20" s="6">
        <v>2636</v>
      </c>
      <c r="H20" s="6">
        <v>1311</v>
      </c>
      <c r="I20" s="6">
        <v>1896</v>
      </c>
      <c r="J20" s="6">
        <v>2</v>
      </c>
      <c r="K20" s="3">
        <v>1.9114938006999647</v>
      </c>
    </row>
    <row r="21" spans="1:11" ht="13.5" customHeight="1" x14ac:dyDescent="0.25">
      <c r="A21" s="4">
        <v>1966</v>
      </c>
      <c r="B21" s="5">
        <v>141162</v>
      </c>
      <c r="C21" s="6">
        <v>67467</v>
      </c>
      <c r="D21" s="6">
        <v>46967</v>
      </c>
      <c r="E21" s="6">
        <v>16130</v>
      </c>
      <c r="F21" s="6">
        <v>5323</v>
      </c>
      <c r="G21" s="6">
        <v>2304</v>
      </c>
      <c r="H21" s="6">
        <v>1238</v>
      </c>
      <c r="I21" s="6">
        <v>1729</v>
      </c>
      <c r="J21" s="6">
        <v>4</v>
      </c>
      <c r="K21" s="3">
        <v>1.8631498037659928</v>
      </c>
    </row>
    <row r="22" spans="1:11" ht="13.5" customHeight="1" x14ac:dyDescent="0.25">
      <c r="A22" s="4">
        <v>1967</v>
      </c>
      <c r="B22" s="5">
        <v>138448</v>
      </c>
      <c r="C22" s="6">
        <v>69563</v>
      </c>
      <c r="D22" s="6">
        <v>45406</v>
      </c>
      <c r="E22" s="6">
        <v>14317</v>
      </c>
      <c r="F22" s="6">
        <v>4529</v>
      </c>
      <c r="G22" s="6">
        <v>2012</v>
      </c>
      <c r="H22" s="6">
        <v>1067</v>
      </c>
      <c r="I22" s="6">
        <v>1554</v>
      </c>
      <c r="J22" s="6" t="s">
        <v>11</v>
      </c>
      <c r="K22" s="3">
        <v>1.8025468045764474</v>
      </c>
    </row>
    <row r="23" spans="1:11" ht="13.5" customHeight="1" x14ac:dyDescent="0.25">
      <c r="A23" s="4">
        <v>1968</v>
      </c>
      <c r="B23" s="5">
        <v>137437</v>
      </c>
      <c r="C23" s="6">
        <v>70692</v>
      </c>
      <c r="D23" s="6">
        <v>45133</v>
      </c>
      <c r="E23" s="6">
        <v>13256</v>
      </c>
      <c r="F23" s="6">
        <v>4317</v>
      </c>
      <c r="G23" s="6">
        <v>1778</v>
      </c>
      <c r="H23" s="6">
        <v>935</v>
      </c>
      <c r="I23" s="6">
        <v>1325</v>
      </c>
      <c r="J23" s="6">
        <v>1</v>
      </c>
      <c r="K23" s="3">
        <v>1.763959224657295</v>
      </c>
    </row>
    <row r="24" spans="1:11" ht="13.5" customHeight="1" x14ac:dyDescent="0.25">
      <c r="A24" s="4">
        <v>1969</v>
      </c>
      <c r="B24" s="5">
        <v>143165</v>
      </c>
      <c r="C24" s="6">
        <v>73495</v>
      </c>
      <c r="D24" s="6">
        <v>47542</v>
      </c>
      <c r="E24" s="6">
        <v>13763</v>
      </c>
      <c r="F24" s="6">
        <v>4363</v>
      </c>
      <c r="G24" s="6">
        <v>1756</v>
      </c>
      <c r="H24" s="6">
        <v>930</v>
      </c>
      <c r="I24" s="6">
        <v>1316</v>
      </c>
      <c r="J24" s="6" t="s">
        <v>11</v>
      </c>
      <c r="K24" s="3">
        <v>1.7570635280969511</v>
      </c>
    </row>
    <row r="25" spans="1:11" ht="13.5" customHeight="1" x14ac:dyDescent="0.25">
      <c r="A25" s="4">
        <v>1970</v>
      </c>
      <c r="B25" s="5">
        <v>147865</v>
      </c>
      <c r="C25" s="6">
        <v>75007</v>
      </c>
      <c r="D25" s="6">
        <v>51397</v>
      </c>
      <c r="E25" s="6">
        <v>13888</v>
      </c>
      <c r="F25" s="6">
        <v>4058</v>
      </c>
      <c r="G25" s="6">
        <v>1621</v>
      </c>
      <c r="H25" s="6">
        <v>755</v>
      </c>
      <c r="I25" s="6">
        <v>1139</v>
      </c>
      <c r="J25" s="6" t="s">
        <v>11</v>
      </c>
      <c r="K25" s="3">
        <v>1.7372231427315457</v>
      </c>
    </row>
    <row r="26" spans="1:11" ht="13.5" customHeight="1" x14ac:dyDescent="0.25">
      <c r="A26" s="4">
        <v>1971</v>
      </c>
      <c r="B26" s="5">
        <v>154180</v>
      </c>
      <c r="C26" s="6">
        <v>75884</v>
      </c>
      <c r="D26" s="6">
        <v>56351</v>
      </c>
      <c r="E26" s="6">
        <v>14548</v>
      </c>
      <c r="F26" s="6">
        <v>4186</v>
      </c>
      <c r="G26" s="6">
        <v>1462</v>
      </c>
      <c r="H26" s="6">
        <v>677</v>
      </c>
      <c r="I26" s="6">
        <v>1071</v>
      </c>
      <c r="J26" s="6">
        <v>1</v>
      </c>
      <c r="K26" s="3">
        <v>1.7406942579728757</v>
      </c>
    </row>
    <row r="27" spans="1:11" ht="13.5" customHeight="1" x14ac:dyDescent="0.25">
      <c r="A27" s="4">
        <v>1972</v>
      </c>
      <c r="B27" s="5">
        <v>163661</v>
      </c>
      <c r="C27" s="6">
        <v>76403</v>
      </c>
      <c r="D27" s="6">
        <v>63168</v>
      </c>
      <c r="E27" s="6">
        <v>16521</v>
      </c>
      <c r="F27" s="6">
        <v>4314</v>
      </c>
      <c r="G27" s="6">
        <v>1534</v>
      </c>
      <c r="H27" s="6">
        <v>729</v>
      </c>
      <c r="I27" s="6">
        <v>992</v>
      </c>
      <c r="J27" s="6" t="s">
        <v>11</v>
      </c>
      <c r="K27" s="3">
        <v>1.7661018813278668</v>
      </c>
    </row>
    <row r="28" spans="1:11" ht="13.5" customHeight="1" x14ac:dyDescent="0.25">
      <c r="A28" s="4">
        <v>1973</v>
      </c>
      <c r="B28" s="5">
        <v>181750</v>
      </c>
      <c r="C28" s="6">
        <v>77729</v>
      </c>
      <c r="D28" s="6">
        <v>75389</v>
      </c>
      <c r="E28" s="6">
        <v>20321</v>
      </c>
      <c r="F28" s="6">
        <v>4932</v>
      </c>
      <c r="G28" s="6">
        <v>1664</v>
      </c>
      <c r="H28" s="6">
        <v>712</v>
      </c>
      <c r="I28" s="6">
        <v>1003</v>
      </c>
      <c r="J28" s="6" t="s">
        <v>11</v>
      </c>
      <c r="K28" s="3">
        <v>1.811898211829436</v>
      </c>
    </row>
    <row r="29" spans="1:11" ht="13.5" customHeight="1" x14ac:dyDescent="0.25">
      <c r="A29" s="4">
        <v>1974</v>
      </c>
      <c r="B29" s="5">
        <v>194215</v>
      </c>
      <c r="C29" s="6">
        <v>81546</v>
      </c>
      <c r="D29" s="6">
        <v>80214</v>
      </c>
      <c r="E29" s="6">
        <v>23730</v>
      </c>
      <c r="F29" s="6">
        <v>5449</v>
      </c>
      <c r="G29" s="6">
        <v>1642</v>
      </c>
      <c r="H29" s="6">
        <v>721</v>
      </c>
      <c r="I29" s="6">
        <v>903</v>
      </c>
      <c r="J29" s="6">
        <v>10</v>
      </c>
      <c r="K29" s="3">
        <v>1.8241986560593189</v>
      </c>
    </row>
    <row r="30" spans="1:11" ht="13.5" customHeight="1" x14ac:dyDescent="0.25">
      <c r="A30" s="4">
        <v>1975</v>
      </c>
      <c r="B30" s="5">
        <v>191776</v>
      </c>
      <c r="C30" s="6">
        <v>80617</v>
      </c>
      <c r="D30" s="6">
        <v>78184</v>
      </c>
      <c r="E30" s="6">
        <v>24587</v>
      </c>
      <c r="F30" s="6">
        <v>5348</v>
      </c>
      <c r="G30" s="6">
        <v>1581</v>
      </c>
      <c r="H30" s="6">
        <v>660</v>
      </c>
      <c r="I30" s="6">
        <v>791</v>
      </c>
      <c r="J30" s="6">
        <v>8</v>
      </c>
      <c r="K30" s="3">
        <v>1.8247856785282217</v>
      </c>
    </row>
    <row r="31" spans="1:11" ht="13.5" customHeight="1" x14ac:dyDescent="0.25">
      <c r="A31" s="4">
        <v>1976</v>
      </c>
      <c r="B31" s="5">
        <v>187378</v>
      </c>
      <c r="C31" s="6">
        <v>78294</v>
      </c>
      <c r="D31" s="6">
        <v>75770</v>
      </c>
      <c r="E31" s="6">
        <v>24727</v>
      </c>
      <c r="F31" s="6">
        <v>5569</v>
      </c>
      <c r="G31" s="6">
        <v>1633</v>
      </c>
      <c r="H31" s="6">
        <v>646</v>
      </c>
      <c r="I31" s="6">
        <v>737</v>
      </c>
      <c r="J31" s="6">
        <v>2</v>
      </c>
      <c r="K31" s="3">
        <v>1.8351309666125866</v>
      </c>
    </row>
    <row r="32" spans="1:11" ht="13.5" customHeight="1" x14ac:dyDescent="0.25">
      <c r="A32" s="4">
        <v>1977</v>
      </c>
      <c r="B32" s="5">
        <v>181763</v>
      </c>
      <c r="C32" s="6">
        <v>75302</v>
      </c>
      <c r="D32" s="6">
        <v>73641</v>
      </c>
      <c r="E32" s="6">
        <v>24399</v>
      </c>
      <c r="F32" s="6">
        <v>5545</v>
      </c>
      <c r="G32" s="6">
        <v>1595</v>
      </c>
      <c r="H32" s="6">
        <v>595</v>
      </c>
      <c r="I32" s="6">
        <v>681</v>
      </c>
      <c r="J32" s="6">
        <v>5</v>
      </c>
      <c r="K32" s="3">
        <v>1.8409836155767558</v>
      </c>
    </row>
    <row r="33" spans="1:11" ht="13.5" customHeight="1" x14ac:dyDescent="0.25">
      <c r="A33" s="4">
        <v>1978</v>
      </c>
      <c r="B33" s="5">
        <v>178901</v>
      </c>
      <c r="C33" s="6">
        <v>73443</v>
      </c>
      <c r="D33" s="6">
        <v>72204</v>
      </c>
      <c r="E33" s="6">
        <v>24831</v>
      </c>
      <c r="F33" s="6">
        <v>5578</v>
      </c>
      <c r="G33" s="6">
        <v>1599</v>
      </c>
      <c r="H33" s="6">
        <v>610</v>
      </c>
      <c r="I33" s="6">
        <v>629</v>
      </c>
      <c r="J33" s="6">
        <v>7</v>
      </c>
      <c r="K33" s="3">
        <v>1.8504170067190626</v>
      </c>
    </row>
    <row r="34" spans="1:11" ht="13.5" customHeight="1" x14ac:dyDescent="0.25">
      <c r="A34" s="4">
        <v>1979</v>
      </c>
      <c r="B34" s="5">
        <v>172112</v>
      </c>
      <c r="C34" s="6">
        <v>69882</v>
      </c>
      <c r="D34" s="6">
        <v>69502</v>
      </c>
      <c r="E34" s="6">
        <v>24740</v>
      </c>
      <c r="F34" s="6">
        <v>5387</v>
      </c>
      <c r="G34" s="6">
        <v>1496</v>
      </c>
      <c r="H34" s="6">
        <v>534</v>
      </c>
      <c r="I34" s="6">
        <v>567</v>
      </c>
      <c r="J34" s="6">
        <v>4</v>
      </c>
      <c r="K34" s="3">
        <v>1.85691833035071</v>
      </c>
    </row>
    <row r="35" spans="1:11" ht="13.5" customHeight="1" x14ac:dyDescent="0.25">
      <c r="A35" s="4">
        <v>1980</v>
      </c>
      <c r="B35" s="5">
        <v>153801</v>
      </c>
      <c r="C35" s="6">
        <v>64582</v>
      </c>
      <c r="D35" s="6">
        <v>61274</v>
      </c>
      <c r="E35" s="6">
        <v>20760</v>
      </c>
      <c r="F35" s="6">
        <v>4788</v>
      </c>
      <c r="G35" s="6">
        <v>1357</v>
      </c>
      <c r="H35" s="6">
        <v>536</v>
      </c>
      <c r="I35" s="6">
        <v>492</v>
      </c>
      <c r="J35" s="6">
        <v>12</v>
      </c>
      <c r="K35" s="3">
        <v>1.8353263237292654</v>
      </c>
    </row>
    <row r="36" spans="1:11" ht="13.5" customHeight="1" x14ac:dyDescent="0.25">
      <c r="A36" s="4">
        <v>1981</v>
      </c>
      <c r="B36" s="5">
        <v>144438</v>
      </c>
      <c r="C36" s="6">
        <v>60757</v>
      </c>
      <c r="D36" s="6">
        <v>57605</v>
      </c>
      <c r="E36" s="6">
        <v>19272</v>
      </c>
      <c r="F36" s="6">
        <v>4499</v>
      </c>
      <c r="G36" s="6">
        <v>1331</v>
      </c>
      <c r="H36" s="6">
        <v>503</v>
      </c>
      <c r="I36" s="6">
        <v>463</v>
      </c>
      <c r="J36" s="6">
        <v>8</v>
      </c>
      <c r="K36" s="3">
        <v>1.8342761199196842</v>
      </c>
    </row>
    <row r="37" spans="1:11" ht="13.5" customHeight="1" x14ac:dyDescent="0.25">
      <c r="A37" s="4">
        <v>1982</v>
      </c>
      <c r="B37" s="5">
        <v>141738</v>
      </c>
      <c r="C37" s="6">
        <v>60734</v>
      </c>
      <c r="D37" s="6">
        <v>55463</v>
      </c>
      <c r="E37" s="6">
        <v>18804</v>
      </c>
      <c r="F37" s="6">
        <v>4485</v>
      </c>
      <c r="G37" s="6">
        <v>1306</v>
      </c>
      <c r="H37" s="6">
        <v>490</v>
      </c>
      <c r="I37" s="6">
        <v>452</v>
      </c>
      <c r="J37" s="6">
        <v>4</v>
      </c>
      <c r="K37" s="3">
        <v>1.826463657273484</v>
      </c>
    </row>
    <row r="38" spans="1:11" ht="13.5" customHeight="1" x14ac:dyDescent="0.25">
      <c r="A38" s="4">
        <v>1983</v>
      </c>
      <c r="B38" s="5">
        <v>137431</v>
      </c>
      <c r="C38" s="6">
        <v>61385</v>
      </c>
      <c r="D38" s="6">
        <v>51823</v>
      </c>
      <c r="E38" s="6">
        <v>17860</v>
      </c>
      <c r="F38" s="6">
        <v>4260</v>
      </c>
      <c r="G38" s="6">
        <v>1196</v>
      </c>
      <c r="H38" s="6">
        <v>470</v>
      </c>
      <c r="I38" s="6">
        <v>433</v>
      </c>
      <c r="J38" s="6">
        <v>4</v>
      </c>
      <c r="K38" s="3">
        <v>1.8024005471996041</v>
      </c>
    </row>
    <row r="39" spans="1:11" ht="13.5" customHeight="1" x14ac:dyDescent="0.25">
      <c r="A39" s="4">
        <v>1984</v>
      </c>
      <c r="B39" s="5">
        <v>136941</v>
      </c>
      <c r="C39" s="6">
        <v>62684</v>
      </c>
      <c r="D39" s="6">
        <v>51170</v>
      </c>
      <c r="E39" s="6">
        <v>16913</v>
      </c>
      <c r="F39" s="6">
        <v>4143</v>
      </c>
      <c r="G39" s="6">
        <v>1253</v>
      </c>
      <c r="H39" s="6">
        <v>402</v>
      </c>
      <c r="I39" s="6">
        <v>374</v>
      </c>
      <c r="J39" s="6">
        <v>2</v>
      </c>
      <c r="K39" s="3">
        <v>1.7804788993639504</v>
      </c>
    </row>
    <row r="40" spans="1:11" ht="13.5" customHeight="1" x14ac:dyDescent="0.25">
      <c r="A40" s="4">
        <v>1985</v>
      </c>
      <c r="B40" s="5">
        <v>135881</v>
      </c>
      <c r="C40" s="6">
        <v>62660</v>
      </c>
      <c r="D40" s="6">
        <v>51016</v>
      </c>
      <c r="E40" s="6">
        <v>16281</v>
      </c>
      <c r="F40" s="6">
        <v>3984</v>
      </c>
      <c r="G40" s="6">
        <v>1165</v>
      </c>
      <c r="H40" s="6">
        <v>404</v>
      </c>
      <c r="I40" s="6">
        <v>364</v>
      </c>
      <c r="J40" s="6">
        <v>7</v>
      </c>
      <c r="K40" s="3">
        <v>1.7696542384856557</v>
      </c>
    </row>
    <row r="41" spans="1:11" ht="13.5" customHeight="1" x14ac:dyDescent="0.25">
      <c r="A41" s="4">
        <v>1986</v>
      </c>
      <c r="B41" s="5">
        <v>133356</v>
      </c>
      <c r="C41" s="6">
        <v>61816</v>
      </c>
      <c r="D41" s="6">
        <v>50084</v>
      </c>
      <c r="E41" s="6">
        <v>15737</v>
      </c>
      <c r="F41" s="6">
        <v>3861</v>
      </c>
      <c r="G41" s="6">
        <v>1137</v>
      </c>
      <c r="H41" s="6">
        <v>407</v>
      </c>
      <c r="I41" s="6">
        <v>314</v>
      </c>
      <c r="J41" s="6" t="s">
        <v>12</v>
      </c>
      <c r="K41" s="3">
        <v>1.7640451123309038</v>
      </c>
    </row>
    <row r="42" spans="1:11" ht="13.5" customHeight="1" x14ac:dyDescent="0.25">
      <c r="A42" s="4">
        <v>1987</v>
      </c>
      <c r="B42" s="5">
        <v>130921</v>
      </c>
      <c r="C42" s="6">
        <v>61117</v>
      </c>
      <c r="D42" s="6">
        <v>49399</v>
      </c>
      <c r="E42" s="6">
        <v>14840</v>
      </c>
      <c r="F42" s="6">
        <v>3809</v>
      </c>
      <c r="G42" s="6">
        <v>1041</v>
      </c>
      <c r="H42" s="6">
        <v>375</v>
      </c>
      <c r="I42" s="6">
        <v>340</v>
      </c>
      <c r="J42" s="6" t="s">
        <v>12</v>
      </c>
      <c r="K42" s="3">
        <v>1.7555854293810771</v>
      </c>
    </row>
    <row r="43" spans="1:11" ht="13.5" customHeight="1" x14ac:dyDescent="0.25">
      <c r="A43" s="4">
        <v>1988</v>
      </c>
      <c r="B43" s="5">
        <v>132667</v>
      </c>
      <c r="C43" s="6">
        <v>61853</v>
      </c>
      <c r="D43" s="6">
        <v>49875</v>
      </c>
      <c r="E43" s="6">
        <v>15466</v>
      </c>
      <c r="F43" s="6">
        <v>3783</v>
      </c>
      <c r="G43" s="6">
        <v>1021</v>
      </c>
      <c r="H43" s="6">
        <v>382</v>
      </c>
      <c r="I43" s="6">
        <v>287</v>
      </c>
      <c r="J43" s="6" t="s">
        <v>12</v>
      </c>
      <c r="K43" s="3">
        <v>1.7544754912676099</v>
      </c>
    </row>
    <row r="44" spans="1:11" ht="13.5" customHeight="1" x14ac:dyDescent="0.25">
      <c r="A44" s="4">
        <v>1989</v>
      </c>
      <c r="B44" s="5">
        <v>128356</v>
      </c>
      <c r="C44" s="6">
        <v>60860</v>
      </c>
      <c r="D44" s="6">
        <v>47942</v>
      </c>
      <c r="E44" s="6">
        <v>14434</v>
      </c>
      <c r="F44" s="6">
        <v>3463</v>
      </c>
      <c r="G44" s="6">
        <v>1049</v>
      </c>
      <c r="H44" s="6">
        <v>333</v>
      </c>
      <c r="I44" s="6">
        <v>275</v>
      </c>
      <c r="J44" s="6" t="s">
        <v>12</v>
      </c>
      <c r="K44" s="3">
        <v>1.7398797095577925</v>
      </c>
    </row>
    <row r="45" spans="1:11" ht="13.5" customHeight="1" x14ac:dyDescent="0.25">
      <c r="A45" s="4">
        <v>1990</v>
      </c>
      <c r="B45" s="5">
        <v>130564</v>
      </c>
      <c r="C45" s="6">
        <v>62374</v>
      </c>
      <c r="D45" s="6">
        <v>48546</v>
      </c>
      <c r="E45" s="6">
        <v>14442</v>
      </c>
      <c r="F45" s="6">
        <v>3543</v>
      </c>
      <c r="G45" s="6">
        <v>1045</v>
      </c>
      <c r="H45" s="6">
        <v>337</v>
      </c>
      <c r="I45" s="6">
        <v>277</v>
      </c>
      <c r="J45" s="6" t="s">
        <v>12</v>
      </c>
      <c r="K45" s="3">
        <v>1.7339159339481021</v>
      </c>
    </row>
    <row r="46" spans="1:11" ht="13.5" customHeight="1" x14ac:dyDescent="0.25">
      <c r="A46" s="4">
        <v>1991</v>
      </c>
      <c r="B46" s="5">
        <v>129354</v>
      </c>
      <c r="C46" s="6">
        <v>64762</v>
      </c>
      <c r="D46" s="6">
        <v>45916</v>
      </c>
      <c r="E46" s="6">
        <v>13513</v>
      </c>
      <c r="F46" s="6">
        <v>3525</v>
      </c>
      <c r="G46" s="6">
        <v>1013</v>
      </c>
      <c r="H46" s="6">
        <v>377</v>
      </c>
      <c r="I46" s="6">
        <v>248</v>
      </c>
      <c r="J46" s="6" t="s">
        <v>12</v>
      </c>
      <c r="K46" s="3">
        <v>1.7046940952734357</v>
      </c>
    </row>
    <row r="47" spans="1:11" ht="13.5" customHeight="1" x14ac:dyDescent="0.25">
      <c r="A47" s="4">
        <v>1992</v>
      </c>
      <c r="B47" s="5">
        <v>121705</v>
      </c>
      <c r="C47" s="6">
        <v>60646</v>
      </c>
      <c r="D47" s="6">
        <v>43567</v>
      </c>
      <c r="E47" s="6">
        <v>12559</v>
      </c>
      <c r="F47" s="6">
        <v>3311</v>
      </c>
      <c r="G47" s="6">
        <v>970</v>
      </c>
      <c r="H47" s="6">
        <v>384</v>
      </c>
      <c r="I47" s="6">
        <v>268</v>
      </c>
      <c r="J47" s="6" t="s">
        <v>12</v>
      </c>
      <c r="K47" s="3">
        <v>1.7090423565178094</v>
      </c>
    </row>
    <row r="48" spans="1:11" ht="13.5" customHeight="1" x14ac:dyDescent="0.25">
      <c r="A48" s="4">
        <v>1993</v>
      </c>
      <c r="B48" s="5">
        <v>121025</v>
      </c>
      <c r="C48" s="6">
        <v>58695</v>
      </c>
      <c r="D48" s="6">
        <v>44477</v>
      </c>
      <c r="E48" s="6">
        <v>12527</v>
      </c>
      <c r="F48" s="6">
        <v>3495</v>
      </c>
      <c r="G48" s="6">
        <v>1140</v>
      </c>
      <c r="H48" s="6">
        <v>395</v>
      </c>
      <c r="I48" s="6">
        <v>296</v>
      </c>
      <c r="J48" s="6" t="s">
        <v>12</v>
      </c>
      <c r="K48" s="3">
        <v>1.7317744267713282</v>
      </c>
    </row>
    <row r="49" spans="1:11" ht="13.5" customHeight="1" x14ac:dyDescent="0.25">
      <c r="A49" s="4">
        <v>1994</v>
      </c>
      <c r="B49" s="5">
        <v>106579</v>
      </c>
      <c r="C49" s="6">
        <v>50825</v>
      </c>
      <c r="D49" s="6">
        <v>39345</v>
      </c>
      <c r="E49" s="6">
        <v>11467</v>
      </c>
      <c r="F49" s="6">
        <v>3244</v>
      </c>
      <c r="G49" s="6">
        <v>1052</v>
      </c>
      <c r="H49" s="6">
        <v>387</v>
      </c>
      <c r="I49" s="6">
        <v>259</v>
      </c>
      <c r="J49" s="6" t="s">
        <v>12</v>
      </c>
      <c r="K49" s="3">
        <v>1.7498193828052431</v>
      </c>
    </row>
    <row r="50" spans="1:11" ht="13.5" customHeight="1" x14ac:dyDescent="0.25">
      <c r="A50" s="4">
        <v>1995</v>
      </c>
      <c r="B50" s="5">
        <v>96097</v>
      </c>
      <c r="C50" s="6">
        <v>44522</v>
      </c>
      <c r="D50" s="6">
        <v>37026</v>
      </c>
      <c r="E50" s="6">
        <v>10034</v>
      </c>
      <c r="F50" s="6">
        <v>2964</v>
      </c>
      <c r="G50" s="6">
        <v>928</v>
      </c>
      <c r="H50" s="6">
        <v>366</v>
      </c>
      <c r="I50" s="6">
        <v>257</v>
      </c>
      <c r="J50" s="6" t="s">
        <v>12</v>
      </c>
      <c r="K50" s="3">
        <v>1.7628021686421012</v>
      </c>
    </row>
    <row r="51" spans="1:11" ht="13.5" customHeight="1" x14ac:dyDescent="0.25">
      <c r="A51" s="4">
        <v>1996</v>
      </c>
      <c r="B51" s="5">
        <v>90446</v>
      </c>
      <c r="C51" s="6">
        <v>42106</v>
      </c>
      <c r="D51" s="6">
        <v>34817</v>
      </c>
      <c r="E51" s="6">
        <v>9240</v>
      </c>
      <c r="F51" s="6">
        <v>2768</v>
      </c>
      <c r="G51" s="6">
        <v>896</v>
      </c>
      <c r="H51" s="6">
        <v>369</v>
      </c>
      <c r="I51" s="6">
        <v>250</v>
      </c>
      <c r="J51" s="6" t="s">
        <v>12</v>
      </c>
      <c r="K51" s="3">
        <v>1.7599451606483427</v>
      </c>
    </row>
    <row r="52" spans="1:11" ht="13.5" customHeight="1" x14ac:dyDescent="0.25">
      <c r="A52" s="4">
        <v>1997</v>
      </c>
      <c r="B52" s="5">
        <v>90657</v>
      </c>
      <c r="C52" s="6">
        <v>42812</v>
      </c>
      <c r="D52" s="6">
        <v>34520</v>
      </c>
      <c r="E52" s="6">
        <v>9279</v>
      </c>
      <c r="F52" s="6">
        <v>2490</v>
      </c>
      <c r="G52" s="6">
        <v>886</v>
      </c>
      <c r="H52" s="6">
        <v>360</v>
      </c>
      <c r="I52" s="6">
        <v>310</v>
      </c>
      <c r="J52" s="6" t="s">
        <v>12</v>
      </c>
      <c r="K52" s="3">
        <v>1.7500689411738752</v>
      </c>
    </row>
    <row r="53" spans="1:11" ht="13.5" customHeight="1" x14ac:dyDescent="0.25">
      <c r="A53" s="4">
        <v>1998</v>
      </c>
      <c r="B53" s="5">
        <v>90535</v>
      </c>
      <c r="C53" s="6">
        <v>43124</v>
      </c>
      <c r="D53" s="6">
        <v>34394</v>
      </c>
      <c r="E53" s="6">
        <v>9064</v>
      </c>
      <c r="F53" s="6">
        <v>2435</v>
      </c>
      <c r="G53" s="6">
        <v>905</v>
      </c>
      <c r="H53" s="6">
        <v>330</v>
      </c>
      <c r="I53" s="6">
        <v>283</v>
      </c>
      <c r="J53" s="6" t="s">
        <v>12</v>
      </c>
      <c r="K53" s="3">
        <v>1.740476058982714</v>
      </c>
    </row>
    <row r="54" spans="1:11" ht="13.5" customHeight="1" x14ac:dyDescent="0.25">
      <c r="A54" s="4">
        <v>1999</v>
      </c>
      <c r="B54" s="5">
        <v>89471</v>
      </c>
      <c r="C54" s="6">
        <v>43069</v>
      </c>
      <c r="D54" s="6">
        <v>33606</v>
      </c>
      <c r="E54" s="6">
        <v>8880</v>
      </c>
      <c r="F54" s="6">
        <v>2500</v>
      </c>
      <c r="G54" s="6">
        <v>827</v>
      </c>
      <c r="H54" s="6">
        <v>312</v>
      </c>
      <c r="I54" s="6">
        <v>277</v>
      </c>
      <c r="J54" s="6" t="s">
        <v>12</v>
      </c>
      <c r="K54" s="3">
        <v>1.7334331794659723</v>
      </c>
    </row>
    <row r="55" spans="1:11" ht="13.5" customHeight="1" x14ac:dyDescent="0.25">
      <c r="A55" s="4">
        <v>2000</v>
      </c>
      <c r="B55" s="5">
        <v>90910</v>
      </c>
      <c r="C55" s="6">
        <v>43904</v>
      </c>
      <c r="D55" s="6">
        <v>33873</v>
      </c>
      <c r="E55" s="6">
        <v>9143</v>
      </c>
      <c r="F55" s="6">
        <v>2485</v>
      </c>
      <c r="G55" s="6">
        <v>873</v>
      </c>
      <c r="H55" s="6">
        <v>365</v>
      </c>
      <c r="I55" s="6">
        <v>267</v>
      </c>
      <c r="J55" s="6" t="s">
        <v>12</v>
      </c>
      <c r="K55" s="3">
        <v>1.7348036519634804</v>
      </c>
    </row>
    <row r="56" spans="1:11" ht="13.5" customHeight="1" x14ac:dyDescent="0.25">
      <c r="A56" s="4">
        <v>2001</v>
      </c>
      <c r="B56" s="5">
        <v>90715</v>
      </c>
      <c r="C56" s="6">
        <v>43337</v>
      </c>
      <c r="D56" s="6">
        <v>34216</v>
      </c>
      <c r="E56" s="6">
        <v>9244</v>
      </c>
      <c r="F56" s="6">
        <v>2454</v>
      </c>
      <c r="G56" s="6">
        <v>846</v>
      </c>
      <c r="H56" s="6">
        <v>337</v>
      </c>
      <c r="I56" s="6">
        <v>281</v>
      </c>
      <c r="J56" s="6" t="s">
        <v>12</v>
      </c>
      <c r="K56" s="3">
        <v>1.739602050377556</v>
      </c>
    </row>
    <row r="57" spans="1:11" ht="13.5" customHeight="1" x14ac:dyDescent="0.25">
      <c r="A57" s="4">
        <v>2002</v>
      </c>
      <c r="B57" s="5">
        <v>92786</v>
      </c>
      <c r="C57" s="6">
        <v>44745</v>
      </c>
      <c r="D57" s="6">
        <v>34447</v>
      </c>
      <c r="E57" s="6">
        <v>9531</v>
      </c>
      <c r="F57" s="6">
        <v>2510</v>
      </c>
      <c r="G57" s="6">
        <v>870</v>
      </c>
      <c r="H57" s="6">
        <v>379</v>
      </c>
      <c r="I57" s="6">
        <v>304</v>
      </c>
      <c r="J57" s="6" t="s">
        <v>12</v>
      </c>
      <c r="K57" s="3">
        <v>1.7382794818183778</v>
      </c>
    </row>
    <row r="58" spans="1:11" ht="13.5" customHeight="1" x14ac:dyDescent="0.25">
      <c r="A58" s="4">
        <v>2003</v>
      </c>
      <c r="B58" s="1">
        <v>93685</v>
      </c>
      <c r="C58" s="7">
        <v>45363</v>
      </c>
      <c r="D58" s="1">
        <v>34823</v>
      </c>
      <c r="E58" s="7">
        <v>9561</v>
      </c>
      <c r="F58" s="1">
        <v>2470</v>
      </c>
      <c r="G58" s="7">
        <v>838</v>
      </c>
      <c r="H58" s="1">
        <v>335</v>
      </c>
      <c r="I58" s="7">
        <v>295</v>
      </c>
      <c r="J58" s="8" t="s">
        <v>12</v>
      </c>
      <c r="K58" s="3">
        <v>1.7302129476436996</v>
      </c>
    </row>
    <row r="59" spans="1:11" ht="13.5" customHeight="1" x14ac:dyDescent="0.25">
      <c r="A59" s="4">
        <v>2004</v>
      </c>
      <c r="B59" s="1">
        <v>97664</v>
      </c>
      <c r="C59" s="1">
        <v>48066</v>
      </c>
      <c r="D59" s="1">
        <v>35669</v>
      </c>
      <c r="E59" s="1">
        <v>9862</v>
      </c>
      <c r="F59" s="1">
        <v>2594</v>
      </c>
      <c r="G59" s="1">
        <v>829</v>
      </c>
      <c r="H59" s="1">
        <v>327</v>
      </c>
      <c r="I59" s="1">
        <v>317</v>
      </c>
      <c r="J59" s="6" t="s">
        <v>12</v>
      </c>
      <c r="K59" s="3">
        <v>1.7201015727391875</v>
      </c>
    </row>
    <row r="60" spans="1:11" ht="13.5" customHeight="1" x14ac:dyDescent="0.25">
      <c r="A60" s="4">
        <v>2005</v>
      </c>
      <c r="B60" s="1">
        <v>102211</v>
      </c>
      <c r="C60" s="1">
        <v>49930</v>
      </c>
      <c r="D60" s="1">
        <v>37993</v>
      </c>
      <c r="E60" s="1">
        <v>10271</v>
      </c>
      <c r="F60" s="1">
        <v>2557</v>
      </c>
      <c r="G60" s="1">
        <v>806</v>
      </c>
      <c r="H60" s="1">
        <v>366</v>
      </c>
      <c r="I60" s="1">
        <v>288</v>
      </c>
      <c r="J60" s="8" t="s">
        <v>12</v>
      </c>
      <c r="K60" s="3">
        <v>1.7165960610893152</v>
      </c>
    </row>
    <row r="61" spans="1:11" ht="13.5" customHeight="1" x14ac:dyDescent="0.25">
      <c r="A61" s="4">
        <v>2006</v>
      </c>
      <c r="B61" s="1">
        <v>105831</v>
      </c>
      <c r="C61" s="1">
        <v>51823</v>
      </c>
      <c r="D61" s="1">
        <v>39038</v>
      </c>
      <c r="E61" s="1">
        <v>10712</v>
      </c>
      <c r="F61" s="1">
        <v>2649</v>
      </c>
      <c r="G61" s="1">
        <v>936</v>
      </c>
      <c r="H61" s="1">
        <v>350</v>
      </c>
      <c r="I61" s="1">
        <v>323</v>
      </c>
      <c r="J61" s="6" t="s">
        <v>12</v>
      </c>
      <c r="K61" s="3">
        <v>1.7199591802023981</v>
      </c>
    </row>
    <row r="62" spans="1:11" ht="13.5" customHeight="1" x14ac:dyDescent="0.25">
      <c r="A62" s="4">
        <v>2007</v>
      </c>
      <c r="B62" s="1">
        <v>114632</v>
      </c>
      <c r="C62" s="1">
        <v>54050</v>
      </c>
      <c r="D62" s="1">
        <v>43400</v>
      </c>
      <c r="E62" s="1">
        <v>12529</v>
      </c>
      <c r="F62" s="1">
        <v>2973</v>
      </c>
      <c r="G62" s="1">
        <v>962</v>
      </c>
      <c r="H62" s="1">
        <v>401</v>
      </c>
      <c r="I62" s="1">
        <v>317</v>
      </c>
      <c r="J62" s="8" t="s">
        <v>12</v>
      </c>
      <c r="K62" s="3">
        <v>1.7452979970688813</v>
      </c>
    </row>
    <row r="63" spans="1:11" ht="13.5" customHeight="1" x14ac:dyDescent="0.25">
      <c r="A63" s="4">
        <v>2008</v>
      </c>
      <c r="B63" s="1">
        <v>119570</v>
      </c>
      <c r="C63" s="1">
        <v>56941</v>
      </c>
      <c r="D63" s="1">
        <v>45291</v>
      </c>
      <c r="E63" s="1">
        <v>12758</v>
      </c>
      <c r="F63" s="1">
        <v>2887</v>
      </c>
      <c r="G63" s="1">
        <v>954</v>
      </c>
      <c r="H63" s="1">
        <v>390</v>
      </c>
      <c r="I63" s="1">
        <v>349</v>
      </c>
      <c r="J63" s="6" t="s">
        <v>12</v>
      </c>
      <c r="K63" s="3">
        <v>1.7329764991218533</v>
      </c>
    </row>
    <row r="64" spans="1:11" ht="13.5" customHeight="1" x14ac:dyDescent="0.25">
      <c r="A64" s="4">
        <v>2009</v>
      </c>
      <c r="B64" s="1">
        <v>118348</v>
      </c>
      <c r="C64" s="1">
        <v>56039</v>
      </c>
      <c r="D64" s="1">
        <v>45206</v>
      </c>
      <c r="E64" s="1">
        <v>12378</v>
      </c>
      <c r="F64" s="1">
        <v>3049</v>
      </c>
      <c r="G64" s="1">
        <v>941</v>
      </c>
      <c r="H64" s="1">
        <v>373</v>
      </c>
      <c r="I64" s="1">
        <v>362</v>
      </c>
      <c r="J64" s="8" t="s">
        <v>12</v>
      </c>
      <c r="K64" s="3">
        <v>1.7371734207591172</v>
      </c>
    </row>
    <row r="65" spans="1:11" ht="13.5" customHeight="1" x14ac:dyDescent="0.25">
      <c r="A65" s="9">
        <v>2010</v>
      </c>
      <c r="B65" s="2">
        <v>117153</v>
      </c>
      <c r="C65" s="2">
        <v>54331</v>
      </c>
      <c r="D65" s="2">
        <v>45514</v>
      </c>
      <c r="E65" s="2">
        <v>12573</v>
      </c>
      <c r="F65" s="2">
        <v>2999</v>
      </c>
      <c r="G65" s="2">
        <v>1003</v>
      </c>
      <c r="H65" s="2">
        <v>398</v>
      </c>
      <c r="I65" s="10">
        <v>335</v>
      </c>
      <c r="J65" s="8" t="s">
        <v>12</v>
      </c>
      <c r="K65" s="3">
        <v>1.7507788959736412</v>
      </c>
    </row>
    <row r="66" spans="1:11" ht="13.5" customHeight="1" x14ac:dyDescent="0.25">
      <c r="A66" s="9">
        <v>2011</v>
      </c>
      <c r="B66" s="2">
        <v>108673</v>
      </c>
      <c r="C66" s="2">
        <v>50989</v>
      </c>
      <c r="D66" s="2">
        <v>42156</v>
      </c>
      <c r="E66" s="2">
        <v>11101</v>
      </c>
      <c r="F66" s="2">
        <v>2803</v>
      </c>
      <c r="G66" s="2">
        <v>933</v>
      </c>
      <c r="H66" s="2">
        <v>356</v>
      </c>
      <c r="I66" s="2">
        <v>335</v>
      </c>
      <c r="J66" s="1" t="s">
        <v>12</v>
      </c>
      <c r="K66" s="25">
        <v>1.74197822826277</v>
      </c>
    </row>
    <row r="67" spans="1:11" ht="13.5" customHeight="1" x14ac:dyDescent="0.25">
      <c r="A67" s="9">
        <v>2012</v>
      </c>
      <c r="B67" s="2">
        <v>108576</v>
      </c>
      <c r="C67" s="2">
        <v>51476</v>
      </c>
      <c r="D67" s="2">
        <v>41826</v>
      </c>
      <c r="E67" s="2">
        <v>10964</v>
      </c>
      <c r="F67" s="2">
        <v>2646</v>
      </c>
      <c r="G67" s="2">
        <v>925</v>
      </c>
      <c r="H67" s="2">
        <v>395</v>
      </c>
      <c r="I67" s="2">
        <v>344</v>
      </c>
      <c r="J67" s="1" t="s">
        <v>12</v>
      </c>
      <c r="K67" s="25">
        <v>1.7349506336575302</v>
      </c>
    </row>
    <row r="68" spans="1:11" ht="13.5" customHeight="1" x14ac:dyDescent="0.25">
      <c r="A68" s="9">
        <v>2013</v>
      </c>
      <c r="B68" s="1">
        <v>106751</v>
      </c>
      <c r="C68" s="1">
        <v>51092</v>
      </c>
      <c r="D68" s="1">
        <v>40078</v>
      </c>
      <c r="E68" s="1">
        <v>11152</v>
      </c>
      <c r="F68" s="1">
        <v>2762</v>
      </c>
      <c r="G68" s="1">
        <v>900</v>
      </c>
      <c r="H68" s="1">
        <v>431</v>
      </c>
      <c r="I68" s="1">
        <v>336</v>
      </c>
      <c r="J68" s="1" t="s">
        <v>12</v>
      </c>
      <c r="K68" s="25">
        <v>1.7378853593877341</v>
      </c>
    </row>
    <row r="69" spans="1:11" ht="13.5" customHeight="1" x14ac:dyDescent="0.25">
      <c r="A69" s="9">
        <v>2014</v>
      </c>
      <c r="B69" s="2">
        <v>109860</v>
      </c>
      <c r="C69" s="2">
        <v>52106</v>
      </c>
      <c r="D69" s="2">
        <v>41196</v>
      </c>
      <c r="E69" s="2">
        <v>11791</v>
      </c>
      <c r="F69" s="2">
        <v>2937</v>
      </c>
      <c r="G69" s="2">
        <v>1025</v>
      </c>
      <c r="H69" s="2">
        <v>411</v>
      </c>
      <c r="I69" s="11">
        <v>394</v>
      </c>
      <c r="J69" s="2" t="s">
        <v>12</v>
      </c>
      <c r="K69" s="25">
        <v>1.7510376843255051</v>
      </c>
    </row>
    <row r="70" spans="1:11" ht="13.5" customHeight="1" x14ac:dyDescent="0.25">
      <c r="A70" s="9">
        <v>2015</v>
      </c>
      <c r="B70" s="2">
        <v>110764</v>
      </c>
      <c r="C70" s="2">
        <v>53223</v>
      </c>
      <c r="D70" s="2">
        <v>41276</v>
      </c>
      <c r="E70" s="2">
        <v>11598</v>
      </c>
      <c r="F70" s="2">
        <v>2841</v>
      </c>
      <c r="G70" s="2">
        <v>995</v>
      </c>
      <c r="H70" s="2">
        <v>406</v>
      </c>
      <c r="I70" s="2">
        <v>425</v>
      </c>
      <c r="J70" s="2" t="s">
        <v>12</v>
      </c>
      <c r="K70" s="3">
        <v>1.739933552417753</v>
      </c>
    </row>
    <row r="71" spans="1:11" ht="13.5" customHeight="1" x14ac:dyDescent="0.25">
      <c r="A71" s="9">
        <v>2016</v>
      </c>
      <c r="B71" s="2">
        <v>112663</v>
      </c>
      <c r="C71" s="2">
        <v>54918</v>
      </c>
      <c r="D71" s="2">
        <v>41302</v>
      </c>
      <c r="E71" s="2">
        <v>11767</v>
      </c>
      <c r="F71" s="2">
        <v>2955</v>
      </c>
      <c r="G71" s="2">
        <v>924</v>
      </c>
      <c r="H71" s="2">
        <v>407</v>
      </c>
      <c r="I71" s="2">
        <v>390</v>
      </c>
      <c r="J71" s="2" t="s">
        <v>12</v>
      </c>
      <c r="K71" s="3">
        <v>1.7290237256242067</v>
      </c>
    </row>
    <row r="72" spans="1:11" ht="13.5" customHeight="1" x14ac:dyDescent="0.25">
      <c r="A72" s="9">
        <v>2017</v>
      </c>
      <c r="B72" s="2">
        <v>114405</v>
      </c>
      <c r="C72" s="2">
        <v>55726</v>
      </c>
      <c r="D72" s="2">
        <v>41832</v>
      </c>
      <c r="E72" s="2">
        <v>12022</v>
      </c>
      <c r="F72" s="2">
        <v>3008</v>
      </c>
      <c r="G72" s="2">
        <v>1018</v>
      </c>
      <c r="H72" s="2">
        <v>384</v>
      </c>
      <c r="I72" s="2">
        <v>415</v>
      </c>
      <c r="J72" s="2" t="s">
        <v>12</v>
      </c>
      <c r="K72" s="3">
        <v>1.7326340631965387</v>
      </c>
    </row>
    <row r="73" spans="1:11" ht="13.5" customHeight="1" x14ac:dyDescent="0.25">
      <c r="A73" s="9">
        <v>2018</v>
      </c>
      <c r="B73" s="2">
        <v>114036</v>
      </c>
      <c r="C73" s="2">
        <v>54755</v>
      </c>
      <c r="D73" s="2">
        <v>42462</v>
      </c>
      <c r="E73" s="2">
        <v>11870</v>
      </c>
      <c r="F73" s="2">
        <v>3042</v>
      </c>
      <c r="G73" s="2">
        <v>1040</v>
      </c>
      <c r="H73" s="2">
        <v>397</v>
      </c>
      <c r="I73" s="2">
        <v>470</v>
      </c>
      <c r="J73" s="2" t="s">
        <v>12</v>
      </c>
      <c r="K73" s="3">
        <v>1.7438265109263742</v>
      </c>
    </row>
    <row r="74" spans="1:11" ht="13.5" customHeight="1" x14ac:dyDescent="0.25">
      <c r="A74" s="9">
        <v>2019</v>
      </c>
      <c r="B74" s="2">
        <v>112231</v>
      </c>
      <c r="C74" s="2">
        <v>53647</v>
      </c>
      <c r="D74" s="2">
        <v>42173</v>
      </c>
      <c r="E74" s="2">
        <v>11817</v>
      </c>
      <c r="F74" s="2">
        <v>2830</v>
      </c>
      <c r="G74" s="2">
        <v>922</v>
      </c>
      <c r="H74" s="2">
        <v>410</v>
      </c>
      <c r="I74" s="2">
        <v>432</v>
      </c>
      <c r="J74" s="2" t="s">
        <v>12</v>
      </c>
      <c r="K74" s="3">
        <v>1.7404816850959182</v>
      </c>
    </row>
    <row r="75" spans="1:11" ht="13.5" customHeight="1" x14ac:dyDescent="0.25">
      <c r="A75" s="9">
        <v>2020</v>
      </c>
      <c r="B75" s="2">
        <v>110200</v>
      </c>
      <c r="C75" s="2">
        <v>52414</v>
      </c>
      <c r="D75" s="2">
        <v>41432</v>
      </c>
      <c r="E75" s="2">
        <v>11674</v>
      </c>
      <c r="F75" s="2">
        <v>2779</v>
      </c>
      <c r="G75" s="2">
        <v>995</v>
      </c>
      <c r="H75" s="2">
        <v>458</v>
      </c>
      <c r="I75" s="2">
        <v>448</v>
      </c>
      <c r="J75" s="2" t="s">
        <v>12</v>
      </c>
      <c r="K75" s="3">
        <v>1.7495916515426497</v>
      </c>
    </row>
    <row r="76" spans="1:11" ht="13.5" customHeight="1" x14ac:dyDescent="0.25">
      <c r="A76" s="4">
        <v>2021</v>
      </c>
      <c r="B76" s="2">
        <f>SUM(C76:I76)</f>
        <v>111793</v>
      </c>
      <c r="C76" s="2">
        <v>51900</v>
      </c>
      <c r="D76" s="2">
        <v>43623</v>
      </c>
      <c r="E76" s="2">
        <v>11790</v>
      </c>
      <c r="F76" s="2">
        <v>2743</v>
      </c>
      <c r="G76" s="2">
        <v>929</v>
      </c>
      <c r="H76" s="2">
        <v>390</v>
      </c>
      <c r="I76" s="2">
        <v>418</v>
      </c>
      <c r="J76" s="2" t="s">
        <v>12</v>
      </c>
      <c r="K76" s="26">
        <v>1.7520059395489878</v>
      </c>
    </row>
    <row r="77" spans="1:11" ht="13.5" customHeight="1" x14ac:dyDescent="0.25">
      <c r="A77" s="9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3.5" customHeight="1" x14ac:dyDescent="0.25">
      <c r="A78" s="18" t="s">
        <v>13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ht="13.5" customHeight="1" x14ac:dyDescent="0.25">
      <c r="A79" s="23" t="s">
        <v>16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ht="13.5" customHeight="1" x14ac:dyDescent="0.25">
      <c r="A80" s="20" t="s">
        <v>14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ht="13.5" customHeight="1" x14ac:dyDescent="0.25">
      <c r="A81" s="24" t="s">
        <v>17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x14ac:dyDescent="0.25">
      <c r="A82" s="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x14ac:dyDescent="0.25">
      <c r="A83" s="9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167" spans="2:4" x14ac:dyDescent="0.25">
      <c r="B167" s="22"/>
      <c r="C167" s="22"/>
      <c r="D167" s="22"/>
    </row>
    <row r="168" spans="2:4" x14ac:dyDescent="0.25">
      <c r="B168" s="22"/>
      <c r="C168" s="22"/>
      <c r="D168" s="22"/>
    </row>
    <row r="169" spans="2:4" x14ac:dyDescent="0.25">
      <c r="B169" s="22"/>
      <c r="C169" s="22"/>
      <c r="D169" s="22"/>
    </row>
    <row r="170" spans="2:4" x14ac:dyDescent="0.25">
      <c r="B170" s="22"/>
      <c r="C170" s="22"/>
      <c r="D170" s="22"/>
    </row>
    <row r="171" spans="2:4" x14ac:dyDescent="0.25">
      <c r="B171" s="22"/>
      <c r="C171" s="22"/>
      <c r="D171" s="22"/>
    </row>
    <row r="172" spans="2:4" x14ac:dyDescent="0.25">
      <c r="B172" s="22"/>
      <c r="C172" s="22"/>
      <c r="D172" s="22"/>
    </row>
    <row r="173" spans="2:4" x14ac:dyDescent="0.25">
      <c r="B173" s="22"/>
      <c r="C173" s="22"/>
      <c r="D173" s="22"/>
    </row>
    <row r="174" spans="2:4" x14ac:dyDescent="0.25">
      <c r="B174" s="22"/>
      <c r="C174" s="22"/>
      <c r="D174" s="22"/>
    </row>
    <row r="175" spans="2:4" x14ac:dyDescent="0.25">
      <c r="B175" s="22"/>
      <c r="C175" s="22"/>
      <c r="D175" s="22"/>
    </row>
  </sheetData>
  <mergeCells count="4">
    <mergeCell ref="A3:A4"/>
    <mergeCell ref="B3:B4"/>
    <mergeCell ref="C3:J3"/>
    <mergeCell ref="K3:K4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1" orientation="portrait" horizontalDpi="1200" verticalDpi="1200" r:id="rId1"/>
  <rowBreaks count="1" manualBreakCount="1"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6-8</vt:lpstr>
      <vt:lpstr>'6-8'!Názvy_tisku</vt:lpstr>
      <vt:lpstr>'6-8'!Oblast_tisku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2023-01-26T11:03:16Z</cp:lastPrinted>
  <dcterms:created xsi:type="dcterms:W3CDTF">2020-10-26T11:39:32Z</dcterms:created>
  <dcterms:modified xsi:type="dcterms:W3CDTF">2023-01-26T11:03:55Z</dcterms:modified>
</cp:coreProperties>
</file>