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ichauerova8421\Desktop\PD\publikace\tabulky_def\excel\"/>
    </mc:Choice>
  </mc:AlternateContent>
  <bookViews>
    <workbookView xWindow="0" yWindow="0" windowWidth="28800" windowHeight="11700"/>
  </bookViews>
  <sheets>
    <sheet name="24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4" i="1" l="1"/>
  <c r="I34" i="1"/>
  <c r="H34" i="1"/>
  <c r="G34" i="1"/>
  <c r="F34" i="1"/>
  <c r="E34" i="1"/>
  <c r="D34" i="1"/>
  <c r="C34" i="1"/>
  <c r="B34" i="1"/>
  <c r="J20" i="1"/>
  <c r="I20" i="1"/>
  <c r="I19" i="1" s="1"/>
  <c r="H20" i="1"/>
  <c r="G20" i="1"/>
  <c r="G19" i="1" s="1"/>
  <c r="F20" i="1"/>
  <c r="E20" i="1"/>
  <c r="E19" i="1" s="1"/>
  <c r="D20" i="1"/>
  <c r="D19" i="1" s="1"/>
  <c r="C20" i="1"/>
  <c r="C19" i="1" s="1"/>
  <c r="B20" i="1"/>
  <c r="J19" i="1"/>
  <c r="H19" i="1"/>
  <c r="F19" i="1"/>
  <c r="B19" i="1"/>
</calcChain>
</file>

<file path=xl/sharedStrings.xml><?xml version="1.0" encoding="utf-8"?>
<sst xmlns="http://schemas.openxmlformats.org/spreadsheetml/2006/main" count="33" uniqueCount="30">
  <si>
    <t>Ukazatel</t>
  </si>
  <si>
    <t>Domácnosti
celkem</t>
  </si>
  <si>
    <t>v tom v obcích s počtem obyvatel</t>
  </si>
  <si>
    <t>do
499</t>
  </si>
  <si>
    <t>500
až
999</t>
  </si>
  <si>
    <t>1000
až
1999</t>
  </si>
  <si>
    <t>2000
až
4999</t>
  </si>
  <si>
    <t>5000
až
9999</t>
  </si>
  <si>
    <t>10000
až
49999</t>
  </si>
  <si>
    <t>50000
až
99999</t>
  </si>
  <si>
    <t>100000
a více</t>
  </si>
  <si>
    <t>Bytové domácnosti celkem</t>
  </si>
  <si>
    <t>v tom:</t>
  </si>
  <si>
    <t>1 HD</t>
  </si>
  <si>
    <t>2 a více HD</t>
  </si>
  <si>
    <t>v tom podle počtu členů:</t>
  </si>
  <si>
    <t>5 a více</t>
  </si>
  <si>
    <t>Hospodařící domácnosti celkem</t>
  </si>
  <si>
    <t>v tom podle typu:</t>
  </si>
  <si>
    <t>hospodařící domácnosti rodinné</t>
  </si>
  <si>
    <t>tvořené 1 rodinou</t>
  </si>
  <si>
    <t xml:space="preserve">úplné rodiny </t>
  </si>
  <si>
    <t xml:space="preserve">v tom s počtem závislých dětí:   </t>
  </si>
  <si>
    <t>3 a více</t>
  </si>
  <si>
    <t>neúplné rodiny</t>
  </si>
  <si>
    <t>tvořené 2 a více rodinami</t>
  </si>
  <si>
    <t>hospodařící domácnosti nerodinné</t>
  </si>
  <si>
    <t>domácnosti jednotlivců</t>
  </si>
  <si>
    <t>domácnosti nerodinné vícečlenné</t>
  </si>
  <si>
    <t>Tab. 24  Složení domácností podle velikostních skupin obcí a podle hlavních charakteristik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</si>
</sst>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/>
    <xf numFmtId="0" fontId="3" fillId="0" borderId="0" xfId="0" applyFont="1"/>
    <xf numFmtId="3" fontId="3" fillId="0" borderId="0" xfId="0" applyNumberFormat="1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/>
    <xf numFmtId="3" fontId="3" fillId="0" borderId="8" xfId="0" applyNumberFormat="1" applyFont="1" applyBorder="1"/>
    <xf numFmtId="3" fontId="5" fillId="0" borderId="0" xfId="0" applyNumberFormat="1" applyFont="1"/>
    <xf numFmtId="0" fontId="5" fillId="0" borderId="0" xfId="0" applyFont="1"/>
    <xf numFmtId="0" fontId="3" fillId="0" borderId="0" xfId="0" applyFont="1" applyAlignment="1">
      <alignment wrapText="1"/>
    </xf>
    <xf numFmtId="0" fontId="5" fillId="0" borderId="9" xfId="0" applyFont="1" applyBorder="1"/>
    <xf numFmtId="0" fontId="5" fillId="0" borderId="10" xfId="0" applyFont="1" applyBorder="1"/>
    <xf numFmtId="0" fontId="3" fillId="0" borderId="0" xfId="0" applyFont="1" applyAlignment="1">
      <alignment horizontal="left" wrapText="1" indent="1"/>
    </xf>
    <xf numFmtId="3" fontId="3" fillId="0" borderId="9" xfId="0" applyNumberFormat="1" applyFont="1" applyBorder="1" applyAlignment="1">
      <alignment horizontal="right"/>
    </xf>
    <xf numFmtId="3" fontId="3" fillId="0" borderId="10" xfId="0" applyNumberFormat="1" applyFont="1" applyBorder="1" applyAlignment="1">
      <alignment horizontal="right"/>
    </xf>
    <xf numFmtId="3" fontId="3" fillId="0" borderId="9" xfId="0" applyNumberFormat="1" applyFont="1" applyBorder="1"/>
    <xf numFmtId="0" fontId="3" fillId="0" borderId="0" xfId="0" applyFont="1" applyAlignment="1">
      <alignment horizontal="left" wrapText="1"/>
    </xf>
    <xf numFmtId="3" fontId="3" fillId="0" borderId="10" xfId="0" applyNumberFormat="1" applyFont="1" applyBorder="1"/>
    <xf numFmtId="0" fontId="3" fillId="0" borderId="0" xfId="0" applyFont="1" applyAlignment="1">
      <alignment horizontal="left" wrapText="1" indent="2"/>
    </xf>
    <xf numFmtId="0" fontId="3" fillId="0" borderId="0" xfId="0" applyFont="1" applyAlignment="1">
      <alignment horizontal="left" wrapText="1" indent="3"/>
    </xf>
    <xf numFmtId="0" fontId="3" fillId="0" borderId="0" xfId="0" applyFont="1" applyAlignment="1">
      <alignment horizontal="left" wrapText="1" indent="4"/>
    </xf>
    <xf numFmtId="0" fontId="6" fillId="0" borderId="0" xfId="0" applyFont="1" applyAlignment="1">
      <alignment wrapText="1"/>
    </xf>
    <xf numFmtId="3" fontId="6" fillId="0" borderId="9" xfId="0" applyNumberFormat="1" applyFont="1" applyBorder="1" applyAlignment="1">
      <alignment horizontal="right"/>
    </xf>
    <xf numFmtId="3" fontId="6" fillId="0" borderId="10" xfId="0" applyNumberFormat="1" applyFont="1" applyBorder="1" applyAlignment="1">
      <alignment horizontal="right"/>
    </xf>
    <xf numFmtId="3" fontId="6" fillId="0" borderId="0" xfId="0" applyNumberFormat="1" applyFont="1"/>
    <xf numFmtId="0" fontId="6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tabSelected="1" zoomScaleNormal="100" workbookViewId="0"/>
  </sheetViews>
  <sheetFormatPr defaultColWidth="9.140625" defaultRowHeight="11.25" x14ac:dyDescent="0.2"/>
  <cols>
    <col min="1" max="1" width="26.42578125" style="4" customWidth="1"/>
    <col min="2" max="10" width="11.28515625" style="5" customWidth="1"/>
    <col min="11" max="12" width="8.28515625" style="4" customWidth="1"/>
    <col min="13" max="16384" width="9.140625" style="4"/>
  </cols>
  <sheetData>
    <row r="1" spans="1:19" s="1" customFormat="1" ht="12.75" customHeight="1" x14ac:dyDescent="0.2">
      <c r="A1" s="1" t="s">
        <v>29</v>
      </c>
      <c r="B1" s="2"/>
      <c r="C1" s="3"/>
      <c r="D1" s="3"/>
      <c r="E1" s="3"/>
      <c r="F1" s="3"/>
      <c r="G1" s="3"/>
      <c r="H1" s="3"/>
      <c r="I1" s="3"/>
      <c r="J1" s="3"/>
    </row>
    <row r="2" spans="1:19" ht="12.75" customHeight="1" thickBot="1" x14ac:dyDescent="0.25"/>
    <row r="3" spans="1:19" s="7" customFormat="1" ht="12" customHeight="1" x14ac:dyDescent="0.25">
      <c r="A3" s="31" t="s">
        <v>0</v>
      </c>
      <c r="B3" s="33" t="s">
        <v>1</v>
      </c>
      <c r="C3" s="35" t="s">
        <v>2</v>
      </c>
      <c r="D3" s="35"/>
      <c r="E3" s="35"/>
      <c r="F3" s="35"/>
      <c r="G3" s="35"/>
      <c r="H3" s="35"/>
      <c r="I3" s="35"/>
      <c r="J3" s="36"/>
      <c r="K3" s="6"/>
      <c r="L3" s="6"/>
    </row>
    <row r="4" spans="1:19" s="7" customFormat="1" ht="33.6" customHeight="1" thickBot="1" x14ac:dyDescent="0.3">
      <c r="A4" s="32"/>
      <c r="B4" s="34"/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 t="s">
        <v>8</v>
      </c>
      <c r="I4" s="8" t="s">
        <v>9</v>
      </c>
      <c r="J4" s="9" t="s">
        <v>10</v>
      </c>
    </row>
    <row r="5" spans="1:19" ht="12.75" customHeight="1" x14ac:dyDescent="0.2">
      <c r="B5" s="10"/>
      <c r="C5" s="10"/>
      <c r="D5" s="10"/>
      <c r="E5" s="10"/>
      <c r="F5" s="10"/>
      <c r="G5" s="10"/>
      <c r="H5" s="10"/>
      <c r="I5" s="10"/>
      <c r="J5" s="11"/>
    </row>
    <row r="6" spans="1:19" s="30" customFormat="1" ht="12.75" customHeight="1" x14ac:dyDescent="0.2">
      <c r="A6" s="26" t="s">
        <v>11</v>
      </c>
      <c r="B6" s="27">
        <v>4480139</v>
      </c>
      <c r="C6" s="27">
        <v>312630</v>
      </c>
      <c r="D6" s="27">
        <v>353710</v>
      </c>
      <c r="E6" s="27">
        <v>404381</v>
      </c>
      <c r="F6" s="27">
        <v>507947</v>
      </c>
      <c r="G6" s="27">
        <v>391843</v>
      </c>
      <c r="H6" s="27">
        <v>1011732</v>
      </c>
      <c r="I6" s="27">
        <v>371838</v>
      </c>
      <c r="J6" s="28">
        <v>1126058</v>
      </c>
      <c r="K6" s="29"/>
      <c r="L6" s="29"/>
      <c r="M6" s="29"/>
      <c r="N6" s="29"/>
      <c r="O6" s="29"/>
      <c r="P6" s="29"/>
      <c r="Q6" s="29"/>
      <c r="R6" s="29"/>
      <c r="S6" s="29"/>
    </row>
    <row r="7" spans="1:19" s="13" customFormat="1" ht="12.75" customHeight="1" x14ac:dyDescent="0.2">
      <c r="A7" s="14" t="s">
        <v>12</v>
      </c>
      <c r="B7" s="15"/>
      <c r="C7" s="15"/>
      <c r="D7" s="15"/>
      <c r="E7" s="15"/>
      <c r="F7" s="15"/>
      <c r="G7" s="15"/>
      <c r="H7" s="15"/>
      <c r="I7" s="15"/>
      <c r="J7" s="16"/>
      <c r="K7" s="12"/>
    </row>
    <row r="8" spans="1:19" ht="12.75" customHeight="1" x14ac:dyDescent="0.2">
      <c r="A8" s="17" t="s">
        <v>13</v>
      </c>
      <c r="B8" s="18">
        <v>4336585</v>
      </c>
      <c r="C8" s="18">
        <v>297899</v>
      </c>
      <c r="D8" s="18">
        <v>336330</v>
      </c>
      <c r="E8" s="18">
        <v>385598</v>
      </c>
      <c r="F8" s="18">
        <v>487562</v>
      </c>
      <c r="G8" s="18">
        <v>378425</v>
      </c>
      <c r="H8" s="18">
        <v>986968</v>
      </c>
      <c r="I8" s="18">
        <v>363661</v>
      </c>
      <c r="J8" s="19">
        <v>1100142</v>
      </c>
      <c r="K8" s="12"/>
    </row>
    <row r="9" spans="1:19" ht="12.75" customHeight="1" x14ac:dyDescent="0.2">
      <c r="A9" s="17" t="s">
        <v>14</v>
      </c>
      <c r="B9" s="18">
        <v>143554</v>
      </c>
      <c r="C9" s="18">
        <v>14731</v>
      </c>
      <c r="D9" s="18">
        <v>17380</v>
      </c>
      <c r="E9" s="18">
        <v>18783</v>
      </c>
      <c r="F9" s="18">
        <v>20385</v>
      </c>
      <c r="G9" s="18">
        <v>13418</v>
      </c>
      <c r="H9" s="18">
        <v>24764</v>
      </c>
      <c r="I9" s="18">
        <v>8177</v>
      </c>
      <c r="J9" s="19">
        <v>25916</v>
      </c>
      <c r="K9" s="12"/>
    </row>
    <row r="10" spans="1:19" ht="12.75" customHeight="1" x14ac:dyDescent="0.2">
      <c r="A10" s="14" t="s">
        <v>15</v>
      </c>
      <c r="B10" s="18"/>
      <c r="C10" s="18"/>
      <c r="D10" s="18"/>
      <c r="E10" s="18"/>
      <c r="F10" s="18"/>
      <c r="G10" s="18"/>
      <c r="H10" s="18"/>
      <c r="I10" s="18"/>
      <c r="J10" s="19"/>
      <c r="K10" s="12"/>
    </row>
    <row r="11" spans="1:19" ht="12.75" customHeight="1" x14ac:dyDescent="0.2">
      <c r="A11" s="17">
        <v>1</v>
      </c>
      <c r="B11" s="20">
        <v>1597474</v>
      </c>
      <c r="C11" s="18">
        <v>86186</v>
      </c>
      <c r="D11" s="18">
        <v>92385</v>
      </c>
      <c r="E11" s="18">
        <v>107988</v>
      </c>
      <c r="F11" s="18">
        <v>152335</v>
      </c>
      <c r="G11" s="18">
        <v>130987</v>
      </c>
      <c r="H11" s="18">
        <v>391554</v>
      </c>
      <c r="I11" s="18">
        <v>151812</v>
      </c>
      <c r="J11" s="19">
        <v>484227</v>
      </c>
      <c r="K11" s="12"/>
    </row>
    <row r="12" spans="1:19" ht="12.75" customHeight="1" x14ac:dyDescent="0.2">
      <c r="A12" s="17">
        <v>2</v>
      </c>
      <c r="B12" s="20">
        <v>1338078</v>
      </c>
      <c r="C12" s="18">
        <v>92021</v>
      </c>
      <c r="D12" s="18">
        <v>102744</v>
      </c>
      <c r="E12" s="18">
        <v>117276</v>
      </c>
      <c r="F12" s="18">
        <v>150984</v>
      </c>
      <c r="G12" s="18">
        <v>119381</v>
      </c>
      <c r="H12" s="18">
        <v>309317</v>
      </c>
      <c r="I12" s="18">
        <v>113778</v>
      </c>
      <c r="J12" s="19">
        <v>332577</v>
      </c>
      <c r="K12" s="12"/>
    </row>
    <row r="13" spans="1:19" ht="12.75" customHeight="1" x14ac:dyDescent="0.2">
      <c r="A13" s="17">
        <v>3</v>
      </c>
      <c r="B13" s="20">
        <v>700544</v>
      </c>
      <c r="C13" s="18">
        <v>53399</v>
      </c>
      <c r="D13" s="18">
        <v>62727</v>
      </c>
      <c r="E13" s="18">
        <v>72060</v>
      </c>
      <c r="F13" s="18">
        <v>87247</v>
      </c>
      <c r="G13" s="18">
        <v>63474</v>
      </c>
      <c r="H13" s="18">
        <v>152874</v>
      </c>
      <c r="I13" s="18">
        <v>53861</v>
      </c>
      <c r="J13" s="19">
        <v>154902</v>
      </c>
      <c r="K13" s="12"/>
    </row>
    <row r="14" spans="1:19" ht="12.75" customHeight="1" x14ac:dyDescent="0.2">
      <c r="A14" s="17">
        <v>4</v>
      </c>
      <c r="B14" s="20">
        <v>600759</v>
      </c>
      <c r="C14" s="18">
        <v>52368</v>
      </c>
      <c r="D14" s="18">
        <v>63338</v>
      </c>
      <c r="E14" s="18">
        <v>72386</v>
      </c>
      <c r="F14" s="18">
        <v>81325</v>
      </c>
      <c r="G14" s="18">
        <v>55297</v>
      </c>
      <c r="H14" s="18">
        <v>117767</v>
      </c>
      <c r="I14" s="18">
        <v>39971</v>
      </c>
      <c r="J14" s="19">
        <v>118307</v>
      </c>
      <c r="K14" s="12"/>
    </row>
    <row r="15" spans="1:19" ht="12.75" customHeight="1" x14ac:dyDescent="0.2">
      <c r="A15" s="17" t="s">
        <v>16</v>
      </c>
      <c r="B15" s="20">
        <v>243284</v>
      </c>
      <c r="C15" s="18">
        <v>28656</v>
      </c>
      <c r="D15" s="18">
        <v>32516</v>
      </c>
      <c r="E15" s="18">
        <v>34671</v>
      </c>
      <c r="F15" s="18">
        <v>36056</v>
      </c>
      <c r="G15" s="18">
        <v>22704</v>
      </c>
      <c r="H15" s="18">
        <v>40220</v>
      </c>
      <c r="I15" s="18">
        <v>12416</v>
      </c>
      <c r="J15" s="19">
        <v>36045</v>
      </c>
      <c r="K15" s="12"/>
    </row>
    <row r="16" spans="1:19" ht="12.75" customHeight="1" x14ac:dyDescent="0.2">
      <c r="A16" s="17"/>
      <c r="B16" s="20"/>
      <c r="C16" s="18"/>
      <c r="D16" s="18"/>
      <c r="E16" s="18"/>
      <c r="F16" s="18"/>
      <c r="G16" s="18"/>
      <c r="H16" s="18"/>
      <c r="I16" s="18"/>
      <c r="J16" s="19"/>
      <c r="K16" s="12"/>
    </row>
    <row r="17" spans="1:19" s="30" customFormat="1" ht="12.75" customHeight="1" x14ac:dyDescent="0.2">
      <c r="A17" s="26" t="s">
        <v>17</v>
      </c>
      <c r="B17" s="27">
        <v>4813103</v>
      </c>
      <c r="C17" s="27">
        <v>346871</v>
      </c>
      <c r="D17" s="27">
        <v>392576</v>
      </c>
      <c r="E17" s="27">
        <v>444964</v>
      </c>
      <c r="F17" s="27">
        <v>552429</v>
      </c>
      <c r="G17" s="27">
        <v>421695</v>
      </c>
      <c r="H17" s="27">
        <v>1075491</v>
      </c>
      <c r="I17" s="27">
        <v>392274</v>
      </c>
      <c r="J17" s="28">
        <v>1186803</v>
      </c>
      <c r="K17" s="29"/>
    </row>
    <row r="18" spans="1:19" s="13" customFormat="1" ht="12.75" customHeight="1" x14ac:dyDescent="0.2">
      <c r="A18" s="21" t="s">
        <v>18</v>
      </c>
      <c r="B18" s="18"/>
      <c r="C18" s="18"/>
      <c r="D18" s="18"/>
      <c r="E18" s="18"/>
      <c r="F18" s="18"/>
      <c r="G18" s="18"/>
      <c r="H18" s="18"/>
      <c r="I18" s="18"/>
      <c r="J18" s="19"/>
      <c r="K18" s="12"/>
    </row>
    <row r="19" spans="1:19" s="13" customFormat="1" ht="12.75" customHeight="1" x14ac:dyDescent="0.2">
      <c r="A19" s="17" t="s">
        <v>19</v>
      </c>
      <c r="B19" s="20">
        <f>B20+B33</f>
        <v>2844045</v>
      </c>
      <c r="C19" s="20">
        <f t="shared" ref="C19:J19" si="0">C20+C33</f>
        <v>231190</v>
      </c>
      <c r="D19" s="20">
        <f t="shared" si="0"/>
        <v>266733</v>
      </c>
      <c r="E19" s="20">
        <f t="shared" si="0"/>
        <v>300568</v>
      </c>
      <c r="F19" s="20">
        <f t="shared" si="0"/>
        <v>357251</v>
      </c>
      <c r="G19" s="20">
        <f t="shared" si="0"/>
        <v>259458</v>
      </c>
      <c r="H19" s="20">
        <f t="shared" si="0"/>
        <v>608970</v>
      </c>
      <c r="I19" s="20">
        <f t="shared" si="0"/>
        <v>213717</v>
      </c>
      <c r="J19" s="22">
        <f t="shared" si="0"/>
        <v>606158</v>
      </c>
      <c r="K19" s="12"/>
    </row>
    <row r="20" spans="1:19" ht="12.75" customHeight="1" x14ac:dyDescent="0.2">
      <c r="A20" s="23" t="s">
        <v>20</v>
      </c>
      <c r="B20" s="20">
        <f>B21+B27</f>
        <v>2773930</v>
      </c>
      <c r="C20" s="20">
        <f t="shared" ref="C20:J20" si="1">C21+C27</f>
        <v>221916</v>
      </c>
      <c r="D20" s="20">
        <f t="shared" si="1"/>
        <v>256669</v>
      </c>
      <c r="E20" s="20">
        <f t="shared" si="1"/>
        <v>290138</v>
      </c>
      <c r="F20" s="20">
        <f t="shared" si="1"/>
        <v>346627</v>
      </c>
      <c r="G20" s="20">
        <f t="shared" si="1"/>
        <v>253031</v>
      </c>
      <c r="H20" s="20">
        <f t="shared" si="1"/>
        <v>597973</v>
      </c>
      <c r="I20" s="20">
        <f t="shared" si="1"/>
        <v>210468</v>
      </c>
      <c r="J20" s="22">
        <f t="shared" si="1"/>
        <v>597108</v>
      </c>
      <c r="K20" s="12"/>
    </row>
    <row r="21" spans="1:19" ht="12.75" customHeight="1" x14ac:dyDescent="0.2">
      <c r="A21" s="24" t="s">
        <v>21</v>
      </c>
      <c r="B21" s="20">
        <v>2265340</v>
      </c>
      <c r="C21" s="18">
        <v>189070</v>
      </c>
      <c r="D21" s="18">
        <v>218714</v>
      </c>
      <c r="E21" s="18">
        <v>245593</v>
      </c>
      <c r="F21" s="18">
        <v>288444</v>
      </c>
      <c r="G21" s="18">
        <v>207006</v>
      </c>
      <c r="H21" s="18">
        <v>473790</v>
      </c>
      <c r="I21" s="18">
        <v>165945</v>
      </c>
      <c r="J21" s="19">
        <v>476778</v>
      </c>
      <c r="K21" s="12"/>
      <c r="L21" s="12"/>
      <c r="M21" s="12"/>
      <c r="N21" s="12"/>
      <c r="O21" s="12"/>
      <c r="P21" s="12"/>
      <c r="Q21" s="12"/>
      <c r="R21" s="12"/>
      <c r="S21" s="12"/>
    </row>
    <row r="22" spans="1:19" ht="12.75" customHeight="1" x14ac:dyDescent="0.2">
      <c r="A22" s="24" t="s">
        <v>22</v>
      </c>
      <c r="B22" s="20"/>
      <c r="C22" s="20"/>
      <c r="D22" s="20"/>
      <c r="E22" s="20"/>
      <c r="F22" s="20"/>
      <c r="G22" s="20"/>
      <c r="H22" s="20"/>
      <c r="I22" s="20"/>
      <c r="J22" s="22"/>
      <c r="K22" s="12"/>
    </row>
    <row r="23" spans="1:19" ht="12.75" customHeight="1" x14ac:dyDescent="0.2">
      <c r="A23" s="25">
        <v>0</v>
      </c>
      <c r="B23" s="20">
        <v>1297544</v>
      </c>
      <c r="C23" s="20">
        <v>108155</v>
      </c>
      <c r="D23" s="20">
        <v>121236</v>
      </c>
      <c r="E23" s="20">
        <v>134229</v>
      </c>
      <c r="F23" s="20">
        <v>160935</v>
      </c>
      <c r="G23" s="20">
        <v>119404</v>
      </c>
      <c r="H23" s="20">
        <v>280626</v>
      </c>
      <c r="I23" s="20">
        <v>98805</v>
      </c>
      <c r="J23" s="22">
        <v>274154</v>
      </c>
      <c r="K23" s="12"/>
    </row>
    <row r="24" spans="1:19" ht="12.75" customHeight="1" x14ac:dyDescent="0.2">
      <c r="A24" s="25">
        <v>1</v>
      </c>
      <c r="B24" s="18">
        <v>419934</v>
      </c>
      <c r="C24" s="18">
        <v>32436</v>
      </c>
      <c r="D24" s="18">
        <v>38896</v>
      </c>
      <c r="E24" s="18">
        <v>44538</v>
      </c>
      <c r="F24" s="18">
        <v>53136</v>
      </c>
      <c r="G24" s="18">
        <v>37564</v>
      </c>
      <c r="H24" s="18">
        <v>88369</v>
      </c>
      <c r="I24" s="18">
        <v>31745</v>
      </c>
      <c r="J24" s="19">
        <v>93250</v>
      </c>
      <c r="K24" s="12"/>
    </row>
    <row r="25" spans="1:19" s="13" customFormat="1" ht="12.75" customHeight="1" x14ac:dyDescent="0.2">
      <c r="A25" s="25">
        <v>2</v>
      </c>
      <c r="B25" s="18">
        <v>450911</v>
      </c>
      <c r="C25" s="18">
        <v>38812</v>
      </c>
      <c r="D25" s="18">
        <v>47385</v>
      </c>
      <c r="E25" s="18">
        <v>54373</v>
      </c>
      <c r="F25" s="18">
        <v>60908</v>
      </c>
      <c r="G25" s="18">
        <v>41022</v>
      </c>
      <c r="H25" s="18">
        <v>86884</v>
      </c>
      <c r="I25" s="18">
        <v>29643</v>
      </c>
      <c r="J25" s="19">
        <v>91884</v>
      </c>
      <c r="K25" s="12"/>
    </row>
    <row r="26" spans="1:19" ht="12.75" customHeight="1" x14ac:dyDescent="0.2">
      <c r="A26" s="25" t="s">
        <v>23</v>
      </c>
      <c r="B26" s="18">
        <v>96951</v>
      </c>
      <c r="C26" s="18">
        <v>9667</v>
      </c>
      <c r="D26" s="18">
        <v>11197</v>
      </c>
      <c r="E26" s="18">
        <v>12453</v>
      </c>
      <c r="F26" s="18">
        <v>13465</v>
      </c>
      <c r="G26" s="18">
        <v>9016</v>
      </c>
      <c r="H26" s="18">
        <v>17911</v>
      </c>
      <c r="I26" s="18">
        <v>5752</v>
      </c>
      <c r="J26" s="19">
        <v>17490</v>
      </c>
      <c r="K26" s="12"/>
    </row>
    <row r="27" spans="1:19" ht="12.75" customHeight="1" x14ac:dyDescent="0.2">
      <c r="A27" s="24" t="s">
        <v>24</v>
      </c>
      <c r="B27" s="20">
        <v>508590</v>
      </c>
      <c r="C27" s="18">
        <v>32846</v>
      </c>
      <c r="D27" s="18">
        <v>37955</v>
      </c>
      <c r="E27" s="18">
        <v>44545</v>
      </c>
      <c r="F27" s="18">
        <v>58183</v>
      </c>
      <c r="G27" s="18">
        <v>46025</v>
      </c>
      <c r="H27" s="18">
        <v>124183</v>
      </c>
      <c r="I27" s="18">
        <v>44523</v>
      </c>
      <c r="J27" s="19">
        <v>120330</v>
      </c>
      <c r="K27" s="12"/>
    </row>
    <row r="28" spans="1:19" ht="12.75" customHeight="1" x14ac:dyDescent="0.2">
      <c r="A28" s="24" t="s">
        <v>22</v>
      </c>
      <c r="B28" s="20"/>
      <c r="C28" s="20"/>
      <c r="D28" s="20"/>
      <c r="E28" s="20"/>
      <c r="F28" s="20"/>
      <c r="G28" s="20"/>
      <c r="H28" s="20"/>
      <c r="I28" s="20"/>
      <c r="J28" s="22"/>
      <c r="K28" s="12"/>
    </row>
    <row r="29" spans="1:19" ht="12.75" customHeight="1" x14ac:dyDescent="0.2">
      <c r="A29" s="25">
        <v>0</v>
      </c>
      <c r="B29" s="20">
        <v>206152</v>
      </c>
      <c r="C29" s="18">
        <v>16388</v>
      </c>
      <c r="D29" s="18">
        <v>17858</v>
      </c>
      <c r="E29" s="18">
        <v>20009</v>
      </c>
      <c r="F29" s="18">
        <v>24738</v>
      </c>
      <c r="G29" s="18">
        <v>18736</v>
      </c>
      <c r="H29" s="18">
        <v>46284</v>
      </c>
      <c r="I29" s="18">
        <v>16282</v>
      </c>
      <c r="J29" s="19">
        <v>45857</v>
      </c>
      <c r="K29" s="12"/>
    </row>
    <row r="30" spans="1:19" ht="12.75" customHeight="1" x14ac:dyDescent="0.2">
      <c r="A30" s="25">
        <v>1</v>
      </c>
      <c r="B30" s="18">
        <v>191519</v>
      </c>
      <c r="C30" s="18">
        <v>9917</v>
      </c>
      <c r="D30" s="18">
        <v>12112</v>
      </c>
      <c r="E30" s="18">
        <v>14784</v>
      </c>
      <c r="F30" s="18">
        <v>20612</v>
      </c>
      <c r="G30" s="18">
        <v>16788</v>
      </c>
      <c r="H30" s="18">
        <v>49874</v>
      </c>
      <c r="I30" s="18">
        <v>18186</v>
      </c>
      <c r="J30" s="19">
        <v>49246</v>
      </c>
      <c r="K30" s="12"/>
    </row>
    <row r="31" spans="1:19" ht="12.75" customHeight="1" x14ac:dyDescent="0.2">
      <c r="A31" s="25">
        <v>2</v>
      </c>
      <c r="B31" s="18">
        <v>91708</v>
      </c>
      <c r="C31" s="18">
        <v>5293</v>
      </c>
      <c r="D31" s="18">
        <v>6531</v>
      </c>
      <c r="E31" s="18">
        <v>8049</v>
      </c>
      <c r="F31" s="18">
        <v>10612</v>
      </c>
      <c r="G31" s="18">
        <v>8683</v>
      </c>
      <c r="H31" s="18">
        <v>23053</v>
      </c>
      <c r="I31" s="18">
        <v>8196</v>
      </c>
      <c r="J31" s="19">
        <v>21291</v>
      </c>
      <c r="K31" s="12"/>
    </row>
    <row r="32" spans="1:19" ht="12.75" customHeight="1" x14ac:dyDescent="0.2">
      <c r="A32" s="25" t="s">
        <v>23</v>
      </c>
      <c r="B32" s="18">
        <v>19211</v>
      </c>
      <c r="C32" s="18">
        <v>1248</v>
      </c>
      <c r="D32" s="18">
        <v>1454</v>
      </c>
      <c r="E32" s="18">
        <v>1703</v>
      </c>
      <c r="F32" s="18">
        <v>2221</v>
      </c>
      <c r="G32" s="18">
        <v>1818</v>
      </c>
      <c r="H32" s="18">
        <v>4972</v>
      </c>
      <c r="I32" s="18">
        <v>1859</v>
      </c>
      <c r="J32" s="19">
        <v>3936</v>
      </c>
      <c r="K32" s="12"/>
    </row>
    <row r="33" spans="1:11" ht="12.75" customHeight="1" x14ac:dyDescent="0.2">
      <c r="A33" s="23" t="s">
        <v>25</v>
      </c>
      <c r="B33" s="20">
        <v>70115</v>
      </c>
      <c r="C33" s="18">
        <v>9274</v>
      </c>
      <c r="D33" s="18">
        <v>10064</v>
      </c>
      <c r="E33" s="18">
        <v>10430</v>
      </c>
      <c r="F33" s="18">
        <v>10624</v>
      </c>
      <c r="G33" s="18">
        <v>6427</v>
      </c>
      <c r="H33" s="18">
        <v>10997</v>
      </c>
      <c r="I33" s="18">
        <v>3249</v>
      </c>
      <c r="J33" s="19">
        <v>9050</v>
      </c>
      <c r="K33" s="12"/>
    </row>
    <row r="34" spans="1:11" ht="12.75" customHeight="1" x14ac:dyDescent="0.2">
      <c r="A34" s="17" t="s">
        <v>26</v>
      </c>
      <c r="B34" s="20">
        <f>B36+B37</f>
        <v>1969058</v>
      </c>
      <c r="C34" s="20">
        <f t="shared" ref="C34:J34" si="2">C36+C37</f>
        <v>115681</v>
      </c>
      <c r="D34" s="20">
        <f t="shared" si="2"/>
        <v>125843</v>
      </c>
      <c r="E34" s="20">
        <f t="shared" si="2"/>
        <v>144396</v>
      </c>
      <c r="F34" s="20">
        <f t="shared" si="2"/>
        <v>195178</v>
      </c>
      <c r="G34" s="20">
        <f t="shared" si="2"/>
        <v>162237</v>
      </c>
      <c r="H34" s="20">
        <f t="shared" si="2"/>
        <v>466521</v>
      </c>
      <c r="I34" s="20">
        <f t="shared" si="2"/>
        <v>178557</v>
      </c>
      <c r="J34" s="22">
        <f t="shared" si="2"/>
        <v>580645</v>
      </c>
      <c r="K34" s="12"/>
    </row>
    <row r="35" spans="1:11" ht="12.75" customHeight="1" x14ac:dyDescent="0.2">
      <c r="A35" s="17" t="s">
        <v>12</v>
      </c>
      <c r="B35" s="20"/>
      <c r="C35" s="18"/>
      <c r="D35" s="18"/>
      <c r="E35" s="18"/>
      <c r="F35" s="18"/>
      <c r="G35" s="18"/>
      <c r="H35" s="18"/>
      <c r="I35" s="18"/>
      <c r="J35" s="19"/>
      <c r="K35" s="12"/>
    </row>
    <row r="36" spans="1:11" ht="12.75" customHeight="1" x14ac:dyDescent="0.2">
      <c r="A36" s="23" t="s">
        <v>27</v>
      </c>
      <c r="B36" s="20">
        <v>1880336</v>
      </c>
      <c r="C36" s="18">
        <v>110893</v>
      </c>
      <c r="D36" s="18">
        <v>120715</v>
      </c>
      <c r="E36" s="18">
        <v>138640</v>
      </c>
      <c r="F36" s="18">
        <v>187808</v>
      </c>
      <c r="G36" s="18">
        <v>156065</v>
      </c>
      <c r="H36" s="18">
        <v>449285</v>
      </c>
      <c r="I36" s="18">
        <v>171033</v>
      </c>
      <c r="J36" s="19">
        <v>545897</v>
      </c>
      <c r="K36" s="12"/>
    </row>
    <row r="37" spans="1:11" ht="12.75" customHeight="1" x14ac:dyDescent="0.2">
      <c r="A37" s="23" t="s">
        <v>28</v>
      </c>
      <c r="B37" s="20">
        <v>88722</v>
      </c>
      <c r="C37" s="18">
        <v>4788</v>
      </c>
      <c r="D37" s="18">
        <v>5128</v>
      </c>
      <c r="E37" s="18">
        <v>5756</v>
      </c>
      <c r="F37" s="18">
        <v>7370</v>
      </c>
      <c r="G37" s="18">
        <v>6172</v>
      </c>
      <c r="H37" s="18">
        <v>17236</v>
      </c>
      <c r="I37" s="18">
        <v>7524</v>
      </c>
      <c r="J37" s="19">
        <v>34748</v>
      </c>
      <c r="K37" s="12"/>
    </row>
    <row r="38" spans="1:11" ht="12" customHeight="1" x14ac:dyDescent="0.2">
      <c r="A38" s="12"/>
      <c r="B38" s="4"/>
      <c r="C38" s="4"/>
      <c r="D38" s="4"/>
      <c r="E38" s="4"/>
      <c r="F38" s="4"/>
      <c r="G38" s="4"/>
      <c r="H38" s="4"/>
      <c r="I38" s="4"/>
      <c r="J38" s="4"/>
    </row>
    <row r="39" spans="1:11" ht="12" customHeight="1" x14ac:dyDescent="0.2">
      <c r="A39" s="12"/>
      <c r="B39" s="4"/>
      <c r="C39" s="4"/>
      <c r="D39" s="4"/>
      <c r="E39" s="4"/>
      <c r="F39" s="4"/>
      <c r="G39" s="4"/>
      <c r="H39" s="4"/>
      <c r="I39" s="4"/>
      <c r="J39" s="4"/>
    </row>
    <row r="40" spans="1:11" ht="12" customHeight="1" x14ac:dyDescent="0.2">
      <c r="A40" s="12"/>
      <c r="B40" s="4"/>
      <c r="C40" s="4"/>
      <c r="D40" s="4"/>
      <c r="E40" s="4"/>
      <c r="F40" s="4"/>
      <c r="G40" s="4"/>
      <c r="H40" s="4"/>
      <c r="I40" s="4"/>
      <c r="J40" s="4"/>
    </row>
    <row r="41" spans="1:11" ht="12" customHeight="1" x14ac:dyDescent="0.2">
      <c r="A41" s="12"/>
      <c r="B41" s="4"/>
      <c r="C41" s="4"/>
      <c r="D41" s="4"/>
      <c r="E41" s="4"/>
      <c r="F41" s="4"/>
      <c r="G41" s="4"/>
      <c r="H41" s="4"/>
      <c r="I41" s="4"/>
      <c r="J41" s="4"/>
    </row>
    <row r="42" spans="1:11" ht="12" customHeight="1" x14ac:dyDescent="0.2">
      <c r="A42" s="12"/>
      <c r="B42" s="4"/>
      <c r="C42" s="4"/>
      <c r="D42" s="4"/>
      <c r="E42" s="4"/>
      <c r="F42" s="4"/>
      <c r="G42" s="4"/>
      <c r="H42" s="4"/>
      <c r="I42" s="4"/>
      <c r="J42" s="4"/>
    </row>
    <row r="43" spans="1:11" ht="12" customHeight="1" x14ac:dyDescent="0.2">
      <c r="A43" s="12"/>
      <c r="B43" s="4"/>
      <c r="C43" s="4"/>
      <c r="D43" s="4"/>
      <c r="E43" s="4"/>
      <c r="F43" s="4"/>
      <c r="G43" s="4"/>
      <c r="H43" s="4"/>
      <c r="I43" s="4"/>
      <c r="J43" s="4"/>
    </row>
    <row r="44" spans="1:11" ht="33" customHeight="1" x14ac:dyDescent="0.2">
      <c r="A44" s="12"/>
      <c r="B44" s="4"/>
      <c r="C44" s="4"/>
      <c r="D44" s="4"/>
      <c r="E44" s="4"/>
      <c r="F44" s="4"/>
      <c r="G44" s="4"/>
      <c r="H44" s="4"/>
      <c r="I44" s="4"/>
      <c r="J44" s="4"/>
    </row>
    <row r="45" spans="1:11" ht="12" customHeight="1" x14ac:dyDescent="0.2">
      <c r="A45" s="12"/>
      <c r="B45" s="4"/>
      <c r="C45" s="4"/>
      <c r="D45" s="4"/>
      <c r="E45" s="4"/>
      <c r="F45" s="4"/>
      <c r="G45" s="4"/>
      <c r="H45" s="4"/>
      <c r="I45" s="4"/>
      <c r="J45" s="4"/>
    </row>
    <row r="46" spans="1:11" ht="12" customHeight="1" x14ac:dyDescent="0.2">
      <c r="A46" s="12"/>
      <c r="B46" s="4"/>
      <c r="C46" s="4"/>
      <c r="D46" s="4"/>
      <c r="E46" s="4"/>
      <c r="F46" s="4"/>
      <c r="G46" s="4"/>
      <c r="H46" s="4"/>
      <c r="I46" s="4"/>
      <c r="J46" s="4"/>
    </row>
    <row r="47" spans="1:11" ht="12" customHeight="1" x14ac:dyDescent="0.2">
      <c r="A47" s="12"/>
      <c r="B47" s="4"/>
      <c r="C47" s="4"/>
      <c r="D47" s="4"/>
      <c r="E47" s="4"/>
      <c r="F47" s="4"/>
      <c r="G47" s="4"/>
      <c r="H47" s="4"/>
      <c r="I47" s="4"/>
      <c r="J47" s="4"/>
    </row>
    <row r="48" spans="1:11" ht="12" customHeight="1" x14ac:dyDescent="0.2">
      <c r="A48" s="12"/>
      <c r="B48" s="4"/>
      <c r="C48" s="4"/>
      <c r="D48" s="4"/>
      <c r="E48" s="4"/>
      <c r="F48" s="4"/>
      <c r="G48" s="4"/>
      <c r="H48" s="4"/>
      <c r="I48" s="4"/>
      <c r="J48" s="4"/>
    </row>
    <row r="49" spans="1:10" ht="12" customHeight="1" x14ac:dyDescent="0.2">
      <c r="A49" s="12"/>
      <c r="B49" s="4"/>
      <c r="C49" s="4"/>
      <c r="D49" s="4"/>
      <c r="E49" s="4"/>
      <c r="F49" s="4"/>
      <c r="G49" s="4"/>
      <c r="H49" s="4"/>
      <c r="I49" s="4"/>
      <c r="J49" s="4"/>
    </row>
    <row r="50" spans="1:10" ht="33.6" customHeight="1" x14ac:dyDescent="0.2">
      <c r="A50" s="12"/>
      <c r="B50" s="4"/>
      <c r="C50" s="4"/>
      <c r="D50" s="4"/>
      <c r="E50" s="4"/>
      <c r="F50" s="4"/>
      <c r="G50" s="4"/>
      <c r="H50" s="4"/>
      <c r="I50" s="4"/>
      <c r="J50" s="4"/>
    </row>
    <row r="51" spans="1:10" ht="12" customHeight="1" x14ac:dyDescent="0.2">
      <c r="A51" s="12"/>
      <c r="B51" s="4"/>
      <c r="C51" s="4"/>
      <c r="D51" s="4"/>
      <c r="E51" s="4"/>
      <c r="F51" s="4"/>
      <c r="G51" s="4"/>
      <c r="H51" s="4"/>
      <c r="I51" s="4"/>
      <c r="J51" s="4"/>
    </row>
    <row r="52" spans="1:10" ht="12" customHeight="1" x14ac:dyDescent="0.2">
      <c r="A52" s="12"/>
      <c r="B52" s="4"/>
      <c r="C52" s="4"/>
      <c r="D52" s="4"/>
      <c r="E52" s="4"/>
      <c r="F52" s="4"/>
      <c r="G52" s="4"/>
      <c r="H52" s="4"/>
      <c r="I52" s="4"/>
      <c r="J52" s="4"/>
    </row>
    <row r="53" spans="1:10" ht="12" customHeight="1" x14ac:dyDescent="0.2">
      <c r="A53" s="12"/>
      <c r="B53" s="4"/>
      <c r="C53" s="4"/>
      <c r="D53" s="4"/>
      <c r="E53" s="4"/>
      <c r="F53" s="4"/>
      <c r="G53" s="4"/>
      <c r="H53" s="4"/>
      <c r="I53" s="4"/>
      <c r="J53" s="4"/>
    </row>
    <row r="54" spans="1:10" ht="12" customHeight="1" x14ac:dyDescent="0.2">
      <c r="A54" s="12"/>
      <c r="B54" s="4"/>
      <c r="C54" s="4"/>
      <c r="D54" s="4"/>
      <c r="E54" s="4"/>
      <c r="F54" s="4"/>
      <c r="G54" s="4"/>
      <c r="H54" s="4"/>
      <c r="I54" s="4"/>
      <c r="J54" s="4"/>
    </row>
  </sheetData>
  <mergeCells count="3">
    <mergeCell ref="A3:A4"/>
    <mergeCell ref="B3:B4"/>
    <mergeCell ref="C3:J3"/>
  </mergeCells>
  <printOptions horizontalCentered="1"/>
  <pageMargins left="0.78740157480314965" right="0.78740157480314965" top="0.78740157480314965" bottom="0.78740157480314965" header="0.59055118110236227" footer="0.59055118110236227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4" ma:contentTypeDescription="Vytvoří nový dokument" ma:contentTypeScope="" ma:versionID="38b78e38c05c9c65d8c8188cfb59c0b8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cc0b9f12064dfd5747374f588f0c5227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F311A5-F515-4BA4-B52E-3B0E541CAE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5a4aca-455c-4012-a902-4d97d6c174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E026BC-7E2F-4491-9CB8-A28D2C34BF3D}">
  <ds:schemaRefs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6f5a4aca-455c-4012-a902-4d97d6c174d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5692B05-C83A-4CDD-888F-76102774EC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24</vt:lpstr>
    </vt:vector>
  </TitlesOfParts>
  <Manager/>
  <Company>ČSÚ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Štichauerová Jana</dc:creator>
  <cp:keywords/>
  <dc:description/>
  <cp:lastModifiedBy>Štichauerová Jana</cp:lastModifiedBy>
  <cp:revision/>
  <cp:lastPrinted>2024-04-23T08:35:47Z</cp:lastPrinted>
  <dcterms:created xsi:type="dcterms:W3CDTF">2024-03-12T11:34:08Z</dcterms:created>
  <dcterms:modified xsi:type="dcterms:W3CDTF">2024-07-04T11:19:37Z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