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eichetova9478\Documents\_VSIT\2022\Výstupy\Publikace\e-publikace\kapitoly\"/>
    </mc:Choice>
  </mc:AlternateContent>
  <bookViews>
    <workbookView xWindow="0" yWindow="0" windowWidth="20055" windowHeight="8130"/>
  </bookViews>
  <sheets>
    <sheet name="Obsah" sheetId="5" r:id="rId1"/>
    <sheet name="5.1,,1" sheetId="1" r:id="rId2"/>
    <sheet name="5.2,,2" sheetId="2" r:id="rId3"/>
    <sheet name="5.3,4" sheetId="3" r:id="rId4"/>
    <sheet name="5._1,,3" sheetId="4" r:id="rId5"/>
  </sheets>
  <definedNames>
    <definedName name="_AMO_SingleObject_80888551_ROM_F0.SEC2.Tabulate_1.SEC1.BDY.Cross_tabular_summary_report_Table_1" hidden="1">#REF!</definedName>
    <definedName name="_AMO_SingleObject_80888551_ROM_F0.SEC2.Tabulate_1.SEC1.HDR.TXT1" hidden="1">#REF!</definedName>
    <definedName name="_xlnm.Print_Area" localSheetId="4">'5._1,,3'!$A$1:$J$59</definedName>
    <definedName name="_xlnm.Print_Area" localSheetId="1">'5.1,,1'!$A$1:$J$57</definedName>
    <definedName name="_xlnm.Print_Area" localSheetId="2">'5.2,,2'!$A$1:$G$59</definedName>
    <definedName name="_xlnm.Print_Area" localSheetId="3">'5.3,4'!$A$1:$H$56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<sst xmlns="http://schemas.openxmlformats.org/spreadsheetml/2006/main" count="234" uniqueCount="125">
  <si>
    <t>5. KOMUNIKACE NA INTERNETU</t>
  </si>
  <si>
    <t>Tabulka 5.1: Osoby v ČR komunikující přes internet s ostatními, 2022</t>
  </si>
  <si>
    <t>Posílání/přijímání e-mailů</t>
  </si>
  <si>
    <t>Telefonování přes internet
(např. přes WhatsApp či Skype)</t>
  </si>
  <si>
    <t>Zasílání zpráv přes internet
(např. přes WhatsApp či Messenger)</t>
  </si>
  <si>
    <t xml:space="preserve">v tis. </t>
  </si>
  <si>
    <r>
      <t>%</t>
    </r>
    <r>
      <rPr>
        <i/>
        <vertAlign val="superscript"/>
        <sz val="8"/>
        <rFont val="Arial"/>
        <family val="2"/>
      </rPr>
      <t>1)</t>
    </r>
  </si>
  <si>
    <r>
      <t>%</t>
    </r>
    <r>
      <rPr>
        <i/>
        <vertAlign val="superscript"/>
        <sz val="8"/>
        <rFont val="Arial"/>
        <family val="2"/>
      </rPr>
      <t>2)</t>
    </r>
  </si>
  <si>
    <t>Celkem 16+</t>
  </si>
  <si>
    <t>Pohlaví</t>
  </si>
  <si>
    <t>Muži 16+</t>
  </si>
  <si>
    <t>Ženy 16+</t>
  </si>
  <si>
    <t>Věková skupina</t>
  </si>
  <si>
    <t>16–24 let</t>
  </si>
  <si>
    <t>25–34 let</t>
  </si>
  <si>
    <t>35–44 let</t>
  </si>
  <si>
    <t>45–54 let</t>
  </si>
  <si>
    <t>55–64 let</t>
  </si>
  <si>
    <t>65–74 let</t>
  </si>
  <si>
    <t>75+</t>
  </si>
  <si>
    <t>Vzdělání (25–64 let)</t>
  </si>
  <si>
    <t>Základní</t>
  </si>
  <si>
    <t>Střední bez maturity</t>
  </si>
  <si>
    <t>Střední s maturitou + VOŠ</t>
  </si>
  <si>
    <t>Vysokoškolské</t>
  </si>
  <si>
    <t>Ekonomická aktivita (16+)</t>
  </si>
  <si>
    <t>Zaměstnaní</t>
  </si>
  <si>
    <t>Ženy v domácnosti</t>
  </si>
  <si>
    <t>Studenti</t>
  </si>
  <si>
    <t>Starobní důchodci</t>
  </si>
  <si>
    <t>Invalidní důchodci</t>
  </si>
  <si>
    <t>Graf 5.1: Osoby v ČR komunikující přes internet s ostatními - srovnání let 2019 a 2022</t>
  </si>
  <si>
    <t>Telefonování</t>
  </si>
  <si>
    <t>Posílání zpráv přes internet</t>
  </si>
  <si>
    <t xml:space="preserve"> 2019</t>
  </si>
  <si>
    <t xml:space="preserve"> 2022</t>
  </si>
  <si>
    <t>16–34 let</t>
  </si>
  <si>
    <t>35–54 let</t>
  </si>
  <si>
    <t>55+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</si>
  <si>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</rPr>
      <t xml:space="preserve"> Podíl z celkového počtu osob v dané socio-demografické skupině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</si>
  <si>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</rPr>
      <t xml:space="preserve"> Podíl z celkového počtu osob v dané socio-demografické skupině, které použily internet v posledních 3 měsících</t>
    </r>
  </si>
  <si>
    <t>Zdroj: Český statistický úřad, 2022</t>
  </si>
  <si>
    <t>Tabulka 5.2: Osoby v zemích EU komunikující přes internet s ostatními, 2021</t>
  </si>
  <si>
    <t>EU27 průměr</t>
  </si>
  <si>
    <t>Nizozemsko</t>
  </si>
  <si>
    <t>Belgie</t>
  </si>
  <si>
    <t>Španělsko</t>
  </si>
  <si>
    <t>Bulharsko</t>
  </si>
  <si>
    <t>Dánsko</t>
  </si>
  <si>
    <t>Česko</t>
  </si>
  <si>
    <t>Kypr</t>
  </si>
  <si>
    <t>Finsko</t>
  </si>
  <si>
    <t>Estonsko</t>
  </si>
  <si>
    <t>Rakousko</t>
  </si>
  <si>
    <t>Irsko</t>
  </si>
  <si>
    <t>Francie</t>
  </si>
  <si>
    <t>Malta</t>
  </si>
  <si>
    <t>Chorvatsko</t>
  </si>
  <si>
    <t>Maďarsko</t>
  </si>
  <si>
    <t>Itálie</t>
  </si>
  <si>
    <t>Švédsko</t>
  </si>
  <si>
    <t>Portugalsko</t>
  </si>
  <si>
    <t>Litva</t>
  </si>
  <si>
    <t>Lotyšsko</t>
  </si>
  <si>
    <t>Lucembursko</t>
  </si>
  <si>
    <t>Německo</t>
  </si>
  <si>
    <t>Polsko</t>
  </si>
  <si>
    <t>Slovensko</t>
  </si>
  <si>
    <t>Slovinsko</t>
  </si>
  <si>
    <t>Rumunsko</t>
  </si>
  <si>
    <t>Řecko</t>
  </si>
  <si>
    <t>Graf 5.2: Osoby v zemích EU zasílající zprávy přes internet (např. přes WhatsApp či Messenger), 2021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</si>
  <si>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Podíl z celkového počtu osob ve věku 16–74 let v daném státě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</si>
  <si>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Podíl z celkového počtu osob ve věku 16–74 let v daném státě, které použily internet v posledních 3 měsících</t>
    </r>
  </si>
  <si>
    <t>Zdroj: Eurostat, 2022</t>
  </si>
  <si>
    <t>Tabulka 5.3: Osoby v ČR používající e-mail</t>
  </si>
  <si>
    <r>
      <t>%</t>
    </r>
    <r>
      <rPr>
        <vertAlign val="superscript"/>
        <sz val="8"/>
        <rFont val="Arial"/>
        <family val="2"/>
      </rPr>
      <t>1)</t>
    </r>
  </si>
  <si>
    <t>Celkem 16–74</t>
  </si>
  <si>
    <t>65+</t>
  </si>
  <si>
    <t>Tabulka 5.4: Osoby v krajích ČR* používající e-mail</t>
  </si>
  <si>
    <r>
      <t>%</t>
    </r>
    <r>
      <rPr>
        <vertAlign val="superscript"/>
        <sz val="8"/>
        <rFont val="Arial"/>
        <family val="2"/>
        <charset val="238"/>
      </rPr>
      <t>2</t>
    </r>
    <r>
      <rPr>
        <vertAlign val="superscript"/>
        <sz val="8"/>
        <rFont val="Arial"/>
        <family val="2"/>
      </rPr>
      <t>)</t>
    </r>
  </si>
  <si>
    <t>Průměr ČR</t>
  </si>
  <si>
    <t xml:space="preserve">  Praha</t>
  </si>
  <si>
    <t xml:space="preserve">  Středočeský</t>
  </si>
  <si>
    <t xml:space="preserve">  Jihočeský</t>
  </si>
  <si>
    <t xml:space="preserve">  Plzeňský</t>
  </si>
  <si>
    <t xml:space="preserve">  Karlovarský</t>
  </si>
  <si>
    <t xml:space="preserve">  Ústecký</t>
  </si>
  <si>
    <t xml:space="preserve">  Liberecký</t>
  </si>
  <si>
    <t xml:space="preserve">  Královéhradecký</t>
  </si>
  <si>
    <t xml:space="preserve">  Pardubický</t>
  </si>
  <si>
    <t xml:space="preserve">  Vysočina</t>
  </si>
  <si>
    <t xml:space="preserve">  Jihomoravský</t>
  </si>
  <si>
    <t xml:space="preserve">  Olomoucký</t>
  </si>
  <si>
    <t xml:space="preserve">  Zlínský</t>
  </si>
  <si>
    <t xml:space="preserve">  Moravskoslezský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</si>
  <si>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Podíl z celkového počtu osob v dané socio-demografické skupině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</si>
  <si>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Podíl z celkového počtu osob starších 16 let v daném kraji</t>
    </r>
  </si>
  <si>
    <t>* Pro vyšší reprezentativnost jsou údaje v krajském členění počítány jako tříleté klouzavé průměry</t>
  </si>
  <si>
    <t>Kartogram 5.1: Osoby v zemích EU používající e-mail, 2021</t>
  </si>
  <si>
    <t xml:space="preserve"> Celkem (16–74 let)</t>
  </si>
  <si>
    <t xml:space="preserve"> 55–74 let</t>
  </si>
  <si>
    <t xml:space="preserve"> 65–74 let</t>
  </si>
  <si>
    <t>EU27</t>
  </si>
  <si>
    <t>Graf 5.3: Osoby v zemích EU používající e-mail, 2021</t>
  </si>
  <si>
    <t>Obsah kapitoly</t>
  </si>
  <si>
    <t>Tabulky</t>
  </si>
  <si>
    <t>Grafy</t>
  </si>
  <si>
    <t>Kartogramy</t>
  </si>
  <si>
    <t xml:space="preserve">Tab. 5.1: </t>
  </si>
  <si>
    <t>Osoby v ČR komunikující přes internet s ostatními, 2022</t>
  </si>
  <si>
    <t xml:space="preserve">Tab. 5.2: </t>
  </si>
  <si>
    <t>Osoby v zemích EU komunikující přes internet s ostatními, 2021</t>
  </si>
  <si>
    <t xml:space="preserve">Tab. 5.3: </t>
  </si>
  <si>
    <t>Osoby v ČR používající e-mail – vývoj v čase</t>
  </si>
  <si>
    <t xml:space="preserve">Tab. 5.4: </t>
  </si>
  <si>
    <t>Osoby v krajích ČR používající e-mail – vývoj v čase</t>
  </si>
  <si>
    <t xml:space="preserve">Graf 5.1: </t>
  </si>
  <si>
    <t>Osoby v ČR komunikující přes internet s ostatními – vývoj v čase</t>
  </si>
  <si>
    <t xml:space="preserve">Graf 5.2: </t>
  </si>
  <si>
    <t xml:space="preserve">Graf 5.3: </t>
  </si>
  <si>
    <t>Osoby v zemích EU používající e-mail, 2021</t>
  </si>
  <si>
    <t>Kartogram 5.1:</t>
  </si>
  <si>
    <t xml:space="preserve"> Osoby v zemích EU používající e-mail, 2021</t>
  </si>
  <si>
    <t>Osoby v zemích EU zasílající zprávy přes internet,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</si>
</sst>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_"/>
    <numFmt numFmtId="165" formatCode="0.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sz val="7"/>
      <color theme="0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</font>
    <font>
      <sz val="8"/>
      <color theme="1"/>
      <name val="Calibri"/>
      <family val="2"/>
      <charset val="238"/>
      <scheme val="minor"/>
    </font>
    <font>
      <vertAlign val="superscript"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vertAlign val="superscript"/>
      <sz val="8"/>
      <name val="Arial"/>
      <family val="2"/>
    </font>
    <font>
      <sz val="10"/>
      <name val="Arial CE"/>
      <charset val="238"/>
    </font>
    <font>
      <b/>
      <sz val="8"/>
      <color theme="1"/>
      <name val="Arial"/>
      <family val="2"/>
      <charset val="238"/>
    </font>
    <font>
      <b/>
      <sz val="10"/>
      <color theme="0"/>
      <name val="Arial"/>
      <family val="2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/>
    <xf numFmtId="0" fontId="18" fillId="0" borderId="0"/>
    <xf numFmtId="0" fontId="22" fillId="0" borderId="0" applyNumberFormat="0" applyFill="0" applyBorder="0" applyAlignment="0" applyProtection="0"/>
  </cellStyleXfs>
  <cellXfs count="123">
    <xf numFmtId="0" fontId="0" fillId="0" borderId="0" xfId="0"/>
    <xf numFmtId="0" fontId="2" fillId="2" borderId="0" xfId="0" applyFont="1" applyFill="1" applyBorder="1"/>
    <xf numFmtId="0" fontId="3" fillId="0" borderId="0" xfId="0" applyFont="1"/>
    <xf numFmtId="0" fontId="4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0" xfId="0" applyFont="1"/>
    <xf numFmtId="0" fontId="8" fillId="0" borderId="9" xfId="0" applyFont="1" applyFill="1" applyBorder="1"/>
    <xf numFmtId="164" fontId="9" fillId="0" borderId="10" xfId="0" applyNumberFormat="1" applyFont="1" applyFill="1" applyBorder="1" applyAlignment="1">
      <alignment horizontal="right"/>
    </xf>
    <xf numFmtId="164" fontId="9" fillId="0" borderId="11" xfId="0" applyNumberFormat="1" applyFont="1" applyFill="1" applyBorder="1" applyAlignment="1">
      <alignment horizontal="right"/>
    </xf>
    <xf numFmtId="164" fontId="9" fillId="0" borderId="12" xfId="0" applyNumberFormat="1" applyFont="1" applyFill="1" applyBorder="1" applyAlignment="1">
      <alignment horizontal="right"/>
    </xf>
    <xf numFmtId="164" fontId="9" fillId="0" borderId="13" xfId="0" applyNumberFormat="1" applyFont="1" applyFill="1" applyBorder="1" applyAlignment="1">
      <alignment horizontal="right"/>
    </xf>
    <xf numFmtId="0" fontId="4" fillId="3" borderId="9" xfId="0" applyFont="1" applyFill="1" applyBorder="1"/>
    <xf numFmtId="164" fontId="10" fillId="3" borderId="10" xfId="0" applyNumberFormat="1" applyFont="1" applyFill="1" applyBorder="1" applyAlignment="1">
      <alignment horizontal="right"/>
    </xf>
    <xf numFmtId="164" fontId="10" fillId="3" borderId="11" xfId="0" applyNumberFormat="1" applyFont="1" applyFill="1" applyBorder="1" applyAlignment="1">
      <alignment horizontal="right"/>
    </xf>
    <xf numFmtId="164" fontId="10" fillId="3" borderId="12" xfId="0" applyNumberFormat="1" applyFont="1" applyFill="1" applyBorder="1" applyAlignment="1">
      <alignment horizontal="right"/>
    </xf>
    <xf numFmtId="164" fontId="10" fillId="3" borderId="13" xfId="0" applyNumberFormat="1" applyFont="1" applyFill="1" applyBorder="1" applyAlignment="1">
      <alignment horizontal="right"/>
    </xf>
    <xf numFmtId="0" fontId="4" fillId="0" borderId="9" xfId="0" applyFont="1" applyBorder="1" applyAlignment="1">
      <alignment horizontal="left" indent="1"/>
    </xf>
    <xf numFmtId="164" fontId="10" fillId="0" borderId="10" xfId="0" applyNumberFormat="1" applyFont="1" applyBorder="1" applyAlignment="1">
      <alignment horizontal="right"/>
    </xf>
    <xf numFmtId="164" fontId="10" fillId="0" borderId="11" xfId="0" applyNumberFormat="1" applyFont="1" applyBorder="1" applyAlignment="1">
      <alignment horizontal="right"/>
    </xf>
    <xf numFmtId="164" fontId="10" fillId="0" borderId="12" xfId="0" applyNumberFormat="1" applyFont="1" applyBorder="1" applyAlignment="1">
      <alignment horizontal="right"/>
    </xf>
    <xf numFmtId="164" fontId="10" fillId="0" borderId="13" xfId="0" applyNumberFormat="1" applyFont="1" applyBorder="1" applyAlignment="1">
      <alignment horizontal="right"/>
    </xf>
    <xf numFmtId="0" fontId="3" fillId="0" borderId="0" xfId="0" applyFont="1" applyFill="1"/>
    <xf numFmtId="0" fontId="11" fillId="0" borderId="0" xfId="0" applyFont="1" applyBorder="1"/>
    <xf numFmtId="0" fontId="4" fillId="0" borderId="0" xfId="0" applyFont="1" applyFill="1" applyBorder="1"/>
    <xf numFmtId="0" fontId="12" fillId="0" borderId="0" xfId="0" applyFont="1" applyBorder="1"/>
    <xf numFmtId="0" fontId="4" fillId="0" borderId="0" xfId="0" applyFont="1" applyBorder="1" applyAlignment="1">
      <alignment horizontal="left" vertical="top"/>
    </xf>
    <xf numFmtId="49" fontId="7" fillId="0" borderId="0" xfId="0" applyNumberFormat="1" applyFont="1"/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65" fontId="9" fillId="0" borderId="16" xfId="0" applyNumberFormat="1" applyFont="1" applyFill="1" applyBorder="1" applyAlignment="1">
      <alignment horizontal="right"/>
    </xf>
    <xf numFmtId="165" fontId="9" fillId="0" borderId="1" xfId="0" applyNumberFormat="1" applyFont="1" applyFill="1" applyBorder="1" applyAlignment="1">
      <alignment horizontal="right"/>
    </xf>
    <xf numFmtId="165" fontId="9" fillId="0" borderId="3" xfId="0" applyNumberFormat="1" applyFont="1" applyFill="1" applyBorder="1" applyAlignment="1">
      <alignment horizontal="right"/>
    </xf>
    <xf numFmtId="165" fontId="10" fillId="0" borderId="10" xfId="0" applyNumberFormat="1" applyFont="1" applyFill="1" applyBorder="1" applyAlignment="1">
      <alignment horizontal="right"/>
    </xf>
    <xf numFmtId="165" fontId="10" fillId="0" borderId="9" xfId="0" applyNumberFormat="1" applyFont="1" applyFill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65" fontId="4" fillId="0" borderId="10" xfId="0" applyNumberFormat="1" applyFont="1" applyFill="1" applyBorder="1" applyAlignment="1">
      <alignment horizontal="right"/>
    </xf>
    <xf numFmtId="165" fontId="4" fillId="0" borderId="9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0" fontId="8" fillId="0" borderId="9" xfId="0" applyFont="1" applyBorder="1" applyAlignment="1">
      <alignment horizontal="left" indent="1"/>
    </xf>
    <xf numFmtId="165" fontId="9" fillId="0" borderId="10" xfId="0" applyNumberFormat="1" applyFont="1" applyFill="1" applyBorder="1" applyAlignment="1">
      <alignment horizontal="right"/>
    </xf>
    <xf numFmtId="165" fontId="9" fillId="0" borderId="9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0" fontId="14" fillId="0" borderId="0" xfId="0" applyFont="1" applyBorder="1"/>
    <xf numFmtId="0" fontId="4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/>
    <xf numFmtId="0" fontId="4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/>
    </xf>
    <xf numFmtId="0" fontId="15" fillId="0" borderId="0" xfId="0" applyFont="1"/>
    <xf numFmtId="164" fontId="10" fillId="0" borderId="0" xfId="0" applyNumberFormat="1" applyFont="1" applyBorder="1"/>
    <xf numFmtId="164" fontId="10" fillId="0" borderId="0" xfId="0" applyNumberFormat="1" applyFont="1" applyFill="1" applyBorder="1"/>
    <xf numFmtId="0" fontId="8" fillId="0" borderId="0" xfId="0" applyFont="1" applyBorder="1"/>
    <xf numFmtId="0" fontId="16" fillId="0" borderId="0" xfId="0" applyFont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10" fillId="0" borderId="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5" fillId="0" borderId="0" xfId="0" applyFont="1" applyBorder="1"/>
    <xf numFmtId="0" fontId="8" fillId="0" borderId="1" xfId="0" applyFont="1" applyFill="1" applyBorder="1"/>
    <xf numFmtId="164" fontId="9" fillId="0" borderId="20" xfId="1" applyNumberFormat="1" applyFont="1" applyFill="1" applyBorder="1"/>
    <xf numFmtId="164" fontId="9" fillId="0" borderId="1" xfId="0" applyNumberFormat="1" applyFont="1" applyFill="1" applyBorder="1" applyAlignment="1">
      <alignment horizontal="right"/>
    </xf>
    <xf numFmtId="164" fontId="9" fillId="0" borderId="18" xfId="0" applyNumberFormat="1" applyFont="1" applyFill="1" applyBorder="1" applyAlignment="1">
      <alignment horizontal="right"/>
    </xf>
    <xf numFmtId="164" fontId="9" fillId="0" borderId="2" xfId="0" applyNumberFormat="1" applyFont="1" applyFill="1" applyBorder="1" applyAlignment="1">
      <alignment horizontal="right"/>
    </xf>
    <xf numFmtId="0" fontId="5" fillId="0" borderId="9" xfId="0" applyFont="1" applyFill="1" applyBorder="1"/>
    <xf numFmtId="164" fontId="10" fillId="0" borderId="20" xfId="1" applyNumberFormat="1" applyFont="1" applyFill="1" applyBorder="1"/>
    <xf numFmtId="164" fontId="10" fillId="0" borderId="9" xfId="0" applyNumberFormat="1" applyFont="1" applyBorder="1" applyAlignment="1">
      <alignment horizontal="right"/>
    </xf>
    <xf numFmtId="164" fontId="10" fillId="0" borderId="21" xfId="0" applyNumberFormat="1" applyFont="1" applyBorder="1" applyAlignment="1">
      <alignment horizontal="right"/>
    </xf>
    <xf numFmtId="164" fontId="10" fillId="0" borderId="22" xfId="0" applyNumberFormat="1" applyFont="1" applyFill="1" applyBorder="1" applyAlignment="1">
      <alignment horizontal="right"/>
    </xf>
    <xf numFmtId="164" fontId="10" fillId="3" borderId="20" xfId="1" applyNumberFormat="1" applyFont="1" applyFill="1" applyBorder="1"/>
    <xf numFmtId="0" fontId="4" fillId="3" borderId="9" xfId="0" applyFont="1" applyFill="1" applyBorder="1" applyAlignment="1">
      <alignment horizontal="right"/>
    </xf>
    <xf numFmtId="0" fontId="4" fillId="3" borderId="21" xfId="0" applyFont="1" applyFill="1" applyBorder="1" applyAlignment="1">
      <alignment horizontal="right"/>
    </xf>
    <xf numFmtId="0" fontId="4" fillId="3" borderId="22" xfId="0" applyFont="1" applyFill="1" applyBorder="1" applyAlignment="1">
      <alignment horizontal="right"/>
    </xf>
    <xf numFmtId="164" fontId="10" fillId="0" borderId="9" xfId="0" applyNumberFormat="1" applyFont="1" applyFill="1" applyBorder="1" applyAlignment="1">
      <alignment horizontal="right"/>
    </xf>
    <xf numFmtId="164" fontId="10" fillId="0" borderId="21" xfId="0" applyNumberFormat="1" applyFont="1" applyFill="1" applyBorder="1" applyAlignment="1">
      <alignment horizontal="right"/>
    </xf>
    <xf numFmtId="164" fontId="10" fillId="0" borderId="22" xfId="0" applyNumberFormat="1" applyFont="1" applyBorder="1" applyAlignment="1">
      <alignment horizontal="right"/>
    </xf>
    <xf numFmtId="164" fontId="10" fillId="0" borderId="20" xfId="0" applyNumberFormat="1" applyFont="1" applyFill="1" applyBorder="1" applyAlignment="1">
      <alignment horizontal="right"/>
    </xf>
    <xf numFmtId="0" fontId="10" fillId="3" borderId="20" xfId="0" applyFont="1" applyFill="1" applyBorder="1" applyAlignment="1">
      <alignment horizontal="right"/>
    </xf>
    <xf numFmtId="0" fontId="10" fillId="0" borderId="0" xfId="0" applyFont="1" applyBorder="1" applyAlignment="1">
      <alignment horizontal="left" inden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9" fillId="0" borderId="9" xfId="0" applyFont="1" applyBorder="1" applyAlignment="1">
      <alignment horizontal="left"/>
    </xf>
    <xf numFmtId="165" fontId="19" fillId="0" borderId="25" xfId="0" applyNumberFormat="1" applyFont="1" applyBorder="1"/>
    <xf numFmtId="165" fontId="19" fillId="0" borderId="1" xfId="0" applyNumberFormat="1" applyFont="1" applyBorder="1"/>
    <xf numFmtId="164" fontId="9" fillId="0" borderId="21" xfId="0" applyNumberFormat="1" applyFont="1" applyBorder="1" applyAlignment="1">
      <alignment horizontal="right"/>
    </xf>
    <xf numFmtId="164" fontId="9" fillId="0" borderId="26" xfId="0" applyNumberFormat="1" applyFont="1" applyBorder="1" applyAlignment="1">
      <alignment horizontal="right"/>
    </xf>
    <xf numFmtId="164" fontId="9" fillId="0" borderId="22" xfId="0" applyNumberFormat="1" applyFont="1" applyBorder="1" applyAlignment="1">
      <alignment horizontal="right"/>
    </xf>
    <xf numFmtId="0" fontId="4" fillId="0" borderId="9" xfId="0" applyFont="1" applyBorder="1" applyAlignment="1">
      <alignment horizontal="left"/>
    </xf>
    <xf numFmtId="165" fontId="15" fillId="0" borderId="20" xfId="0" applyNumberFormat="1" applyFont="1" applyBorder="1"/>
    <xf numFmtId="165" fontId="15" fillId="0" borderId="9" xfId="0" applyNumberFormat="1" applyFont="1" applyBorder="1"/>
    <xf numFmtId="164" fontId="10" fillId="0" borderId="26" xfId="0" applyNumberFormat="1" applyFont="1" applyBorder="1" applyAlignment="1">
      <alignment horizontal="right"/>
    </xf>
    <xf numFmtId="0" fontId="4" fillId="0" borderId="9" xfId="0" applyFont="1" applyBorder="1"/>
    <xf numFmtId="0" fontId="4" fillId="0" borderId="0" xfId="0" applyFont="1" applyFill="1" applyBorder="1" applyAlignment="1">
      <alignment vertical="top"/>
    </xf>
    <xf numFmtId="0" fontId="3" fillId="0" borderId="0" xfId="0" applyFont="1" applyBorder="1"/>
    <xf numFmtId="0" fontId="20" fillId="0" borderId="0" xfId="0" applyFont="1"/>
    <xf numFmtId="0" fontId="2" fillId="0" borderId="0" xfId="0" applyFont="1"/>
    <xf numFmtId="0" fontId="1" fillId="0" borderId="0" xfId="0" applyFont="1"/>
    <xf numFmtId="0" fontId="10" fillId="0" borderId="0" xfId="0" applyFont="1" applyFill="1"/>
    <xf numFmtId="0" fontId="4" fillId="0" borderId="0" xfId="0" applyFont="1" applyAlignment="1">
      <alignment horizontal="left"/>
    </xf>
    <xf numFmtId="0" fontId="0" fillId="4" borderId="0" xfId="0" applyFill="1"/>
    <xf numFmtId="0" fontId="2" fillId="5" borderId="0" xfId="1" applyFont="1" applyFill="1" applyAlignment="1"/>
    <xf numFmtId="0" fontId="14" fillId="4" borderId="0" xfId="0" applyFont="1" applyFill="1" applyAlignment="1">
      <alignment horizontal="left" vertical="center" indent="1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left" vertical="center" indent="4"/>
    </xf>
    <xf numFmtId="0" fontId="21" fillId="4" borderId="0" xfId="0" applyFont="1" applyFill="1" applyAlignment="1">
      <alignment horizontal="left" vertical="center" indent="7"/>
    </xf>
    <xf numFmtId="0" fontId="0" fillId="5" borderId="0" xfId="0" applyFill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3" fillId="0" borderId="0" xfId="2" applyFont="1" applyAlignment="1">
      <alignment horizontal="left" indent="1"/>
    </xf>
    <xf numFmtId="0" fontId="23" fillId="4" borderId="0" xfId="2" applyFont="1" applyFill="1" applyAlignment="1">
      <alignment horizontal="left" vertical="center" indent="1"/>
    </xf>
    <xf numFmtId="0" fontId="21" fillId="4" borderId="0" xfId="0" applyFont="1" applyFill="1"/>
  </cellXfs>
  <cellStyles count="3">
    <cellStyle name="Hypertextový odkaz" xfId="2" builtinId="8"/>
    <cellStyle name="Normální" xfId="0" builtinId="0"/>
    <cellStyle name="Normální 13 2" xfId="1"/>
  </cellStyles>
  <dxfs count="0"/>
  <tableStyles count="0" defaultTableStyle="TableStyleMedium2" defaultPivotStyle="PivotStyleLight16"/>
  <colors>
    <mruColors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900">
                <a:latin typeface="Arial" panose="020B0604020202020204" pitchFamily="34" charset="0"/>
                <a:cs typeface="Arial" panose="020B0604020202020204" pitchFamily="34" charset="0"/>
              </a:rPr>
              <a:t>Telefonování přes internet</a:t>
            </a:r>
          </a:p>
        </c:rich>
      </c:tx>
      <c:layout>
        <c:manualLayout>
          <c:xMode val="edge"/>
          <c:yMode val="edge"/>
          <c:x val="0.28832395950506184"/>
          <c:y val="1.29046369203849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831508866269767"/>
          <c:y val="0.17433450336780193"/>
          <c:w val="0.82866397797836244"/>
          <c:h val="0.605798943806723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'5.1,,1'!$N$35</c:f>
              <c:strCache>
                <c:ptCount val="1"/>
                <c:pt idx="0">
                  <c:v> 2019</c:v>
                </c:pt>
              </c:strCache>
            </c:strRef>
          </c:tx>
          <c:spPr>
            <a:solidFill>
              <a:srgbClr val="4BACC6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'5.1,,1'!$M$36:$M$43</c:f>
              <c:strCache>
                <c:ptCount val="8"/>
                <c:pt idx="0">
                  <c:v>Celkem 16+</c:v>
                </c:pt>
                <c:pt idx="2">
                  <c:v>Muži 16+</c:v>
                </c:pt>
                <c:pt idx="3">
                  <c:v>Ženy 16+</c:v>
                </c:pt>
                <c:pt idx="5">
                  <c:v>16–34 let</c:v>
                </c:pt>
                <c:pt idx="6">
                  <c:v>35–54 let</c:v>
                </c:pt>
                <c:pt idx="7">
                  <c:v>55+</c:v>
                </c:pt>
              </c:strCache>
            </c:strRef>
          </c:cat>
          <c:val>
            <c:numRef>
              <c:f>'5.1,,1'!$N$36:$N$43</c:f>
              <c:numCache>
                <c:formatCode>General</c:formatCode>
                <c:ptCount val="8"/>
                <c:pt idx="0">
                  <c:v>41.7</c:v>
                </c:pt>
                <c:pt idx="2">
                  <c:v>41.5</c:v>
                </c:pt>
                <c:pt idx="3">
                  <c:v>41.8</c:v>
                </c:pt>
                <c:pt idx="5">
                  <c:v>68.010000000000005</c:v>
                </c:pt>
                <c:pt idx="6">
                  <c:v>47.94</c:v>
                </c:pt>
                <c:pt idx="7">
                  <c:v>18.190000000000001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C-4E8F-9288-AF8AB6AFC9E0}"/>
            </c:ext>
          </c:extLst>
        </c:ser>
        <c:ser>
          <c:idx val="1"/>
          <c:order val="1"/>
          <c:tx>
            <c:strRef>
              <c:f>'5.1,,1'!$O$35</c:f>
              <c:strCache>
                <c:ptCount val="1"/>
                <c:pt idx="0">
                  <c:v> 2022</c:v>
                </c:pt>
              </c:strCache>
            </c:strRef>
          </c:tx>
          <c:spPr>
            <a:solidFill>
              <a:srgbClr val="215968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'5.1,,1'!$M$36:$M$43</c:f>
              <c:strCache>
                <c:ptCount val="8"/>
                <c:pt idx="0">
                  <c:v>Celkem 16+</c:v>
                </c:pt>
                <c:pt idx="2">
                  <c:v>Muži 16+</c:v>
                </c:pt>
                <c:pt idx="3">
                  <c:v>Ženy 16+</c:v>
                </c:pt>
                <c:pt idx="5">
                  <c:v>16–34 let</c:v>
                </c:pt>
                <c:pt idx="6">
                  <c:v>35–54 let</c:v>
                </c:pt>
                <c:pt idx="7">
                  <c:v>55+</c:v>
                </c:pt>
              </c:strCache>
            </c:strRef>
          </c:cat>
          <c:val>
            <c:numRef>
              <c:f>'5.1,,1'!$O$36:$O$43</c:f>
              <c:numCache>
                <c:formatCode>General</c:formatCode>
                <c:ptCount val="8"/>
                <c:pt idx="0">
                  <c:v>56.225999999999999</c:v>
                </c:pt>
                <c:pt idx="2">
                  <c:v>55.872</c:v>
                </c:pt>
                <c:pt idx="3">
                  <c:v>56.567</c:v>
                </c:pt>
                <c:pt idx="5">
                  <c:v>81.945999999999998</c:v>
                </c:pt>
                <c:pt idx="6">
                  <c:v>65.542999999999992</c:v>
                </c:pt>
                <c:pt idx="7">
                  <c:v>31.618000000000002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CC-4E8F-9288-AF8AB6AFC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axId val="262295552"/>
        <c:axId val="262297088"/>
      </c:barChart>
      <c:catAx>
        <c:axId val="26229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1980000" vert="horz"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262297088"/>
        <c:crosses val="autoZero"/>
        <c:auto val="1"/>
        <c:lblAlgn val="ctr"/>
        <c:lblOffset val="100"/>
        <c:noMultiLvlLbl val="0"/>
      </c:catAx>
      <c:valAx>
        <c:axId val="262297088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 sz="800" b="0"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r>
                  <a:rPr lang="cs-CZ" sz="800" b="0" baseline="30000">
                    <a:latin typeface="Arial" panose="020B0604020202020204" pitchFamily="34" charset="0"/>
                    <a:cs typeface="Arial" panose="020B0604020202020204" pitchFamily="34" charset="0"/>
                  </a:rPr>
                  <a:t>1)</a:t>
                </a:r>
              </a:p>
            </c:rich>
          </c:tx>
          <c:layout>
            <c:manualLayout>
              <c:xMode val="edge"/>
              <c:yMode val="edge"/>
              <c:x val="1.196155627605373E-2"/>
              <c:y val="0.3308402545572213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262295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06338536951174"/>
          <c:y val="8.0491160051694044E-2"/>
          <c:w val="0.40086805555555555"/>
          <c:h val="6.7899828637122822E-2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900">
                <a:latin typeface="Arial" panose="020B0604020202020204" pitchFamily="34" charset="0"/>
                <a:cs typeface="Arial" panose="020B0604020202020204" pitchFamily="34" charset="0"/>
              </a:rPr>
              <a:t>Zasílání zpráv přes internet</a:t>
            </a:r>
          </a:p>
        </c:rich>
      </c:tx>
      <c:layout>
        <c:manualLayout>
          <c:xMode val="edge"/>
          <c:yMode val="edge"/>
          <c:x val="0.2357348397856518"/>
          <c:y val="1.67609667684047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296084940601938"/>
          <c:y val="0.18223821428849585"/>
          <c:w val="0.82401821723504087"/>
          <c:h val="0.580515432603565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'5.1,,1'!$S$35</c:f>
              <c:strCache>
                <c:ptCount val="1"/>
                <c:pt idx="0">
                  <c:v> 2019</c:v>
                </c:pt>
              </c:strCache>
            </c:strRef>
          </c:tx>
          <c:spPr>
            <a:solidFill>
              <a:srgbClr val="4BACC6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'5.1,,1'!$R$36:$R$43</c:f>
              <c:strCache>
                <c:ptCount val="8"/>
                <c:pt idx="0">
                  <c:v>Celkem 16+</c:v>
                </c:pt>
                <c:pt idx="2">
                  <c:v>Muži 16+</c:v>
                </c:pt>
                <c:pt idx="3">
                  <c:v>Ženy 16+</c:v>
                </c:pt>
                <c:pt idx="5">
                  <c:v>16–34 let</c:v>
                </c:pt>
                <c:pt idx="6">
                  <c:v>35–54 let</c:v>
                </c:pt>
                <c:pt idx="7">
                  <c:v>55+</c:v>
                </c:pt>
              </c:strCache>
            </c:strRef>
          </c:cat>
          <c:val>
            <c:numRef>
              <c:f>'5.1,,1'!$S$36:$S$43</c:f>
              <c:numCache>
                <c:formatCode>General</c:formatCode>
                <c:ptCount val="8"/>
                <c:pt idx="0">
                  <c:v>54.400000000000006</c:v>
                </c:pt>
                <c:pt idx="2">
                  <c:v>54.300000000000004</c:v>
                </c:pt>
                <c:pt idx="3">
                  <c:v>54.6</c:v>
                </c:pt>
                <c:pt idx="5">
                  <c:v>88.46</c:v>
                </c:pt>
                <c:pt idx="6">
                  <c:v>65.94</c:v>
                </c:pt>
                <c:pt idx="7">
                  <c:v>20.83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B-46EF-8F65-8C401E760214}"/>
            </c:ext>
          </c:extLst>
        </c:ser>
        <c:ser>
          <c:idx val="1"/>
          <c:order val="1"/>
          <c:tx>
            <c:strRef>
              <c:f>'5.1,,1'!$T$35</c:f>
              <c:strCache>
                <c:ptCount val="1"/>
                <c:pt idx="0">
                  <c:v> 2022</c:v>
                </c:pt>
              </c:strCache>
            </c:strRef>
          </c:tx>
          <c:spPr>
            <a:solidFill>
              <a:srgbClr val="215968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'5.1,,1'!$R$36:$R$43</c:f>
              <c:strCache>
                <c:ptCount val="8"/>
                <c:pt idx="0">
                  <c:v>Celkem 16+</c:v>
                </c:pt>
                <c:pt idx="2">
                  <c:v>Muži 16+</c:v>
                </c:pt>
                <c:pt idx="3">
                  <c:v>Ženy 16+</c:v>
                </c:pt>
                <c:pt idx="5">
                  <c:v>16–34 let</c:v>
                </c:pt>
                <c:pt idx="6">
                  <c:v>35–54 let</c:v>
                </c:pt>
                <c:pt idx="7">
                  <c:v>55+</c:v>
                </c:pt>
              </c:strCache>
            </c:strRef>
          </c:cat>
          <c:val>
            <c:numRef>
              <c:f>'5.1,,1'!$T$36:$T$43</c:f>
              <c:numCache>
                <c:formatCode>General</c:formatCode>
                <c:ptCount val="8"/>
                <c:pt idx="0">
                  <c:v>71.48299999999999</c:v>
                </c:pt>
                <c:pt idx="2">
                  <c:v>72.818000000000012</c:v>
                </c:pt>
                <c:pt idx="3">
                  <c:v>70.203000000000003</c:v>
                </c:pt>
                <c:pt idx="5">
                  <c:v>97.248999999999995</c:v>
                </c:pt>
                <c:pt idx="6">
                  <c:v>87.599000000000004</c:v>
                </c:pt>
                <c:pt idx="7">
                  <c:v>40.57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0B-46EF-8F65-8C401E760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262295552"/>
        <c:axId val="262297088"/>
      </c:barChart>
      <c:catAx>
        <c:axId val="26229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1980000" vert="horz"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262297088"/>
        <c:crosses val="autoZero"/>
        <c:auto val="1"/>
        <c:lblAlgn val="ctr"/>
        <c:lblOffset val="100"/>
        <c:noMultiLvlLbl val="0"/>
      </c:catAx>
      <c:valAx>
        <c:axId val="262297088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 sz="800" b="0"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r>
                  <a:rPr lang="cs-CZ" sz="800" b="0" baseline="30000">
                    <a:latin typeface="Arial" panose="020B0604020202020204" pitchFamily="34" charset="0"/>
                    <a:cs typeface="Arial" panose="020B0604020202020204" pitchFamily="34" charset="0"/>
                  </a:rPr>
                  <a:t>1)</a:t>
                </a:r>
              </a:p>
            </c:rich>
          </c:tx>
          <c:layout>
            <c:manualLayout>
              <c:xMode val="edge"/>
              <c:yMode val="edge"/>
              <c:x val="1.196155627605373E-2"/>
              <c:y val="0.3308402545572213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262295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0417624626190021"/>
          <c:y val="8.8389696166936302E-2"/>
          <c:w val="0.40086805555555555"/>
          <c:h val="6.7899828637122822E-2"/>
        </c:manualLayout>
      </c:layout>
      <c:overlay val="0"/>
      <c:txPr>
        <a:bodyPr/>
        <a:lstStyle/>
        <a:p>
          <a:pPr>
            <a:defRPr sz="8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36462218538481E-2"/>
          <c:y val="0.12215137930767504"/>
          <c:w val="0.92676353778146148"/>
          <c:h val="0.57948613724169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BACC6"/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rgbClr val="4BACC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1E9E-46E8-A55B-04FE37F65241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E9E-46E8-A55B-04FE37F65241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E9E-46E8-A55B-04FE37F65241}"/>
              </c:ext>
            </c:extLst>
          </c:dPt>
          <c:dPt>
            <c:idx val="14"/>
            <c:invertIfNegative val="0"/>
            <c:bubble3D val="0"/>
            <c:spPr>
              <a:solidFill>
                <a:srgbClr val="215968"/>
              </a:solidFill>
            </c:spPr>
            <c:extLst>
              <c:ext xmlns:c16="http://schemas.microsoft.com/office/drawing/2014/chart" uri="{C3380CC4-5D6E-409C-BE32-E72D297353CC}">
                <c16:uniqueId val="{00000005-1E9E-46E8-A55B-04FE37F6524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E9E-46E8-A55B-04FE37F65241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E9E-46E8-A55B-04FE37F65241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E9E-46E8-A55B-04FE37F65241}"/>
              </c:ext>
            </c:extLst>
          </c:dPt>
          <c:dPt>
            <c:idx val="18"/>
            <c:invertIfNegative val="0"/>
            <c:bubble3D val="0"/>
            <c:spPr>
              <a:solidFill>
                <a:srgbClr val="215968"/>
              </a:solidFill>
            </c:spPr>
            <c:extLst>
              <c:ext xmlns:c16="http://schemas.microsoft.com/office/drawing/2014/chart" uri="{C3380CC4-5D6E-409C-BE32-E72D297353CC}">
                <c16:uniqueId val="{0000000A-1E9E-46E8-A55B-04FE37F65241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E9E-46E8-A55B-04FE37F65241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E9E-46E8-A55B-04FE37F65241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E9E-46E8-A55B-04FE37F65241}"/>
              </c:ext>
            </c:extLst>
          </c:dPt>
          <c:cat>
            <c:strRef>
              <c:f>'5.2,,2'!$J$7:$J$34</c:f>
              <c:strCache>
                <c:ptCount val="28"/>
                <c:pt idx="0">
                  <c:v>Nizozemsko</c:v>
                </c:pt>
                <c:pt idx="1">
                  <c:v>Španělsko</c:v>
                </c:pt>
                <c:pt idx="2">
                  <c:v>Dánsko</c:v>
                </c:pt>
                <c:pt idx="3">
                  <c:v>Kypr</c:v>
                </c:pt>
                <c:pt idx="4">
                  <c:v>Finsko</c:v>
                </c:pt>
                <c:pt idx="5">
                  <c:v>Rakousko</c:v>
                </c:pt>
                <c:pt idx="6">
                  <c:v>Irsko</c:v>
                </c:pt>
                <c:pt idx="7">
                  <c:v>Malta</c:v>
                </c:pt>
                <c:pt idx="8">
                  <c:v>Maďarsko</c:v>
                </c:pt>
                <c:pt idx="9">
                  <c:v>Chorvatsko</c:v>
                </c:pt>
                <c:pt idx="10">
                  <c:v>Švédsko</c:v>
                </c:pt>
                <c:pt idx="11">
                  <c:v>Portugalsko</c:v>
                </c:pt>
                <c:pt idx="12">
                  <c:v>Lotyšsko</c:v>
                </c:pt>
                <c:pt idx="13">
                  <c:v>Itálie</c:v>
                </c:pt>
                <c:pt idx="14">
                  <c:v>Česko</c:v>
                </c:pt>
                <c:pt idx="15">
                  <c:v>Lucembursko</c:v>
                </c:pt>
                <c:pt idx="16">
                  <c:v>Estonsko</c:v>
                </c:pt>
                <c:pt idx="17">
                  <c:v>Litva</c:v>
                </c:pt>
                <c:pt idx="18">
                  <c:v>EU27 průměr</c:v>
                </c:pt>
                <c:pt idx="19">
                  <c:v>Slovensko</c:v>
                </c:pt>
                <c:pt idx="20">
                  <c:v>Slovinsko</c:v>
                </c:pt>
                <c:pt idx="21">
                  <c:v>Belgie</c:v>
                </c:pt>
                <c:pt idx="22">
                  <c:v>Francie</c:v>
                </c:pt>
                <c:pt idx="23">
                  <c:v>Řecko</c:v>
                </c:pt>
                <c:pt idx="24">
                  <c:v>Německo</c:v>
                </c:pt>
                <c:pt idx="25">
                  <c:v>Polsko</c:v>
                </c:pt>
                <c:pt idx="26">
                  <c:v>Bulharsko</c:v>
                </c:pt>
                <c:pt idx="27">
                  <c:v>Rumunsko</c:v>
                </c:pt>
              </c:strCache>
            </c:strRef>
          </c:cat>
          <c:val>
            <c:numRef>
              <c:f>'5.2,,2'!$K$7:$K$34</c:f>
              <c:numCache>
                <c:formatCode>General</c:formatCode>
                <c:ptCount val="28"/>
                <c:pt idx="0">
                  <c:v>91.761099999999999</c:v>
                </c:pt>
                <c:pt idx="1">
                  <c:v>90.183800000000005</c:v>
                </c:pt>
                <c:pt idx="2">
                  <c:v>88.208799999999997</c:v>
                </c:pt>
                <c:pt idx="3">
                  <c:v>85.551999999999992</c:v>
                </c:pt>
                <c:pt idx="4">
                  <c:v>84.277000000000001</c:v>
                </c:pt>
                <c:pt idx="5">
                  <c:v>84.247600000000006</c:v>
                </c:pt>
                <c:pt idx="6">
                  <c:v>83.504900000000006</c:v>
                </c:pt>
                <c:pt idx="7">
                  <c:v>82.7136</c:v>
                </c:pt>
                <c:pt idx="8">
                  <c:v>78.775499999999994</c:v>
                </c:pt>
                <c:pt idx="9">
                  <c:v>75.915800000000004</c:v>
                </c:pt>
                <c:pt idx="10">
                  <c:v>75.864800000000002</c:v>
                </c:pt>
                <c:pt idx="11">
                  <c:v>75.252600000000001</c:v>
                </c:pt>
                <c:pt idx="12">
                  <c:v>75.131699999999995</c:v>
                </c:pt>
                <c:pt idx="13">
                  <c:v>75.075699999999998</c:v>
                </c:pt>
                <c:pt idx="14">
                  <c:v>73.671800000000005</c:v>
                </c:pt>
                <c:pt idx="15">
                  <c:v>73.402599999999993</c:v>
                </c:pt>
                <c:pt idx="16">
                  <c:v>70.560100000000006</c:v>
                </c:pt>
                <c:pt idx="17">
                  <c:v>70.529899999999998</c:v>
                </c:pt>
                <c:pt idx="18">
                  <c:v>70.391499999999994</c:v>
                </c:pt>
                <c:pt idx="19">
                  <c:v>64.63600000000001</c:v>
                </c:pt>
                <c:pt idx="20">
                  <c:v>64.259699999999995</c:v>
                </c:pt>
                <c:pt idx="21">
                  <c:v>63.605400000000003</c:v>
                </c:pt>
                <c:pt idx="22">
                  <c:v>63.507999999999996</c:v>
                </c:pt>
                <c:pt idx="23">
                  <c:v>62.307000000000002</c:v>
                </c:pt>
                <c:pt idx="24">
                  <c:v>61.506400000000006</c:v>
                </c:pt>
                <c:pt idx="25">
                  <c:v>58.514600000000009</c:v>
                </c:pt>
                <c:pt idx="26">
                  <c:v>56.488099999999996</c:v>
                </c:pt>
                <c:pt idx="27">
                  <c:v>53.910000000000004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E9E-46E8-A55B-04FE37F65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99066624"/>
        <c:axId val="199211200"/>
      </c:barChart>
      <c:catAx>
        <c:axId val="19906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199211200"/>
        <c:crosses val="autoZero"/>
        <c:auto val="1"/>
        <c:lblAlgn val="ctr"/>
        <c:lblOffset val="100"/>
        <c:noMultiLvlLbl val="0"/>
      </c:catAx>
      <c:valAx>
        <c:axId val="199211200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 b="0"/>
                  <a:t>%</a:t>
                </a:r>
                <a:r>
                  <a:rPr lang="cs-CZ" b="0" baseline="30000"/>
                  <a:t>1)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99066624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36462218538481E-2"/>
          <c:y val="0.12215137930767504"/>
          <c:w val="0.92676353778146148"/>
          <c:h val="0.57948613724169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'5._1,,3'!$N$7</c:f>
              <c:strCache>
                <c:ptCount val="1"/>
                <c:pt idx="0">
                  <c:v> Celkem (16–74 let)</c:v>
                </c:pt>
              </c:strCache>
            </c:strRef>
          </c:tx>
          <c:spPr>
            <a:solidFill>
              <a:srgbClr val="4BACC6"/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rgbClr val="215968"/>
              </a:solidFill>
            </c:spPr>
            <c:extLst>
              <c:ext xmlns:c16="http://schemas.microsoft.com/office/drawing/2014/chart" uri="{C3380CC4-5D6E-409C-BE32-E72D297353CC}">
                <c16:uniqueId val="{00000001-0A9A-45A4-A29F-9F84478E573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A9A-45A4-A29F-9F84478E573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A9A-45A4-A29F-9F84478E5731}"/>
              </c:ext>
            </c:extLst>
          </c:dPt>
          <c:dPt>
            <c:idx val="11"/>
            <c:invertIfNegative val="0"/>
            <c:bubble3D val="0"/>
            <c:spPr>
              <a:solidFill>
                <a:srgbClr val="4BACC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0A9A-45A4-A29F-9F84478E5731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A9A-45A4-A29F-9F84478E5731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A9A-45A4-A29F-9F84478E573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A9A-45A4-A29F-9F84478E5731}"/>
              </c:ext>
            </c:extLst>
          </c:dPt>
          <c:dPt>
            <c:idx val="16"/>
            <c:invertIfNegative val="0"/>
            <c:bubble3D val="0"/>
            <c:spPr>
              <a:solidFill>
                <a:srgbClr val="215968"/>
              </a:solidFill>
            </c:spPr>
            <c:extLst>
              <c:ext xmlns:c16="http://schemas.microsoft.com/office/drawing/2014/chart" uri="{C3380CC4-5D6E-409C-BE32-E72D297353CC}">
                <c16:uniqueId val="{0000000A-0A9A-45A4-A29F-9F84478E5731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A9A-45A4-A29F-9F84478E5731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A9A-45A4-A29F-9F84478E5731}"/>
              </c:ext>
            </c:extLst>
          </c:dPt>
          <c:cat>
            <c:strRef>
              <c:f>'5._1,,3'!$M$8:$M$35</c:f>
              <c:strCache>
                <c:ptCount val="28"/>
                <c:pt idx="0">
                  <c:v>Dánsko</c:v>
                </c:pt>
                <c:pt idx="1">
                  <c:v>Finsko</c:v>
                </c:pt>
                <c:pt idx="2">
                  <c:v>Nizozemsko</c:v>
                </c:pt>
                <c:pt idx="3">
                  <c:v>Irsko</c:v>
                </c:pt>
                <c:pt idx="4">
                  <c:v>Švédsko</c:v>
                </c:pt>
                <c:pt idx="5">
                  <c:v>Česko</c:v>
                </c:pt>
                <c:pt idx="6">
                  <c:v>Francie</c:v>
                </c:pt>
                <c:pt idx="7">
                  <c:v>Belgie</c:v>
                </c:pt>
                <c:pt idx="8">
                  <c:v>Lucembursko</c:v>
                </c:pt>
                <c:pt idx="9">
                  <c:v>Estonsko</c:v>
                </c:pt>
                <c:pt idx="10">
                  <c:v>Rakousko</c:v>
                </c:pt>
                <c:pt idx="11">
                  <c:v>Maďarsko</c:v>
                </c:pt>
                <c:pt idx="12">
                  <c:v>Slovinsko</c:v>
                </c:pt>
                <c:pt idx="13">
                  <c:v>Německo</c:v>
                </c:pt>
                <c:pt idx="14">
                  <c:v>Lotyšsko</c:v>
                </c:pt>
                <c:pt idx="15">
                  <c:v>Španělsko</c:v>
                </c:pt>
                <c:pt idx="16">
                  <c:v>EU27</c:v>
                </c:pt>
                <c:pt idx="17">
                  <c:v>Slovensko</c:v>
                </c:pt>
                <c:pt idx="18">
                  <c:v>Malta</c:v>
                </c:pt>
                <c:pt idx="19">
                  <c:v>Portugalsko</c:v>
                </c:pt>
                <c:pt idx="20">
                  <c:v>Litva</c:v>
                </c:pt>
                <c:pt idx="21">
                  <c:v>Polsko</c:v>
                </c:pt>
                <c:pt idx="22">
                  <c:v>Itálie</c:v>
                </c:pt>
                <c:pt idx="23">
                  <c:v>Kypr</c:v>
                </c:pt>
                <c:pt idx="24">
                  <c:v>Chorvatsko</c:v>
                </c:pt>
                <c:pt idx="25">
                  <c:v>Řecko</c:v>
                </c:pt>
                <c:pt idx="26">
                  <c:v>Bulharsko</c:v>
                </c:pt>
                <c:pt idx="27">
                  <c:v>Rumunsko</c:v>
                </c:pt>
              </c:strCache>
            </c:strRef>
          </c:cat>
          <c:val>
            <c:numRef>
              <c:f>'5._1,,3'!$N$8:$N$35</c:f>
              <c:numCache>
                <c:formatCode>General</c:formatCode>
                <c:ptCount val="28"/>
                <c:pt idx="0">
                  <c:v>95.519500000000008</c:v>
                </c:pt>
                <c:pt idx="1">
                  <c:v>92.9559</c:v>
                </c:pt>
                <c:pt idx="2">
                  <c:v>92.4773</c:v>
                </c:pt>
                <c:pt idx="3">
                  <c:v>91.900300000000001</c:v>
                </c:pt>
                <c:pt idx="4">
                  <c:v>89.867800000000003</c:v>
                </c:pt>
                <c:pt idx="5">
                  <c:v>84.721599999999995</c:v>
                </c:pt>
                <c:pt idx="6">
                  <c:v>84.032600000000002</c:v>
                </c:pt>
                <c:pt idx="7">
                  <c:v>83.9679</c:v>
                </c:pt>
                <c:pt idx="8">
                  <c:v>82.974099999999993</c:v>
                </c:pt>
                <c:pt idx="9">
                  <c:v>82.487200000000001</c:v>
                </c:pt>
                <c:pt idx="10">
                  <c:v>82.369199999999992</c:v>
                </c:pt>
                <c:pt idx="11">
                  <c:v>80.782799999999995</c:v>
                </c:pt>
                <c:pt idx="12">
                  <c:v>80.742100000000008</c:v>
                </c:pt>
                <c:pt idx="13">
                  <c:v>79.565799999999996</c:v>
                </c:pt>
                <c:pt idx="14">
                  <c:v>79.329799999999992</c:v>
                </c:pt>
                <c:pt idx="15">
                  <c:v>79.12</c:v>
                </c:pt>
                <c:pt idx="16">
                  <c:v>75.950600000000009</c:v>
                </c:pt>
                <c:pt idx="17">
                  <c:v>73.540599999999998</c:v>
                </c:pt>
                <c:pt idx="18">
                  <c:v>72.692800000000005</c:v>
                </c:pt>
                <c:pt idx="19">
                  <c:v>72.142700000000005</c:v>
                </c:pt>
                <c:pt idx="20">
                  <c:v>68.621299999999991</c:v>
                </c:pt>
                <c:pt idx="21">
                  <c:v>68.336600000000004</c:v>
                </c:pt>
                <c:pt idx="22">
                  <c:v>66.432899999999989</c:v>
                </c:pt>
                <c:pt idx="23">
                  <c:v>66.095299999999995</c:v>
                </c:pt>
                <c:pt idx="24">
                  <c:v>65.247</c:v>
                </c:pt>
                <c:pt idx="25">
                  <c:v>63.9938</c:v>
                </c:pt>
                <c:pt idx="26">
                  <c:v>43.545200000000001</c:v>
                </c:pt>
                <c:pt idx="27">
                  <c:v>42.410800000000002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A9A-45A4-A29F-9F84478E5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99066624"/>
        <c:axId val="199211200"/>
      </c:barChart>
      <c:scatterChart>
        <c:scatterStyle val="lineMarker"/>
        <c:varyColors val="0"/>
        <c:ser>
          <c:idx val="1"/>
          <c:order val="1"/>
          <c:tx>
            <c:strRef>
              <c:f>'5._1,,3'!$P$7</c:f>
              <c:strCache>
                <c:ptCount val="1"/>
                <c:pt idx="0">
                  <c:v> 65–74 let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C00000"/>
              </a:solidFill>
              <a:ln>
                <a:noFill/>
              </a:ln>
            </c:spPr>
          </c:marker>
          <c:xVal>
            <c:strRef>
              <c:f>'5._1,,3'!$M$8:$M$35</c:f>
              <c:strCache>
                <c:ptCount val="28"/>
                <c:pt idx="0">
                  <c:v>Dánsko</c:v>
                </c:pt>
                <c:pt idx="1">
                  <c:v>Finsko</c:v>
                </c:pt>
                <c:pt idx="2">
                  <c:v>Nizozemsko</c:v>
                </c:pt>
                <c:pt idx="3">
                  <c:v>Irsko</c:v>
                </c:pt>
                <c:pt idx="4">
                  <c:v>Švédsko</c:v>
                </c:pt>
                <c:pt idx="5">
                  <c:v>Česko</c:v>
                </c:pt>
                <c:pt idx="6">
                  <c:v>Francie</c:v>
                </c:pt>
                <c:pt idx="7">
                  <c:v>Belgie</c:v>
                </c:pt>
                <c:pt idx="8">
                  <c:v>Lucembursko</c:v>
                </c:pt>
                <c:pt idx="9">
                  <c:v>Estonsko</c:v>
                </c:pt>
                <c:pt idx="10">
                  <c:v>Rakousko</c:v>
                </c:pt>
                <c:pt idx="11">
                  <c:v>Maďarsko</c:v>
                </c:pt>
                <c:pt idx="12">
                  <c:v>Slovinsko</c:v>
                </c:pt>
                <c:pt idx="13">
                  <c:v>Německo</c:v>
                </c:pt>
                <c:pt idx="14">
                  <c:v>Lotyšsko</c:v>
                </c:pt>
                <c:pt idx="15">
                  <c:v>Španělsko</c:v>
                </c:pt>
                <c:pt idx="16">
                  <c:v>EU27</c:v>
                </c:pt>
                <c:pt idx="17">
                  <c:v>Slovensko</c:v>
                </c:pt>
                <c:pt idx="18">
                  <c:v>Malta</c:v>
                </c:pt>
                <c:pt idx="19">
                  <c:v>Portugalsko</c:v>
                </c:pt>
                <c:pt idx="20">
                  <c:v>Litva</c:v>
                </c:pt>
                <c:pt idx="21">
                  <c:v>Polsko</c:v>
                </c:pt>
                <c:pt idx="22">
                  <c:v>Itálie</c:v>
                </c:pt>
                <c:pt idx="23">
                  <c:v>Kypr</c:v>
                </c:pt>
                <c:pt idx="24">
                  <c:v>Chorvatsko</c:v>
                </c:pt>
                <c:pt idx="25">
                  <c:v>Řecko</c:v>
                </c:pt>
                <c:pt idx="26">
                  <c:v>Bulharsko</c:v>
                </c:pt>
                <c:pt idx="27">
                  <c:v>Rumunsko</c:v>
                </c:pt>
              </c:strCache>
            </c:strRef>
          </c:xVal>
          <c:yVal>
            <c:numRef>
              <c:f>'5._1,,3'!$P$8:$P$35</c:f>
              <c:numCache>
                <c:formatCode>General</c:formatCode>
                <c:ptCount val="28"/>
                <c:pt idx="0">
                  <c:v>89.981200000000001</c:v>
                </c:pt>
                <c:pt idx="1">
                  <c:v>78.191000000000003</c:v>
                </c:pt>
                <c:pt idx="2">
                  <c:v>85.276399999999995</c:v>
                </c:pt>
                <c:pt idx="3">
                  <c:v>83.112399999999994</c:v>
                </c:pt>
                <c:pt idx="4">
                  <c:v>76.548099999999991</c:v>
                </c:pt>
                <c:pt idx="5">
                  <c:v>49.112200000000001</c:v>
                </c:pt>
                <c:pt idx="6">
                  <c:v>64.55149999999999</c:v>
                </c:pt>
                <c:pt idx="7">
                  <c:v>65.496600000000001</c:v>
                </c:pt>
                <c:pt idx="8">
                  <c:v>81.633899999999997</c:v>
                </c:pt>
                <c:pt idx="9">
                  <c:v>47.357900000000001</c:v>
                </c:pt>
                <c:pt idx="10">
                  <c:v>52.034999999999997</c:v>
                </c:pt>
                <c:pt idx="11">
                  <c:v>49.580100000000002</c:v>
                </c:pt>
                <c:pt idx="12">
                  <c:v>44.516600000000004</c:v>
                </c:pt>
                <c:pt idx="13">
                  <c:v>59.412399999999998</c:v>
                </c:pt>
                <c:pt idx="14">
                  <c:v>47.366200000000006</c:v>
                </c:pt>
                <c:pt idx="15">
                  <c:v>44.926000000000002</c:v>
                </c:pt>
                <c:pt idx="16">
                  <c:v>48.4557</c:v>
                </c:pt>
                <c:pt idx="17">
                  <c:v>44.733499999999999</c:v>
                </c:pt>
                <c:pt idx="18">
                  <c:v>28.596300000000003</c:v>
                </c:pt>
                <c:pt idx="19">
                  <c:v>33.327100000000002</c:v>
                </c:pt>
                <c:pt idx="20">
                  <c:v>30.1328</c:v>
                </c:pt>
                <c:pt idx="21">
                  <c:v>26.958399999999997</c:v>
                </c:pt>
                <c:pt idx="22">
                  <c:v>33.901499999999999</c:v>
                </c:pt>
                <c:pt idx="23">
                  <c:v>27.811000000000003</c:v>
                </c:pt>
                <c:pt idx="24">
                  <c:v>19.0108</c:v>
                </c:pt>
                <c:pt idx="25">
                  <c:v>19.154799999999998</c:v>
                </c:pt>
                <c:pt idx="26">
                  <c:v>11.5808</c:v>
                </c:pt>
                <c:pt idx="27">
                  <c:v>9.8178999999999998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A9A-45A4-A29F-9F84478E5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066624"/>
        <c:axId val="199211200"/>
      </c:scatterChart>
      <c:catAx>
        <c:axId val="19906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199211200"/>
        <c:crosses val="autoZero"/>
        <c:auto val="1"/>
        <c:lblAlgn val="ctr"/>
        <c:lblOffset val="100"/>
        <c:noMultiLvlLbl val="0"/>
      </c:catAx>
      <c:valAx>
        <c:axId val="199211200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 b="0"/>
                  <a:t>%</a:t>
                </a:r>
                <a:r>
                  <a:rPr lang="cs-CZ" b="0" baseline="30000"/>
                  <a:t>1)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99066624"/>
        <c:crosses val="autoZero"/>
        <c:crossBetween val="between"/>
        <c:majorUnit val="20"/>
      </c:valAx>
    </c:plotArea>
    <c:legend>
      <c:legendPos val="t"/>
      <c:layout>
        <c:manualLayout>
          <c:xMode val="edge"/>
          <c:yMode val="edge"/>
          <c:x val="7.3486496753695257E-2"/>
          <c:y val="3.5677879714576963E-2"/>
          <c:w val="0.30916735736980244"/>
          <c:h val="7.566559913955710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19050</xdr:rowOff>
    </xdr:from>
    <xdr:to>
      <xdr:col>3</xdr:col>
      <xdr:colOff>361950</xdr:colOff>
      <xdr:row>53</xdr:row>
      <xdr:rowOff>57150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409576</xdr:colOff>
      <xdr:row>32</xdr:row>
      <xdr:rowOff>0</xdr:rowOff>
    </xdr:from>
    <xdr:to>
      <xdr:col>9</xdr:col>
      <xdr:colOff>409576</xdr:colOff>
      <xdr:row>53</xdr:row>
      <xdr:rowOff>76199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83820</xdr:rowOff>
    </xdr:from>
    <xdr:to>
      <xdr:col>6</xdr:col>
      <xdr:colOff>693420</xdr:colOff>
      <xdr:row>55</xdr:row>
      <xdr:rowOff>66675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19050</xdr:rowOff>
    </xdr:from>
    <xdr:to>
      <xdr:col>9</xdr:col>
      <xdr:colOff>401955</xdr:colOff>
      <xdr:row>56</xdr:row>
      <xdr:rowOff>68580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200025</xdr:colOff>
      <xdr:row>4</xdr:row>
      <xdr:rowOff>28575</xdr:rowOff>
    </xdr:from>
    <xdr:ext cx="5468112" cy="4610100"/>
    <xdr:pic>
      <xdr:nvPicPr>
        <xdr:cNvPr id="3" name="Obrázek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332"/>
        <a:stretch/>
      </xdr:blipFill>
      <xdr:spPr>
        <a:xfrm>
          <a:off x="200025" y="952500"/>
          <a:ext cx="5468112" cy="4610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G15"/>
  <sheetViews>
    <sheetView tabSelected="1" workbookViewId="0"/>
  </sheetViews>
  <sheetFormatPr defaultRowHeight="15" x14ac:dyDescent="0.25"/>
  <cols>
    <col min="1" max="1" width="14.5703125" style="108" customWidth="1"/>
    <col min="2" max="16384" width="9.140625" style="108"/>
  </cols>
  <sheetData>
    <row r="1" spans="1:7" ht="30" customHeight="1" x14ac:dyDescent="0.25">
      <c r="A1" s="109" t="s">
        <v>105</v>
      </c>
      <c r="B1" s="109"/>
      <c r="C1" s="114"/>
      <c r="D1" s="114"/>
      <c r="E1" s="114"/>
      <c r="F1" s="114"/>
      <c r="G1" s="114"/>
    </row>
    <row r="3" spans="1:7" x14ac:dyDescent="0.25">
      <c r="A3" s="110" t="s">
        <v>106</v>
      </c>
    </row>
    <row r="4" spans="1:7" x14ac:dyDescent="0.25">
      <c r="A4" s="121" t="s">
        <v>109</v>
      </c>
      <c r="B4" s="111" t="s">
        <v>110</v>
      </c>
      <c r="C4" s="113"/>
    </row>
    <row r="5" spans="1:7" x14ac:dyDescent="0.25">
      <c r="A5" s="121" t="s">
        <v>111</v>
      </c>
      <c r="B5" s="111" t="s">
        <v>112</v>
      </c>
      <c r="C5" s="113"/>
    </row>
    <row r="6" spans="1:7" x14ac:dyDescent="0.25">
      <c r="A6" s="121" t="s">
        <v>113</v>
      </c>
      <c r="B6" s="111" t="s">
        <v>114</v>
      </c>
      <c r="C6" s="113"/>
    </row>
    <row r="7" spans="1:7" x14ac:dyDescent="0.25">
      <c r="A7" s="121" t="s">
        <v>115</v>
      </c>
      <c r="B7" s="111" t="s">
        <v>116</v>
      </c>
      <c r="C7" s="113"/>
    </row>
    <row r="8" spans="1:7" x14ac:dyDescent="0.25">
      <c r="A8" s="122"/>
    </row>
    <row r="9" spans="1:7" x14ac:dyDescent="0.25">
      <c r="A9" s="110" t="s">
        <v>107</v>
      </c>
    </row>
    <row r="10" spans="1:7" x14ac:dyDescent="0.25">
      <c r="A10" s="121" t="s">
        <v>117</v>
      </c>
      <c r="B10" s="111" t="s">
        <v>118</v>
      </c>
      <c r="C10" s="113"/>
    </row>
    <row r="11" spans="1:7" x14ac:dyDescent="0.25">
      <c r="A11" s="121" t="s">
        <v>119</v>
      </c>
      <c r="B11" s="111" t="s">
        <v>124</v>
      </c>
      <c r="D11" s="113"/>
    </row>
    <row r="12" spans="1:7" x14ac:dyDescent="0.25">
      <c r="A12" s="121" t="s">
        <v>120</v>
      </c>
      <c r="B12" s="111" t="s">
        <v>121</v>
      </c>
      <c r="C12" s="113"/>
    </row>
    <row r="13" spans="1:7" x14ac:dyDescent="0.25">
      <c r="A13" s="112"/>
      <c r="B13" s="113"/>
    </row>
    <row r="14" spans="1:7" x14ac:dyDescent="0.25">
      <c r="A14" s="110" t="s">
        <v>108</v>
      </c>
      <c r="B14" s="113"/>
    </row>
    <row r="15" spans="1:7" x14ac:dyDescent="0.25">
      <c r="A15" s="120" t="s">
        <v>122</v>
      </c>
      <c r="B15" s="111" t="s">
        <v>123</v>
      </c>
    </row>
  </sheetData>
  <hyperlinks>
    <hyperlink ref="A4" location="'5.1,,1'!A1" display="Tab. 5.1: "/>
    <hyperlink ref="A5" location="'5.2,,2'!A1" display="Tab. 5.2: "/>
    <hyperlink ref="A6" location="'5.3,4'!A1" display="Tab. 5.3: "/>
    <hyperlink ref="A7" location="'5.3,4'!A1" display="Tab. 5.4: "/>
    <hyperlink ref="A10" location="'5.1,,1'!A1" display="Graf 5.1: "/>
    <hyperlink ref="A11" location="'5.2,,2'!A1" display="Graf 5.2: "/>
    <hyperlink ref="A12" location="'5._1,,3'!A1" display="Graf 5.3: "/>
    <hyperlink ref="A15" location="'5._1,,3'!A1" display="Kartogram 5.1: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>
    <tabColor theme="5" tint="0.59999389629810485"/>
  </sheetPr>
  <dimension ref="A1:V64"/>
  <sheetViews>
    <sheetView showGridLines="0" zoomScaleNormal="100" zoomScaleSheetLayoutView="100" workbookViewId="0"/>
  </sheetViews>
  <sheetFormatPr defaultColWidth="9.140625" defaultRowHeight="9.75" x14ac:dyDescent="0.2"/>
  <cols>
    <col min="1" max="1" width="21.28515625" style="2" customWidth="1"/>
    <col min="2" max="10" width="7.140625" style="2" customWidth="1"/>
    <col min="11" max="17" width="7.28515625" style="2" customWidth="1"/>
    <col min="18" max="16384" width="9.140625" style="2"/>
  </cols>
  <sheetData>
    <row r="1" spans="1:11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12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6.7" customHeight="1" x14ac:dyDescent="0.2">
      <c r="A3" s="4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1" ht="12" customHeight="1" thickBot="1" x14ac:dyDescent="0.25">
      <c r="A4" s="5"/>
      <c r="B4" s="3"/>
      <c r="C4" s="3"/>
      <c r="D4" s="3"/>
      <c r="E4" s="3"/>
      <c r="F4" s="3"/>
      <c r="G4" s="3"/>
      <c r="H4" s="3"/>
      <c r="I4" s="3"/>
      <c r="J4" s="3"/>
    </row>
    <row r="5" spans="1:11" ht="42.75" customHeight="1" x14ac:dyDescent="0.2">
      <c r="A5" s="115"/>
      <c r="B5" s="117" t="s">
        <v>2</v>
      </c>
      <c r="C5" s="118"/>
      <c r="D5" s="119"/>
      <c r="E5" s="117" t="s">
        <v>3</v>
      </c>
      <c r="F5" s="118"/>
      <c r="G5" s="119"/>
      <c r="H5" s="118" t="s">
        <v>4</v>
      </c>
      <c r="I5" s="118"/>
      <c r="J5" s="118"/>
    </row>
    <row r="6" spans="1:11" ht="13.5" customHeight="1" thickBot="1" x14ac:dyDescent="0.25">
      <c r="A6" s="116"/>
      <c r="B6" s="6" t="s">
        <v>5</v>
      </c>
      <c r="C6" s="7" t="s">
        <v>6</v>
      </c>
      <c r="D6" s="8" t="s">
        <v>7</v>
      </c>
      <c r="E6" s="6" t="s">
        <v>5</v>
      </c>
      <c r="F6" s="7" t="s">
        <v>6</v>
      </c>
      <c r="G6" s="8" t="s">
        <v>7</v>
      </c>
      <c r="H6" s="6" t="s">
        <v>5</v>
      </c>
      <c r="I6" s="7" t="s">
        <v>6</v>
      </c>
      <c r="J6" s="9" t="s">
        <v>7</v>
      </c>
      <c r="K6" s="10"/>
    </row>
    <row r="7" spans="1:11" ht="13.5" customHeight="1" x14ac:dyDescent="0.2">
      <c r="A7" s="11" t="s">
        <v>8</v>
      </c>
      <c r="B7" s="12">
        <v>6873.6256299999995</v>
      </c>
      <c r="C7" s="13">
        <v>79.61</v>
      </c>
      <c r="D7" s="14">
        <v>94.168999999999997</v>
      </c>
      <c r="E7" s="12">
        <v>4854.6496900000002</v>
      </c>
      <c r="F7" s="13">
        <v>56.225999999999999</v>
      </c>
      <c r="G7" s="14">
        <v>66.509</v>
      </c>
      <c r="H7" s="12">
        <v>6171.8997499999996</v>
      </c>
      <c r="I7" s="13">
        <v>71.48299999999999</v>
      </c>
      <c r="J7" s="15">
        <v>84.555000000000007</v>
      </c>
      <c r="K7" s="10"/>
    </row>
    <row r="8" spans="1:11" ht="12" customHeight="1" x14ac:dyDescent="0.2">
      <c r="A8" s="16" t="s">
        <v>9</v>
      </c>
      <c r="B8" s="17"/>
      <c r="C8" s="18"/>
      <c r="D8" s="19"/>
      <c r="E8" s="17"/>
      <c r="F8" s="18"/>
      <c r="G8" s="19"/>
      <c r="H8" s="17"/>
      <c r="I8" s="18"/>
      <c r="J8" s="20"/>
      <c r="K8" s="10"/>
    </row>
    <row r="9" spans="1:11" ht="12" customHeight="1" x14ac:dyDescent="0.2">
      <c r="A9" s="21" t="s">
        <v>10</v>
      </c>
      <c r="B9" s="22">
        <v>3456.55521</v>
      </c>
      <c r="C9" s="23">
        <v>81.789000000000001</v>
      </c>
      <c r="D9" s="24">
        <v>94.001999999999995</v>
      </c>
      <c r="E9" s="22">
        <v>2361.2407899999998</v>
      </c>
      <c r="F9" s="23">
        <v>55.872</v>
      </c>
      <c r="G9" s="24">
        <v>64.215000000000003</v>
      </c>
      <c r="H9" s="22">
        <v>3077.43163</v>
      </c>
      <c r="I9" s="23">
        <v>72.818000000000012</v>
      </c>
      <c r="J9" s="25">
        <v>83.691999999999993</v>
      </c>
      <c r="K9" s="10"/>
    </row>
    <row r="10" spans="1:11" ht="12" customHeight="1" x14ac:dyDescent="0.2">
      <c r="A10" s="21" t="s">
        <v>11</v>
      </c>
      <c r="B10" s="22">
        <v>3417.0704300000002</v>
      </c>
      <c r="C10" s="23">
        <v>77.521000000000001</v>
      </c>
      <c r="D10" s="24">
        <v>94.337000000000003</v>
      </c>
      <c r="E10" s="22">
        <v>2493.4088999999999</v>
      </c>
      <c r="F10" s="23">
        <v>56.567</v>
      </c>
      <c r="G10" s="24">
        <v>68.837000000000003</v>
      </c>
      <c r="H10" s="22">
        <v>3094.46812</v>
      </c>
      <c r="I10" s="23">
        <v>70.203000000000003</v>
      </c>
      <c r="J10" s="25">
        <v>85.430999999999997</v>
      </c>
      <c r="K10" s="10"/>
    </row>
    <row r="11" spans="1:11" ht="12" customHeight="1" x14ac:dyDescent="0.2">
      <c r="A11" s="16" t="s">
        <v>12</v>
      </c>
      <c r="B11" s="17"/>
      <c r="C11" s="18"/>
      <c r="D11" s="19"/>
      <c r="E11" s="17"/>
      <c r="F11" s="18"/>
      <c r="G11" s="19"/>
      <c r="H11" s="17"/>
      <c r="I11" s="18"/>
      <c r="J11" s="20"/>
      <c r="K11" s="10"/>
    </row>
    <row r="12" spans="1:11" ht="12" customHeight="1" x14ac:dyDescent="0.2">
      <c r="A12" s="21" t="s">
        <v>13</v>
      </c>
      <c r="B12" s="22">
        <v>849.61982899999998</v>
      </c>
      <c r="C12" s="23">
        <v>97.067000000000007</v>
      </c>
      <c r="D12" s="24">
        <v>97.387</v>
      </c>
      <c r="E12" s="22">
        <v>719.05040099999997</v>
      </c>
      <c r="F12" s="23">
        <v>82.15</v>
      </c>
      <c r="G12" s="24">
        <v>82.42</v>
      </c>
      <c r="H12" s="22">
        <v>858.11177299999997</v>
      </c>
      <c r="I12" s="23">
        <v>98.036999999999992</v>
      </c>
      <c r="J12" s="25">
        <v>98.36</v>
      </c>
      <c r="K12" s="10"/>
    </row>
    <row r="13" spans="1:11" ht="12" customHeight="1" x14ac:dyDescent="0.2">
      <c r="A13" s="21" t="s">
        <v>14</v>
      </c>
      <c r="B13" s="22">
        <v>1204.2366999999999</v>
      </c>
      <c r="C13" s="23">
        <v>97.411999999999992</v>
      </c>
      <c r="D13" s="24">
        <v>97.774000000000001</v>
      </c>
      <c r="E13" s="22">
        <v>1011.25713</v>
      </c>
      <c r="F13" s="23">
        <v>81.801999999999992</v>
      </c>
      <c r="G13" s="24">
        <v>82.10499999999999</v>
      </c>
      <c r="H13" s="22">
        <v>1195.3297399999999</v>
      </c>
      <c r="I13" s="23">
        <v>96.692000000000007</v>
      </c>
      <c r="J13" s="25">
        <v>97.051000000000002</v>
      </c>
      <c r="K13" s="10"/>
    </row>
    <row r="14" spans="1:11" ht="12" customHeight="1" x14ac:dyDescent="0.2">
      <c r="A14" s="21" t="s">
        <v>15</v>
      </c>
      <c r="B14" s="22">
        <v>1461.6927000000001</v>
      </c>
      <c r="C14" s="23">
        <v>96.254999999999995</v>
      </c>
      <c r="D14" s="24">
        <v>97.335000000000008</v>
      </c>
      <c r="E14" s="22">
        <v>1085.40138</v>
      </c>
      <c r="F14" s="23">
        <v>71.474999999999994</v>
      </c>
      <c r="G14" s="24">
        <v>72.277999999999992</v>
      </c>
      <c r="H14" s="22">
        <v>1392.5601099999999</v>
      </c>
      <c r="I14" s="23">
        <v>91.701999999999998</v>
      </c>
      <c r="J14" s="25">
        <v>92.731999999999999</v>
      </c>
      <c r="K14" s="10"/>
    </row>
    <row r="15" spans="1:11" ht="12" customHeight="1" x14ac:dyDescent="0.2">
      <c r="A15" s="21" t="s">
        <v>16</v>
      </c>
      <c r="B15" s="22">
        <v>1496.6986199999999</v>
      </c>
      <c r="C15" s="23">
        <v>92.849000000000004</v>
      </c>
      <c r="D15" s="24">
        <v>95.638999999999996</v>
      </c>
      <c r="E15" s="22">
        <v>966.440067</v>
      </c>
      <c r="F15" s="23">
        <v>59.953999999999994</v>
      </c>
      <c r="G15" s="24">
        <v>61.755000000000003</v>
      </c>
      <c r="H15" s="22">
        <v>1349.7464600000001</v>
      </c>
      <c r="I15" s="23">
        <v>83.733000000000004</v>
      </c>
      <c r="J15" s="25">
        <v>86.248999999999995</v>
      </c>
      <c r="K15" s="10"/>
    </row>
    <row r="16" spans="1:11" ht="12" customHeight="1" x14ac:dyDescent="0.2">
      <c r="A16" s="21" t="s">
        <v>17</v>
      </c>
      <c r="B16" s="22">
        <v>995.63910599999997</v>
      </c>
      <c r="C16" s="23">
        <v>78.637999999999991</v>
      </c>
      <c r="D16" s="24">
        <v>90.12299999999999</v>
      </c>
      <c r="E16" s="22">
        <v>593.67299000000003</v>
      </c>
      <c r="F16" s="23">
        <v>46.89</v>
      </c>
      <c r="G16" s="24">
        <v>53.738</v>
      </c>
      <c r="H16" s="22">
        <v>822.39647200000002</v>
      </c>
      <c r="I16" s="23">
        <v>64.954999999999998</v>
      </c>
      <c r="J16" s="25">
        <v>74.441000000000003</v>
      </c>
      <c r="K16" s="10"/>
    </row>
    <row r="17" spans="1:22" ht="12" customHeight="1" x14ac:dyDescent="0.2">
      <c r="A17" s="21" t="s">
        <v>18</v>
      </c>
      <c r="B17" s="22">
        <v>660.29530599999998</v>
      </c>
      <c r="C17" s="23">
        <v>52.445</v>
      </c>
      <c r="D17" s="24">
        <v>86.320999999999998</v>
      </c>
      <c r="E17" s="22">
        <v>380.51115099999998</v>
      </c>
      <c r="F17" s="23">
        <v>30.222999999999999</v>
      </c>
      <c r="G17" s="24">
        <v>49.744999999999997</v>
      </c>
      <c r="H17" s="22">
        <v>442.92874399999999</v>
      </c>
      <c r="I17" s="23">
        <v>35.18</v>
      </c>
      <c r="J17" s="25">
        <v>57.904999999999994</v>
      </c>
      <c r="K17" s="10"/>
    </row>
    <row r="18" spans="1:22" ht="12" customHeight="1" x14ac:dyDescent="0.2">
      <c r="A18" s="21" t="s">
        <v>19</v>
      </c>
      <c r="B18" s="22">
        <v>205.44337100000001</v>
      </c>
      <c r="C18" s="23">
        <v>23.698</v>
      </c>
      <c r="D18" s="24">
        <v>79.363</v>
      </c>
      <c r="E18" s="22">
        <v>98.316575900000004</v>
      </c>
      <c r="F18" s="23">
        <v>11.340999999999999</v>
      </c>
      <c r="G18" s="24">
        <v>37.980000000000004</v>
      </c>
      <c r="H18" s="22">
        <v>110.82645100000001</v>
      </c>
      <c r="I18" s="23">
        <v>12.784000000000001</v>
      </c>
      <c r="J18" s="25">
        <v>42.813000000000002</v>
      </c>
      <c r="K18" s="10"/>
    </row>
    <row r="19" spans="1:22" ht="12" customHeight="1" x14ac:dyDescent="0.2">
      <c r="A19" s="16" t="s">
        <v>20</v>
      </c>
      <c r="B19" s="17"/>
      <c r="C19" s="18"/>
      <c r="D19" s="19"/>
      <c r="E19" s="17"/>
      <c r="F19" s="18"/>
      <c r="G19" s="19"/>
      <c r="H19" s="17"/>
      <c r="I19" s="18"/>
      <c r="J19" s="20"/>
      <c r="K19" s="10"/>
      <c r="N19" s="10"/>
    </row>
    <row r="20" spans="1:22" ht="12" customHeight="1" x14ac:dyDescent="0.2">
      <c r="A20" s="21" t="s">
        <v>21</v>
      </c>
      <c r="B20" s="22">
        <v>164.41699499999999</v>
      </c>
      <c r="C20" s="23">
        <v>57.589999999999996</v>
      </c>
      <c r="D20" s="24">
        <v>73.798000000000002</v>
      </c>
      <c r="E20" s="22">
        <v>129.64023700000001</v>
      </c>
      <c r="F20" s="23">
        <v>45.408999999999999</v>
      </c>
      <c r="G20" s="24">
        <v>58.189</v>
      </c>
      <c r="H20" s="22">
        <v>186.799297</v>
      </c>
      <c r="I20" s="23">
        <v>65.429999999999993</v>
      </c>
      <c r="J20" s="25">
        <v>83.843999999999994</v>
      </c>
    </row>
    <row r="21" spans="1:22" ht="12" customHeight="1" x14ac:dyDescent="0.2">
      <c r="A21" s="21" t="s">
        <v>22</v>
      </c>
      <c r="B21" s="22">
        <v>1543.43868</v>
      </c>
      <c r="C21" s="23">
        <v>84.24199999999999</v>
      </c>
      <c r="D21" s="24">
        <v>90.912000000000006</v>
      </c>
      <c r="E21" s="22">
        <v>1011.33441</v>
      </c>
      <c r="F21" s="23">
        <v>55.198999999999998</v>
      </c>
      <c r="G21" s="24">
        <v>59.57</v>
      </c>
      <c r="H21" s="22">
        <v>1387.01622</v>
      </c>
      <c r="I21" s="23">
        <v>75.704000000000008</v>
      </c>
      <c r="J21" s="25">
        <v>81.698000000000008</v>
      </c>
    </row>
    <row r="22" spans="1:22" ht="12" customHeight="1" x14ac:dyDescent="0.2">
      <c r="A22" s="21" t="s">
        <v>23</v>
      </c>
      <c r="B22" s="22">
        <v>2094.2950500000002</v>
      </c>
      <c r="C22" s="23">
        <v>97.18</v>
      </c>
      <c r="D22" s="24">
        <v>98.626999999999995</v>
      </c>
      <c r="E22" s="22">
        <v>1463.16842</v>
      </c>
      <c r="F22" s="23">
        <v>67.894000000000005</v>
      </c>
      <c r="G22" s="24">
        <v>68.905000000000001</v>
      </c>
      <c r="H22" s="22">
        <v>1922.0296000000001</v>
      </c>
      <c r="I22" s="23">
        <v>89.185999999999993</v>
      </c>
      <c r="J22" s="25">
        <v>90.515000000000001</v>
      </c>
    </row>
    <row r="23" spans="1:22" ht="12" customHeight="1" x14ac:dyDescent="0.2">
      <c r="A23" s="21" t="s">
        <v>24</v>
      </c>
      <c r="B23" s="22">
        <v>1356.1164000000001</v>
      </c>
      <c r="C23" s="23">
        <v>99.704000000000008</v>
      </c>
      <c r="D23" s="24">
        <v>99.780999999999992</v>
      </c>
      <c r="E23" s="22">
        <v>1052.6284900000001</v>
      </c>
      <c r="F23" s="23">
        <v>77.391000000000005</v>
      </c>
      <c r="G23" s="24">
        <v>77.451000000000008</v>
      </c>
      <c r="H23" s="22">
        <v>1264.1876600000001</v>
      </c>
      <c r="I23" s="23">
        <v>92.944999999999993</v>
      </c>
      <c r="J23" s="25">
        <v>93.01700000000001</v>
      </c>
    </row>
    <row r="24" spans="1:22" ht="12" customHeight="1" x14ac:dyDescent="0.2">
      <c r="A24" s="16" t="s">
        <v>25</v>
      </c>
      <c r="B24" s="17"/>
      <c r="C24" s="18"/>
      <c r="D24" s="19"/>
      <c r="E24" s="17"/>
      <c r="F24" s="18"/>
      <c r="G24" s="19"/>
      <c r="H24" s="17"/>
      <c r="I24" s="18"/>
      <c r="J24" s="20"/>
    </row>
    <row r="25" spans="1:22" ht="12" customHeight="1" x14ac:dyDescent="0.2">
      <c r="A25" s="21" t="s">
        <v>26</v>
      </c>
      <c r="B25" s="22">
        <v>4671.5606699999998</v>
      </c>
      <c r="C25" s="23">
        <v>94.376999999999995</v>
      </c>
      <c r="D25" s="24">
        <v>96.786000000000001</v>
      </c>
      <c r="E25" s="22">
        <v>3285.0043999999998</v>
      </c>
      <c r="F25" s="23">
        <v>66.364999999999995</v>
      </c>
      <c r="G25" s="24">
        <v>68.058999999999997</v>
      </c>
      <c r="H25" s="22">
        <v>4306.7828399999999</v>
      </c>
      <c r="I25" s="23">
        <v>87.007000000000005</v>
      </c>
      <c r="J25" s="25">
        <v>89.228999999999999</v>
      </c>
    </row>
    <row r="26" spans="1:22" ht="12" customHeight="1" x14ac:dyDescent="0.2">
      <c r="A26" s="21" t="s">
        <v>27</v>
      </c>
      <c r="B26" s="22">
        <v>372.13811399999997</v>
      </c>
      <c r="C26" s="23">
        <v>96.611000000000004</v>
      </c>
      <c r="D26" s="24">
        <v>97.567999999999998</v>
      </c>
      <c r="E26" s="22">
        <v>300.31147199999998</v>
      </c>
      <c r="F26" s="23">
        <v>77.963999999999999</v>
      </c>
      <c r="G26" s="24">
        <v>78.736999999999995</v>
      </c>
      <c r="H26" s="22">
        <v>365.42767900000001</v>
      </c>
      <c r="I26" s="23">
        <v>94.869</v>
      </c>
      <c r="J26" s="25">
        <v>95.808999999999997</v>
      </c>
    </row>
    <row r="27" spans="1:22" ht="12" customHeight="1" x14ac:dyDescent="0.2">
      <c r="A27" s="21" t="s">
        <v>28</v>
      </c>
      <c r="B27" s="22">
        <v>667.43985399999997</v>
      </c>
      <c r="C27" s="23">
        <v>98.119</v>
      </c>
      <c r="D27" s="24">
        <v>98.119</v>
      </c>
      <c r="E27" s="22">
        <v>572.30620599999997</v>
      </c>
      <c r="F27" s="23">
        <v>84.134</v>
      </c>
      <c r="G27" s="24">
        <v>84.134</v>
      </c>
      <c r="H27" s="22">
        <v>665.92988600000001</v>
      </c>
      <c r="I27" s="23">
        <v>97.897000000000006</v>
      </c>
      <c r="J27" s="25">
        <v>97.897000000000006</v>
      </c>
    </row>
    <row r="28" spans="1:22" ht="12" customHeight="1" x14ac:dyDescent="0.2">
      <c r="A28" s="21" t="s">
        <v>29</v>
      </c>
      <c r="B28" s="22">
        <v>932.69904099999997</v>
      </c>
      <c r="C28" s="23">
        <v>41.295000000000002</v>
      </c>
      <c r="D28" s="24">
        <v>83.341999999999999</v>
      </c>
      <c r="E28" s="22">
        <v>522.80173000000002</v>
      </c>
      <c r="F28" s="23">
        <v>23.147000000000002</v>
      </c>
      <c r="G28" s="24">
        <v>46.715000000000003</v>
      </c>
      <c r="H28" s="22">
        <v>616.05963099999997</v>
      </c>
      <c r="I28" s="23">
        <v>27.276</v>
      </c>
      <c r="J28" s="25">
        <v>55.047999999999995</v>
      </c>
    </row>
    <row r="29" spans="1:22" ht="12" customHeight="1" x14ac:dyDescent="0.2">
      <c r="A29" s="21" t="s">
        <v>30</v>
      </c>
      <c r="B29" s="22">
        <v>124.433578</v>
      </c>
      <c r="C29" s="23">
        <v>59.597000000000001</v>
      </c>
      <c r="D29" s="24">
        <v>78.998999999999995</v>
      </c>
      <c r="E29" s="22">
        <v>94.660733699999994</v>
      </c>
      <c r="F29" s="23">
        <v>45.336999999999996</v>
      </c>
      <c r="G29" s="24">
        <v>60.097000000000001</v>
      </c>
      <c r="H29" s="22">
        <v>109.40238600000001</v>
      </c>
      <c r="I29" s="23">
        <v>52.398000000000003</v>
      </c>
      <c r="J29" s="25">
        <v>69.455999999999989</v>
      </c>
    </row>
    <row r="30" spans="1:22" s="26" customFormat="1" ht="12" customHeight="1" x14ac:dyDescent="0.25">
      <c r="A30"/>
      <c r="B30"/>
      <c r="C30"/>
      <c r="D30"/>
      <c r="E30"/>
      <c r="F30"/>
      <c r="G30"/>
      <c r="H30"/>
      <c r="I30"/>
      <c r="J30"/>
      <c r="M30" s="2"/>
      <c r="N30" s="2"/>
      <c r="O30" s="2"/>
      <c r="P30" s="2"/>
      <c r="Q30" s="2"/>
      <c r="R30" s="2"/>
      <c r="S30" s="2"/>
    </row>
    <row r="31" spans="1:22" s="26" customFormat="1" ht="23.25" customHeight="1" x14ac:dyDescent="0.2">
      <c r="A31" s="4" t="s">
        <v>31</v>
      </c>
      <c r="B31" s="3"/>
      <c r="C31" s="3"/>
      <c r="D31" s="27"/>
      <c r="E31" s="27"/>
      <c r="F31" s="28"/>
      <c r="G31" s="28"/>
      <c r="H31" s="28"/>
      <c r="I31" s="28"/>
      <c r="J31" s="29"/>
      <c r="K31" s="30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s="26" customFormat="1" ht="14.2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12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ht="12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M34" s="10"/>
      <c r="N34" s="10" t="s">
        <v>32</v>
      </c>
      <c r="O34" s="10"/>
      <c r="P34" s="10"/>
      <c r="Q34" s="10"/>
      <c r="R34" s="10"/>
      <c r="S34" s="10" t="s">
        <v>33</v>
      </c>
      <c r="T34" s="10"/>
      <c r="U34" s="10"/>
      <c r="V34" s="10"/>
    </row>
    <row r="35" spans="1:22" ht="12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M35" s="10"/>
      <c r="N35" s="10" t="s">
        <v>34</v>
      </c>
      <c r="O35" s="31" t="s">
        <v>35</v>
      </c>
      <c r="P35" s="10"/>
      <c r="Q35" s="10"/>
      <c r="R35" s="10"/>
      <c r="S35" s="10" t="s">
        <v>34</v>
      </c>
      <c r="T35" s="31" t="s">
        <v>35</v>
      </c>
      <c r="U35" s="10"/>
      <c r="V35" s="10"/>
    </row>
    <row r="36" spans="1:22" ht="12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M36" s="10" t="s">
        <v>8</v>
      </c>
      <c r="N36" s="10">
        <v>41.7</v>
      </c>
      <c r="O36" s="10">
        <v>56.225999999999999</v>
      </c>
      <c r="P36" s="10"/>
      <c r="Q36" s="10"/>
      <c r="R36" s="10" t="s">
        <v>8</v>
      </c>
      <c r="S36" s="10">
        <v>54.400000000000006</v>
      </c>
      <c r="T36" s="10">
        <v>71.48299999999999</v>
      </c>
      <c r="U36" s="10"/>
      <c r="V36" s="10"/>
    </row>
    <row r="37" spans="1:22" ht="12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12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M38" s="10" t="s">
        <v>10</v>
      </c>
      <c r="N38" s="10">
        <v>41.5</v>
      </c>
      <c r="O38" s="10">
        <v>55.872</v>
      </c>
      <c r="P38" s="10"/>
      <c r="Q38" s="10"/>
      <c r="R38" s="10" t="s">
        <v>10</v>
      </c>
      <c r="S38" s="10">
        <v>54.300000000000004</v>
      </c>
      <c r="T38" s="10">
        <v>72.818000000000012</v>
      </c>
      <c r="U38" s="10"/>
      <c r="V38" s="10"/>
    </row>
    <row r="39" spans="1:22" ht="12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M39" s="10" t="s">
        <v>11</v>
      </c>
      <c r="N39" s="10">
        <v>41.8</v>
      </c>
      <c r="O39" s="10">
        <v>56.567</v>
      </c>
      <c r="P39" s="10"/>
      <c r="Q39" s="10"/>
      <c r="R39" s="10" t="s">
        <v>11</v>
      </c>
      <c r="S39" s="10">
        <v>54.6</v>
      </c>
      <c r="T39" s="10">
        <v>70.203000000000003</v>
      </c>
      <c r="U39" s="10"/>
      <c r="V39" s="10"/>
    </row>
    <row r="40" spans="1:22" ht="12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12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M41" s="10" t="s">
        <v>36</v>
      </c>
      <c r="N41" s="10">
        <v>68.010000000000005</v>
      </c>
      <c r="O41" s="10">
        <v>81.945999999999998</v>
      </c>
      <c r="P41" s="10"/>
      <c r="Q41" s="10"/>
      <c r="R41" s="10" t="s">
        <v>36</v>
      </c>
      <c r="S41" s="10">
        <v>88.46</v>
      </c>
      <c r="T41" s="10">
        <v>97.248999999999995</v>
      </c>
      <c r="U41" s="10"/>
      <c r="V41" s="10"/>
    </row>
    <row r="42" spans="1:22" ht="12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M42" s="10" t="s">
        <v>37</v>
      </c>
      <c r="N42" s="10">
        <v>47.94</v>
      </c>
      <c r="O42" s="10">
        <v>65.542999999999992</v>
      </c>
      <c r="P42" s="10"/>
      <c r="Q42" s="10"/>
      <c r="R42" s="10" t="s">
        <v>37</v>
      </c>
      <c r="S42" s="10">
        <v>65.94</v>
      </c>
      <c r="T42" s="10">
        <v>87.599000000000004</v>
      </c>
      <c r="U42" s="10"/>
      <c r="V42" s="10"/>
    </row>
    <row r="43" spans="1:22" ht="12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M43" s="10" t="s">
        <v>38</v>
      </c>
      <c r="N43" s="10">
        <v>18.190000000000001</v>
      </c>
      <c r="O43" s="10">
        <v>31.618000000000002</v>
      </c>
      <c r="P43" s="10"/>
      <c r="Q43" s="10"/>
      <c r="R43" s="10" t="s">
        <v>38</v>
      </c>
      <c r="S43" s="10">
        <v>20.83</v>
      </c>
      <c r="T43" s="10">
        <v>40.57</v>
      </c>
      <c r="U43" s="10"/>
      <c r="V43" s="10"/>
    </row>
    <row r="44" spans="1:22" ht="12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12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12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12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12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ht="12" customHeight="1" x14ac:dyDescent="0.25">
      <c r="B49"/>
      <c r="C49"/>
      <c r="D49"/>
      <c r="E49"/>
      <c r="F49"/>
      <c r="G49"/>
      <c r="H49"/>
      <c r="I49"/>
      <c r="J49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t="12" customHeight="1" x14ac:dyDescent="0.25">
      <c r="B50"/>
      <c r="C50"/>
      <c r="D50"/>
      <c r="E50"/>
      <c r="F50"/>
      <c r="G50"/>
      <c r="H50"/>
      <c r="I50"/>
      <c r="J5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ht="12" customHeight="1" x14ac:dyDescent="0.2"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12" customHeight="1" x14ac:dyDescent="0.2"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1:22" ht="12" customHeight="1" x14ac:dyDescent="0.25">
      <c r="B53"/>
      <c r="C53"/>
      <c r="D53"/>
      <c r="E53"/>
      <c r="F53"/>
      <c r="G53"/>
      <c r="H53"/>
      <c r="I53"/>
      <c r="J53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2" ht="12" customHeight="1" x14ac:dyDescent="0.25">
      <c r="B54"/>
      <c r="C54"/>
      <c r="D54"/>
      <c r="E54"/>
      <c r="F54"/>
      <c r="G54"/>
      <c r="H54"/>
      <c r="I54"/>
      <c r="J54"/>
    </row>
    <row r="55" spans="1:22" ht="12" customHeight="1" x14ac:dyDescent="0.25">
      <c r="A55" s="32" t="s">
        <v>39</v>
      </c>
      <c r="B55"/>
      <c r="C55"/>
      <c r="D55"/>
      <c r="E55"/>
      <c r="F55"/>
      <c r="G55"/>
      <c r="H55"/>
      <c r="I55"/>
      <c r="J55"/>
    </row>
    <row r="56" spans="1:22" ht="12" customHeight="1" x14ac:dyDescent="0.2">
      <c r="A56" s="32" t="s">
        <v>40</v>
      </c>
      <c r="B56" s="33"/>
      <c r="C56" s="33"/>
      <c r="D56" s="33"/>
      <c r="E56" s="33"/>
      <c r="F56" s="33"/>
      <c r="G56" s="33"/>
      <c r="H56" s="33"/>
      <c r="I56" s="33"/>
      <c r="J56" s="33"/>
    </row>
    <row r="57" spans="1:22" ht="12" customHeight="1" x14ac:dyDescent="0.25">
      <c r="A57" s="34" t="s">
        <v>41</v>
      </c>
      <c r="B57"/>
      <c r="C57"/>
      <c r="D57"/>
      <c r="E57"/>
      <c r="F57"/>
      <c r="G57"/>
      <c r="H57"/>
      <c r="I57"/>
      <c r="J57"/>
    </row>
    <row r="58" spans="1:22" ht="12" customHeight="1" x14ac:dyDescent="0.2">
      <c r="B58" s="3"/>
      <c r="C58" s="3"/>
      <c r="D58" s="3"/>
      <c r="E58" s="3"/>
      <c r="F58" s="3"/>
      <c r="G58" s="3"/>
      <c r="H58" s="3"/>
      <c r="I58" s="3"/>
      <c r="J58" s="3"/>
    </row>
    <row r="59" spans="1:22" ht="12" customHeight="1" x14ac:dyDescent="0.2">
      <c r="B59" s="3"/>
      <c r="C59" s="3"/>
      <c r="D59" s="3"/>
      <c r="E59" s="3"/>
      <c r="F59" s="3"/>
      <c r="G59" s="3"/>
      <c r="H59" s="3"/>
      <c r="I59" s="3"/>
      <c r="J59" s="3"/>
    </row>
    <row r="60" spans="1:22" ht="12" customHeight="1" x14ac:dyDescent="0.2">
      <c r="B60" s="3"/>
      <c r="C60" s="3"/>
      <c r="D60" s="3"/>
      <c r="E60" s="3"/>
      <c r="F60" s="3"/>
      <c r="G60" s="3"/>
      <c r="H60" s="3"/>
      <c r="I60" s="3"/>
      <c r="J60" s="3"/>
    </row>
    <row r="61" spans="1:22" ht="12" customHeight="1" x14ac:dyDescent="0.2">
      <c r="B61" s="3"/>
      <c r="C61" s="3"/>
      <c r="D61" s="3"/>
      <c r="E61" s="3"/>
      <c r="F61" s="3"/>
      <c r="G61" s="3"/>
      <c r="H61" s="3"/>
      <c r="I61" s="3"/>
      <c r="J61" s="3"/>
    </row>
    <row r="62" spans="1:22" ht="12" customHeight="1" x14ac:dyDescent="0.2">
      <c r="B62" s="3"/>
      <c r="C62" s="3"/>
      <c r="D62" s="3"/>
      <c r="E62" s="3"/>
      <c r="F62" s="3"/>
      <c r="G62" s="3"/>
      <c r="H62" s="3"/>
      <c r="I62" s="3"/>
      <c r="J62" s="3"/>
    </row>
    <row r="63" spans="1:22" ht="12" customHeight="1" x14ac:dyDescent="0.2">
      <c r="B63" s="3"/>
      <c r="C63" s="3"/>
      <c r="D63" s="3"/>
      <c r="E63" s="3"/>
      <c r="F63" s="3"/>
      <c r="G63" s="3"/>
      <c r="H63" s="3"/>
      <c r="I63" s="3"/>
      <c r="J63" s="3"/>
    </row>
    <row r="64" spans="1:22" ht="12" customHeight="1" x14ac:dyDescent="0.2">
      <c r="B64" s="3"/>
      <c r="C64" s="3"/>
      <c r="D64" s="3"/>
      <c r="E64" s="3"/>
      <c r="F64" s="3"/>
      <c r="G64" s="3"/>
      <c r="H64" s="3"/>
      <c r="I64" s="3"/>
      <c r="J64" s="3"/>
    </row>
  </sheetData>
  <mergeCells count="4">
    <mergeCell ref="A5:A6"/>
    <mergeCell ref="B5:D5"/>
    <mergeCell ref="E5:G5"/>
    <mergeCell ref="H5:J5"/>
  </mergeCells>
  <pageMargins left="0.70866141732283472" right="0.70866141732283472" top="0.78740157480314965" bottom="0.78740157480314965" header="0.31496062992125984" footer="0.31496062992125984"/>
  <pageSetup paperSize="9" orientation="portrait" r:id="rId1"/>
  <ignoredErrors>
    <ignoredError sqref="N35:O35 S35:T3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5" tint="0.59999389629810485"/>
  </sheetPr>
  <dimension ref="A1:U63"/>
  <sheetViews>
    <sheetView showGridLines="0" zoomScaleNormal="100" zoomScaleSheetLayoutView="100" workbookViewId="0"/>
  </sheetViews>
  <sheetFormatPr defaultColWidth="9.140625" defaultRowHeight="9.75" x14ac:dyDescent="0.2"/>
  <cols>
    <col min="1" max="1" width="21.28515625" style="2" customWidth="1"/>
    <col min="2" max="7" width="10.85546875" style="2" customWidth="1"/>
    <col min="8" max="16384" width="9.140625" style="2"/>
  </cols>
  <sheetData>
    <row r="1" spans="1:21" ht="30" customHeight="1" x14ac:dyDescent="0.2">
      <c r="A1" s="1" t="s">
        <v>0</v>
      </c>
      <c r="B1" s="1"/>
      <c r="C1" s="1"/>
      <c r="D1" s="1"/>
      <c r="E1" s="1"/>
      <c r="F1" s="1"/>
      <c r="G1" s="1"/>
    </row>
    <row r="2" spans="1:21" ht="12" customHeight="1" x14ac:dyDescent="0.2">
      <c r="A2" s="3"/>
      <c r="B2" s="3"/>
      <c r="C2" s="3"/>
      <c r="D2" s="3"/>
      <c r="E2" s="3"/>
      <c r="F2" s="3"/>
      <c r="G2" s="3"/>
    </row>
    <row r="3" spans="1:21" ht="16.149999999999999" customHeight="1" x14ac:dyDescent="0.2">
      <c r="A3" s="4" t="s">
        <v>42</v>
      </c>
      <c r="B3" s="3"/>
      <c r="C3" s="3"/>
      <c r="D3" s="3"/>
      <c r="E3" s="3"/>
      <c r="F3" s="3"/>
      <c r="G3" s="3"/>
    </row>
    <row r="4" spans="1:21" ht="12" customHeight="1" thickBot="1" x14ac:dyDescent="0.25">
      <c r="A4" s="3"/>
      <c r="B4" s="3"/>
      <c r="C4" s="3"/>
      <c r="D4" s="3"/>
      <c r="E4" s="3"/>
      <c r="F4" s="3"/>
      <c r="G4" s="3"/>
    </row>
    <row r="5" spans="1:21" ht="36" customHeight="1" x14ac:dyDescent="0.2">
      <c r="A5" s="115"/>
      <c r="B5" s="117" t="s">
        <v>2</v>
      </c>
      <c r="C5" s="119"/>
      <c r="D5" s="117" t="s">
        <v>3</v>
      </c>
      <c r="E5" s="118"/>
      <c r="F5" s="117" t="s">
        <v>4</v>
      </c>
      <c r="G5" s="118"/>
    </row>
    <row r="6" spans="1:21" ht="12" customHeight="1" thickBot="1" x14ac:dyDescent="0.25">
      <c r="A6" s="116"/>
      <c r="B6" s="35" t="s">
        <v>6</v>
      </c>
      <c r="C6" s="36" t="s">
        <v>7</v>
      </c>
      <c r="D6" s="35" t="s">
        <v>6</v>
      </c>
      <c r="E6" s="37" t="s">
        <v>7</v>
      </c>
      <c r="F6" s="35" t="s">
        <v>6</v>
      </c>
      <c r="G6" s="37" t="s">
        <v>7</v>
      </c>
      <c r="I6" s="10"/>
      <c r="J6" s="10"/>
      <c r="K6" s="10"/>
      <c r="L6" s="10"/>
    </row>
    <row r="7" spans="1:21" ht="12" customHeight="1" x14ac:dyDescent="0.2">
      <c r="A7" s="11" t="s">
        <v>43</v>
      </c>
      <c r="B7" s="38">
        <v>75.950600000000009</v>
      </c>
      <c r="C7" s="39">
        <v>85.342200000000005</v>
      </c>
      <c r="D7" s="38">
        <v>65.331800000000001</v>
      </c>
      <c r="E7" s="39">
        <v>73.410399999999996</v>
      </c>
      <c r="F7" s="38">
        <v>70.391499999999994</v>
      </c>
      <c r="G7" s="40">
        <v>79.095700000000008</v>
      </c>
      <c r="I7" s="10"/>
      <c r="J7" s="10" t="s">
        <v>44</v>
      </c>
      <c r="K7" s="10">
        <v>91.761099999999999</v>
      </c>
      <c r="L7" s="10"/>
    </row>
    <row r="8" spans="1:21" ht="12" customHeight="1" x14ac:dyDescent="0.2">
      <c r="A8" s="21" t="s">
        <v>45</v>
      </c>
      <c r="B8" s="41">
        <v>83.9679</v>
      </c>
      <c r="C8" s="42">
        <v>90.493600000000001</v>
      </c>
      <c r="D8" s="41">
        <v>71.781700000000001</v>
      </c>
      <c r="E8" s="42">
        <v>77.360399999999998</v>
      </c>
      <c r="F8" s="41">
        <v>63.605400000000003</v>
      </c>
      <c r="G8" s="43">
        <v>68.548699999999997</v>
      </c>
      <c r="I8" s="10"/>
      <c r="J8" s="10" t="s">
        <v>46</v>
      </c>
      <c r="K8" s="10">
        <v>90.183800000000005</v>
      </c>
      <c r="L8" s="10"/>
    </row>
    <row r="9" spans="1:21" s="26" customFormat="1" ht="12" customHeight="1" x14ac:dyDescent="0.2">
      <c r="A9" s="21" t="s">
        <v>47</v>
      </c>
      <c r="B9" s="44">
        <v>43.545200000000001</v>
      </c>
      <c r="C9" s="45">
        <v>57.850900000000003</v>
      </c>
      <c r="D9" s="44">
        <v>63.424700000000001</v>
      </c>
      <c r="E9" s="45">
        <v>84.261299999999991</v>
      </c>
      <c r="F9" s="44">
        <v>56.488099999999996</v>
      </c>
      <c r="G9" s="46">
        <v>75.0458</v>
      </c>
      <c r="H9" s="2"/>
      <c r="I9" s="10"/>
      <c r="J9" s="10" t="s">
        <v>48</v>
      </c>
      <c r="K9" s="10">
        <v>88.208799999999997</v>
      </c>
      <c r="L9" s="10"/>
      <c r="M9" s="2"/>
      <c r="N9" s="2"/>
      <c r="O9" s="2"/>
      <c r="P9" s="2"/>
      <c r="Q9" s="2"/>
      <c r="R9" s="2"/>
      <c r="S9" s="2"/>
      <c r="T9" s="2"/>
      <c r="U9" s="2"/>
    </row>
    <row r="10" spans="1:21" s="26" customFormat="1" ht="12" customHeight="1" x14ac:dyDescent="0.2">
      <c r="A10" s="47" t="s">
        <v>49</v>
      </c>
      <c r="B10" s="48">
        <v>84.721599999999995</v>
      </c>
      <c r="C10" s="49">
        <v>95.349599999999995</v>
      </c>
      <c r="D10" s="48">
        <v>58.398399999999995</v>
      </c>
      <c r="E10" s="49">
        <v>65.724299999999999</v>
      </c>
      <c r="F10" s="48">
        <v>73.671800000000005</v>
      </c>
      <c r="G10" s="50">
        <v>82.913600000000002</v>
      </c>
      <c r="H10" s="2"/>
      <c r="I10" s="10"/>
      <c r="J10" s="10" t="s">
        <v>50</v>
      </c>
      <c r="K10" s="10">
        <v>85.551999999999992</v>
      </c>
      <c r="L10" s="10"/>
      <c r="M10" s="2"/>
      <c r="N10" s="2"/>
      <c r="O10" s="2"/>
      <c r="P10" s="2"/>
      <c r="Q10" s="2"/>
      <c r="R10" s="2"/>
      <c r="S10" s="2"/>
      <c r="T10" s="2"/>
      <c r="U10" s="2"/>
    </row>
    <row r="11" spans="1:21" s="26" customFormat="1" ht="12" customHeight="1" x14ac:dyDescent="0.2">
      <c r="A11" s="21" t="s">
        <v>48</v>
      </c>
      <c r="B11" s="41">
        <v>95.519500000000008</v>
      </c>
      <c r="C11" s="42">
        <v>96.5886</v>
      </c>
      <c r="D11" s="41">
        <v>72.588499999999996</v>
      </c>
      <c r="E11" s="42">
        <v>73.40100000000001</v>
      </c>
      <c r="F11" s="41">
        <v>88.208799999999997</v>
      </c>
      <c r="G11" s="43">
        <v>89.196100000000001</v>
      </c>
      <c r="H11" s="2"/>
      <c r="I11" s="10"/>
      <c r="J11" s="10" t="s">
        <v>51</v>
      </c>
      <c r="K11" s="10">
        <v>84.277000000000001</v>
      </c>
      <c r="L11" s="10"/>
      <c r="M11" s="2"/>
      <c r="N11" s="2"/>
      <c r="O11" s="2"/>
      <c r="P11" s="2"/>
      <c r="Q11" s="2"/>
      <c r="R11" s="2"/>
      <c r="S11" s="2"/>
      <c r="T11" s="2"/>
      <c r="U11" s="2"/>
    </row>
    <row r="12" spans="1:21" s="26" customFormat="1" ht="12" customHeight="1" x14ac:dyDescent="0.2">
      <c r="A12" s="21" t="s">
        <v>52</v>
      </c>
      <c r="B12" s="44">
        <v>82.487200000000001</v>
      </c>
      <c r="C12" s="45">
        <v>90.66109999999999</v>
      </c>
      <c r="D12" s="44">
        <v>63.350799999999992</v>
      </c>
      <c r="E12" s="45">
        <v>69.628399999999999</v>
      </c>
      <c r="F12" s="44">
        <v>70.560100000000006</v>
      </c>
      <c r="G12" s="46">
        <v>77.552099999999996</v>
      </c>
      <c r="H12" s="2"/>
      <c r="I12" s="10"/>
      <c r="J12" s="10" t="s">
        <v>53</v>
      </c>
      <c r="K12" s="10">
        <v>84.247600000000006</v>
      </c>
      <c r="L12" s="10"/>
      <c r="M12" s="2"/>
      <c r="N12" s="2"/>
      <c r="O12" s="2"/>
      <c r="P12" s="2"/>
      <c r="Q12" s="2"/>
      <c r="R12" s="2"/>
      <c r="S12" s="2"/>
      <c r="T12" s="2"/>
      <c r="U12" s="2"/>
    </row>
    <row r="13" spans="1:21" ht="12" customHeight="1" x14ac:dyDescent="0.2">
      <c r="A13" s="21" t="s">
        <v>51</v>
      </c>
      <c r="B13" s="41">
        <v>92.9559</v>
      </c>
      <c r="C13" s="42">
        <v>96.12230000000001</v>
      </c>
      <c r="D13" s="41">
        <v>71.387100000000004</v>
      </c>
      <c r="E13" s="42">
        <v>73.818799999999996</v>
      </c>
      <c r="F13" s="41">
        <v>84.277000000000001</v>
      </c>
      <c r="G13" s="43">
        <v>87.1477</v>
      </c>
      <c r="I13" s="10"/>
      <c r="J13" s="10" t="s">
        <v>54</v>
      </c>
      <c r="K13" s="10">
        <v>83.504900000000006</v>
      </c>
      <c r="L13" s="10"/>
    </row>
    <row r="14" spans="1:21" ht="12" customHeight="1" x14ac:dyDescent="0.2">
      <c r="A14" s="21" t="s">
        <v>55</v>
      </c>
      <c r="B14" s="41">
        <v>84.032600000000002</v>
      </c>
      <c r="C14" s="42">
        <v>91.784500000000008</v>
      </c>
      <c r="D14" s="41">
        <v>64.204399999999993</v>
      </c>
      <c r="E14" s="42">
        <v>70.127099999999999</v>
      </c>
      <c r="F14" s="41">
        <v>63.507999999999996</v>
      </c>
      <c r="G14" s="43">
        <v>69.366500000000002</v>
      </c>
      <c r="I14" s="10"/>
      <c r="J14" s="10" t="s">
        <v>56</v>
      </c>
      <c r="K14" s="10">
        <v>82.7136</v>
      </c>
      <c r="L14" s="10"/>
    </row>
    <row r="15" spans="1:21" ht="12" customHeight="1" x14ac:dyDescent="0.2">
      <c r="A15" s="21" t="s">
        <v>57</v>
      </c>
      <c r="B15" s="41">
        <v>65.247</v>
      </c>
      <c r="C15" s="42">
        <v>80.300000000000011</v>
      </c>
      <c r="D15" s="41">
        <v>61.860000000000007</v>
      </c>
      <c r="E15" s="42">
        <v>76.131600000000006</v>
      </c>
      <c r="F15" s="41">
        <v>75.915800000000004</v>
      </c>
      <c r="G15" s="43">
        <v>93.430199999999999</v>
      </c>
      <c r="I15" s="10"/>
      <c r="J15" s="10" t="s">
        <v>58</v>
      </c>
      <c r="K15" s="10">
        <v>78.775499999999994</v>
      </c>
      <c r="L15" s="10"/>
    </row>
    <row r="16" spans="1:21" ht="12" customHeight="1" x14ac:dyDescent="0.2">
      <c r="A16" s="21" t="s">
        <v>54</v>
      </c>
      <c r="B16" s="41">
        <v>91.900300000000001</v>
      </c>
      <c r="C16" s="42">
        <v>92.892300000000006</v>
      </c>
      <c r="D16" s="41">
        <v>79.403500000000008</v>
      </c>
      <c r="E16" s="42">
        <v>80.260500000000008</v>
      </c>
      <c r="F16" s="41">
        <v>83.504900000000006</v>
      </c>
      <c r="G16" s="43">
        <v>84.406199999999998</v>
      </c>
      <c r="I16" s="10"/>
      <c r="J16" s="10" t="s">
        <v>57</v>
      </c>
      <c r="K16" s="10">
        <v>75.915800000000004</v>
      </c>
      <c r="L16" s="10"/>
    </row>
    <row r="17" spans="1:12" ht="12" customHeight="1" x14ac:dyDescent="0.2">
      <c r="A17" s="21" t="s">
        <v>59</v>
      </c>
      <c r="B17" s="41">
        <v>66.432899999999989</v>
      </c>
      <c r="C17" s="42">
        <v>81.426000000000002</v>
      </c>
      <c r="D17" s="41">
        <v>67.006</v>
      </c>
      <c r="E17" s="42">
        <v>82.128399999999999</v>
      </c>
      <c r="F17" s="41">
        <v>75.075699999999998</v>
      </c>
      <c r="G17" s="43">
        <v>92.019300000000001</v>
      </c>
      <c r="I17" s="10"/>
      <c r="J17" s="10" t="s">
        <v>60</v>
      </c>
      <c r="K17" s="10">
        <v>75.864800000000002</v>
      </c>
      <c r="L17" s="10"/>
    </row>
    <row r="18" spans="1:12" ht="12" customHeight="1" x14ac:dyDescent="0.2">
      <c r="A18" s="21" t="s">
        <v>50</v>
      </c>
      <c r="B18" s="41">
        <v>66.095299999999995</v>
      </c>
      <c r="C18" s="42">
        <v>72.82459999999999</v>
      </c>
      <c r="D18" s="41">
        <v>85.467600000000004</v>
      </c>
      <c r="E18" s="42">
        <v>94.169200000000004</v>
      </c>
      <c r="F18" s="41">
        <v>85.551999999999992</v>
      </c>
      <c r="G18" s="43">
        <v>94.262199999999993</v>
      </c>
      <c r="I18" s="10"/>
      <c r="J18" s="10" t="s">
        <v>61</v>
      </c>
      <c r="K18" s="10">
        <v>75.252600000000001</v>
      </c>
      <c r="L18" s="10"/>
    </row>
    <row r="19" spans="1:12" ht="12" customHeight="1" x14ac:dyDescent="0.2">
      <c r="A19" s="21" t="s">
        <v>62</v>
      </c>
      <c r="B19" s="44">
        <v>68.621299999999991</v>
      </c>
      <c r="C19" s="45">
        <v>78.938100000000006</v>
      </c>
      <c r="D19" s="44">
        <v>71.589100000000002</v>
      </c>
      <c r="E19" s="45">
        <v>82.352099999999993</v>
      </c>
      <c r="F19" s="44">
        <v>70.529899999999998</v>
      </c>
      <c r="G19" s="46">
        <v>81.133600000000001</v>
      </c>
      <c r="I19" s="10"/>
      <c r="J19" s="10" t="s">
        <v>63</v>
      </c>
      <c r="K19" s="10">
        <v>75.131699999999995</v>
      </c>
      <c r="L19" s="10"/>
    </row>
    <row r="20" spans="1:12" ht="12" customHeight="1" x14ac:dyDescent="0.2">
      <c r="A20" s="21" t="s">
        <v>63</v>
      </c>
      <c r="B20" s="41">
        <v>79.329799999999992</v>
      </c>
      <c r="C20" s="42">
        <v>86.890599999999992</v>
      </c>
      <c r="D20" s="41">
        <v>69.7881</v>
      </c>
      <c r="E20" s="42">
        <v>76.439599999999999</v>
      </c>
      <c r="F20" s="41">
        <v>75.131699999999995</v>
      </c>
      <c r="G20" s="43">
        <v>82.292400000000001</v>
      </c>
      <c r="I20" s="10"/>
      <c r="J20" s="10" t="s">
        <v>59</v>
      </c>
      <c r="K20" s="10">
        <v>75.075699999999998</v>
      </c>
      <c r="L20" s="10"/>
    </row>
    <row r="21" spans="1:12" ht="12" customHeight="1" x14ac:dyDescent="0.2">
      <c r="A21" s="21" t="s">
        <v>64</v>
      </c>
      <c r="B21" s="41">
        <v>82.974099999999993</v>
      </c>
      <c r="C21" s="42">
        <v>84.100200000000001</v>
      </c>
      <c r="D21" s="41">
        <v>69.984099999999998</v>
      </c>
      <c r="E21" s="42">
        <v>70.933999999999997</v>
      </c>
      <c r="F21" s="41">
        <v>73.402599999999993</v>
      </c>
      <c r="G21" s="43">
        <v>74.398899999999998</v>
      </c>
      <c r="I21" s="10"/>
      <c r="J21" s="10" t="s">
        <v>49</v>
      </c>
      <c r="K21" s="10">
        <v>73.671800000000005</v>
      </c>
      <c r="L21" s="10"/>
    </row>
    <row r="22" spans="1:12" ht="12" customHeight="1" x14ac:dyDescent="0.2">
      <c r="A22" s="21" t="s">
        <v>58</v>
      </c>
      <c r="B22" s="41">
        <v>80.782799999999995</v>
      </c>
      <c r="C22" s="42">
        <v>91.134900000000002</v>
      </c>
      <c r="D22" s="41">
        <v>74.609000000000009</v>
      </c>
      <c r="E22" s="42">
        <v>84.17</v>
      </c>
      <c r="F22" s="41">
        <v>78.775499999999994</v>
      </c>
      <c r="G22" s="43">
        <v>88.870400000000004</v>
      </c>
      <c r="I22" s="10"/>
      <c r="J22" s="10" t="s">
        <v>64</v>
      </c>
      <c r="K22" s="10">
        <v>73.402599999999993</v>
      </c>
      <c r="L22" s="10"/>
    </row>
    <row r="23" spans="1:12" ht="12" customHeight="1" x14ac:dyDescent="0.2">
      <c r="A23" s="21" t="s">
        <v>56</v>
      </c>
      <c r="B23" s="41">
        <v>72.692800000000005</v>
      </c>
      <c r="C23" s="42">
        <v>83.106200000000001</v>
      </c>
      <c r="D23" s="41">
        <v>75.855499999999992</v>
      </c>
      <c r="E23" s="42">
        <v>86.721899999999991</v>
      </c>
      <c r="F23" s="41">
        <v>82.7136</v>
      </c>
      <c r="G23" s="43">
        <v>94.5625</v>
      </c>
      <c r="I23" s="10"/>
      <c r="J23" s="10" t="s">
        <v>52</v>
      </c>
      <c r="K23" s="10">
        <v>70.560100000000006</v>
      </c>
      <c r="L23" s="10"/>
    </row>
    <row r="24" spans="1:12" ht="12" customHeight="1" x14ac:dyDescent="0.2">
      <c r="A24" s="21" t="s">
        <v>65</v>
      </c>
      <c r="B24" s="44">
        <v>79.565799999999996</v>
      </c>
      <c r="C24" s="45">
        <v>87.023200000000003</v>
      </c>
      <c r="D24" s="44">
        <v>56.104900000000001</v>
      </c>
      <c r="E24" s="45">
        <v>61.363399999999999</v>
      </c>
      <c r="F24" s="44">
        <v>61.506400000000006</v>
      </c>
      <c r="G24" s="46">
        <v>67.27109999999999</v>
      </c>
      <c r="I24" s="10"/>
      <c r="J24" s="10" t="s">
        <v>62</v>
      </c>
      <c r="K24" s="10">
        <v>70.529899999999998</v>
      </c>
      <c r="L24" s="10"/>
    </row>
    <row r="25" spans="1:12" ht="12" customHeight="1" x14ac:dyDescent="0.2">
      <c r="A25" s="21" t="s">
        <v>44</v>
      </c>
      <c r="B25" s="41">
        <v>92.4773</v>
      </c>
      <c r="C25" s="42">
        <v>97.843100000000007</v>
      </c>
      <c r="D25" s="41">
        <v>81.908599999999993</v>
      </c>
      <c r="E25" s="42">
        <v>86.661200000000008</v>
      </c>
      <c r="F25" s="41">
        <v>91.761099999999999</v>
      </c>
      <c r="G25" s="43">
        <v>97.085299999999989</v>
      </c>
      <c r="I25" s="10"/>
      <c r="J25" s="10" t="s">
        <v>43</v>
      </c>
      <c r="K25" s="10">
        <v>70.391499999999994</v>
      </c>
      <c r="L25" s="10"/>
    </row>
    <row r="26" spans="1:12" ht="12" customHeight="1" x14ac:dyDescent="0.2">
      <c r="A26" s="21" t="s">
        <v>66</v>
      </c>
      <c r="B26" s="41">
        <v>68.336600000000004</v>
      </c>
      <c r="C26" s="42">
        <v>80.042999999999992</v>
      </c>
      <c r="D26" s="41">
        <v>56.417499999999997</v>
      </c>
      <c r="E26" s="42">
        <v>66.081999999999994</v>
      </c>
      <c r="F26" s="41">
        <v>58.514600000000009</v>
      </c>
      <c r="G26" s="43">
        <v>68.538399999999996</v>
      </c>
      <c r="I26" s="10"/>
      <c r="J26" s="10" t="s">
        <v>67</v>
      </c>
      <c r="K26" s="10">
        <v>64.63600000000001</v>
      </c>
      <c r="L26" s="10"/>
    </row>
    <row r="27" spans="1:12" ht="12" customHeight="1" x14ac:dyDescent="0.2">
      <c r="A27" s="21" t="s">
        <v>61</v>
      </c>
      <c r="B27" s="41">
        <v>72.142700000000005</v>
      </c>
      <c r="C27" s="42">
        <v>87.648499999999999</v>
      </c>
      <c r="D27" s="41">
        <v>65.56880000000001</v>
      </c>
      <c r="E27" s="42">
        <v>79.661799999999999</v>
      </c>
      <c r="F27" s="41">
        <v>75.252600000000001</v>
      </c>
      <c r="G27" s="43">
        <v>91.426900000000003</v>
      </c>
      <c r="I27" s="10"/>
      <c r="J27" s="10" t="s">
        <v>68</v>
      </c>
      <c r="K27" s="10">
        <v>64.259699999999995</v>
      </c>
      <c r="L27" s="10"/>
    </row>
    <row r="28" spans="1:12" ht="12" customHeight="1" x14ac:dyDescent="0.2">
      <c r="A28" s="21" t="s">
        <v>53</v>
      </c>
      <c r="B28" s="41">
        <v>82.369199999999992</v>
      </c>
      <c r="C28" s="42">
        <v>89.0197</v>
      </c>
      <c r="D28" s="41">
        <v>60.5807</v>
      </c>
      <c r="E28" s="42">
        <v>65.471999999999994</v>
      </c>
      <c r="F28" s="41">
        <v>84.247600000000006</v>
      </c>
      <c r="G28" s="43">
        <v>91.049800000000005</v>
      </c>
      <c r="I28" s="10"/>
      <c r="J28" s="10" t="s">
        <v>45</v>
      </c>
      <c r="K28" s="10">
        <v>63.605400000000003</v>
      </c>
      <c r="L28" s="10"/>
    </row>
    <row r="29" spans="1:12" ht="12" customHeight="1" x14ac:dyDescent="0.2">
      <c r="A29" s="21" t="s">
        <v>69</v>
      </c>
      <c r="B29" s="41">
        <v>42.410800000000002</v>
      </c>
      <c r="C29" s="42">
        <v>50.736400000000003</v>
      </c>
      <c r="D29" s="41">
        <v>63.754900000000006</v>
      </c>
      <c r="E29" s="42">
        <v>76.270600000000002</v>
      </c>
      <c r="F29" s="41">
        <v>53.910000000000004</v>
      </c>
      <c r="G29" s="43">
        <v>64.493099999999998</v>
      </c>
      <c r="I29" s="10"/>
      <c r="J29" s="10" t="s">
        <v>55</v>
      </c>
      <c r="K29" s="10">
        <v>63.507999999999996</v>
      </c>
      <c r="L29" s="10"/>
    </row>
    <row r="30" spans="1:12" ht="12" customHeight="1" x14ac:dyDescent="0.2">
      <c r="A30" s="21" t="s">
        <v>70</v>
      </c>
      <c r="B30" s="41">
        <v>63.9938</v>
      </c>
      <c r="C30" s="42">
        <v>81.526699999999991</v>
      </c>
      <c r="D30" s="41">
        <v>65.271299999999997</v>
      </c>
      <c r="E30" s="42">
        <v>83.154200000000003</v>
      </c>
      <c r="F30" s="41">
        <v>62.307000000000002</v>
      </c>
      <c r="G30" s="43">
        <v>79.37769999999999</v>
      </c>
      <c r="I30" s="10"/>
      <c r="J30" s="10" t="s">
        <v>70</v>
      </c>
      <c r="K30" s="10">
        <v>62.307000000000002</v>
      </c>
      <c r="L30" s="10"/>
    </row>
    <row r="31" spans="1:12" ht="12" customHeight="1" x14ac:dyDescent="0.2">
      <c r="A31" s="21" t="s">
        <v>67</v>
      </c>
      <c r="B31" s="41">
        <v>73.540599999999998</v>
      </c>
      <c r="C31" s="42">
        <v>82.698999999999998</v>
      </c>
      <c r="D31" s="41">
        <v>65.302300000000002</v>
      </c>
      <c r="E31" s="42">
        <v>73.434699999999992</v>
      </c>
      <c r="F31" s="41">
        <v>64.63600000000001</v>
      </c>
      <c r="G31" s="43">
        <v>72.685400000000001</v>
      </c>
      <c r="I31" s="10"/>
      <c r="J31" s="10" t="s">
        <v>65</v>
      </c>
      <c r="K31" s="10">
        <v>61.506400000000006</v>
      </c>
      <c r="L31" s="10"/>
    </row>
    <row r="32" spans="1:12" ht="12" customHeight="1" x14ac:dyDescent="0.2">
      <c r="A32" s="21" t="s">
        <v>68</v>
      </c>
      <c r="B32" s="41">
        <v>80.742100000000008</v>
      </c>
      <c r="C32" s="42">
        <v>90.717399999999998</v>
      </c>
      <c r="D32" s="41">
        <v>61.719000000000001</v>
      </c>
      <c r="E32" s="42">
        <v>69.344099999999997</v>
      </c>
      <c r="F32" s="41">
        <v>64.259699999999995</v>
      </c>
      <c r="G32" s="43">
        <v>72.198700000000002</v>
      </c>
      <c r="I32" s="10"/>
      <c r="J32" s="10" t="s">
        <v>66</v>
      </c>
      <c r="K32" s="10">
        <v>58.514600000000009</v>
      </c>
      <c r="L32" s="10"/>
    </row>
    <row r="33" spans="1:12" ht="12" customHeight="1" x14ac:dyDescent="0.2">
      <c r="A33" s="21" t="s">
        <v>46</v>
      </c>
      <c r="B33" s="41">
        <v>79.12</v>
      </c>
      <c r="C33" s="42">
        <v>84.262</v>
      </c>
      <c r="D33" s="41">
        <v>75.739900000000006</v>
      </c>
      <c r="E33" s="42">
        <v>80.662300000000002</v>
      </c>
      <c r="F33" s="41">
        <v>90.183800000000005</v>
      </c>
      <c r="G33" s="43">
        <v>96.045000000000002</v>
      </c>
      <c r="I33" s="10"/>
      <c r="J33" s="10" t="s">
        <v>47</v>
      </c>
      <c r="K33" s="10">
        <v>56.488099999999996</v>
      </c>
      <c r="L33" s="10"/>
    </row>
    <row r="34" spans="1:12" ht="12" customHeight="1" x14ac:dyDescent="0.2">
      <c r="A34" s="21" t="s">
        <v>60</v>
      </c>
      <c r="B34" s="41">
        <v>89.867800000000003</v>
      </c>
      <c r="C34" s="42">
        <v>92.876899999999992</v>
      </c>
      <c r="D34" s="41">
        <v>75.786699999999996</v>
      </c>
      <c r="E34" s="42">
        <v>78.324300000000008</v>
      </c>
      <c r="F34" s="41">
        <v>75.864800000000002</v>
      </c>
      <c r="G34" s="43">
        <v>78.405000000000001</v>
      </c>
      <c r="I34" s="10"/>
      <c r="J34" s="10" t="s">
        <v>69</v>
      </c>
      <c r="K34" s="10">
        <v>53.910000000000004</v>
      </c>
      <c r="L34" s="10"/>
    </row>
    <row r="35" spans="1:12" ht="12" customHeight="1" x14ac:dyDescent="0.2">
      <c r="A35" s="3"/>
      <c r="B35" s="3"/>
      <c r="C35" s="3"/>
      <c r="D35" s="3"/>
      <c r="E35" s="3"/>
      <c r="F35" s="3"/>
      <c r="G35" s="3"/>
      <c r="I35" s="10"/>
      <c r="J35" s="10"/>
      <c r="K35" s="10"/>
      <c r="L35" s="10"/>
    </row>
    <row r="36" spans="1:12" ht="12" customHeight="1" x14ac:dyDescent="0.2">
      <c r="A36" s="51" t="s">
        <v>71</v>
      </c>
      <c r="B36" s="3"/>
      <c r="C36" s="3"/>
      <c r="D36" s="3"/>
      <c r="E36" s="3"/>
      <c r="F36" s="3"/>
      <c r="G36" s="3"/>
      <c r="I36" s="10"/>
      <c r="J36" s="10"/>
      <c r="K36" s="10"/>
      <c r="L36" s="10"/>
    </row>
    <row r="37" spans="1:12" ht="12" customHeight="1" x14ac:dyDescent="0.2">
      <c r="A37" s="3"/>
      <c r="B37" s="3"/>
      <c r="C37" s="3"/>
      <c r="D37" s="3"/>
      <c r="E37" s="3"/>
      <c r="F37" s="3"/>
      <c r="G37" s="3"/>
      <c r="I37" s="10"/>
      <c r="J37" s="10"/>
      <c r="K37" s="10"/>
      <c r="L37" s="10"/>
    </row>
    <row r="38" spans="1:12" ht="12" customHeight="1" x14ac:dyDescent="0.2">
      <c r="A38" s="3"/>
      <c r="B38" s="3"/>
      <c r="C38" s="3"/>
      <c r="D38" s="3"/>
      <c r="E38" s="3"/>
      <c r="F38" s="3"/>
      <c r="G38" s="3"/>
      <c r="I38" s="10"/>
      <c r="J38" s="10"/>
      <c r="K38" s="10"/>
      <c r="L38" s="10"/>
    </row>
    <row r="39" spans="1:12" ht="12" customHeight="1" x14ac:dyDescent="0.2">
      <c r="A39" s="3"/>
      <c r="B39" s="3"/>
      <c r="C39" s="3"/>
      <c r="D39" s="3"/>
      <c r="E39" s="3"/>
      <c r="F39" s="3"/>
      <c r="G39" s="3"/>
      <c r="I39" s="10"/>
      <c r="J39" s="10"/>
      <c r="K39" s="10"/>
      <c r="L39" s="10"/>
    </row>
    <row r="40" spans="1:12" ht="12" customHeight="1" x14ac:dyDescent="0.2">
      <c r="A40" s="3"/>
      <c r="B40" s="3"/>
      <c r="C40" s="3"/>
      <c r="D40" s="3"/>
      <c r="E40" s="3"/>
      <c r="F40" s="3"/>
      <c r="G40" s="3"/>
      <c r="I40" s="10"/>
      <c r="J40" s="10"/>
      <c r="K40" s="10"/>
      <c r="L40" s="10"/>
    </row>
    <row r="41" spans="1:12" ht="12" customHeight="1" x14ac:dyDescent="0.2">
      <c r="A41" s="3"/>
      <c r="B41" s="3"/>
      <c r="C41" s="3"/>
      <c r="D41" s="3"/>
      <c r="E41" s="3"/>
      <c r="F41" s="3"/>
      <c r="G41" s="3"/>
      <c r="I41" s="10"/>
      <c r="J41" s="10"/>
      <c r="K41" s="10"/>
      <c r="L41" s="10"/>
    </row>
    <row r="42" spans="1:12" ht="12" customHeight="1" x14ac:dyDescent="0.2">
      <c r="A42" s="3"/>
      <c r="B42" s="3"/>
      <c r="C42" s="3"/>
      <c r="D42" s="3"/>
      <c r="E42" s="3"/>
      <c r="F42" s="3"/>
      <c r="G42" s="3"/>
    </row>
    <row r="43" spans="1:12" ht="12" customHeight="1" x14ac:dyDescent="0.2">
      <c r="A43" s="3"/>
      <c r="B43" s="3"/>
      <c r="C43" s="3"/>
      <c r="D43" s="3"/>
      <c r="E43" s="3"/>
      <c r="F43" s="3"/>
      <c r="G43" s="3"/>
    </row>
    <row r="44" spans="1:12" ht="12" customHeight="1" x14ac:dyDescent="0.2">
      <c r="A44" s="3"/>
      <c r="B44" s="3"/>
      <c r="C44" s="3"/>
      <c r="D44" s="3"/>
      <c r="E44" s="3"/>
      <c r="F44" s="3"/>
      <c r="G44" s="3"/>
    </row>
    <row r="45" spans="1:12" ht="12" customHeight="1" x14ac:dyDescent="0.2">
      <c r="A45" s="3"/>
      <c r="B45" s="3"/>
      <c r="C45" s="3"/>
      <c r="D45" s="3"/>
      <c r="E45" s="3"/>
      <c r="F45" s="3"/>
      <c r="G45" s="3"/>
    </row>
    <row r="46" spans="1:12" ht="12" customHeight="1" x14ac:dyDescent="0.2">
      <c r="A46" s="3"/>
      <c r="B46" s="3"/>
      <c r="C46" s="3"/>
      <c r="D46" s="3"/>
      <c r="E46" s="3"/>
      <c r="F46" s="3"/>
      <c r="G46" s="3"/>
    </row>
    <row r="47" spans="1:12" ht="12" customHeight="1" x14ac:dyDescent="0.2">
      <c r="A47" s="3"/>
      <c r="B47" s="3"/>
      <c r="C47" s="3"/>
      <c r="D47" s="3"/>
      <c r="E47" s="3"/>
      <c r="F47" s="3"/>
      <c r="G47" s="3"/>
    </row>
    <row r="48" spans="1:12" ht="12" customHeight="1" x14ac:dyDescent="0.2">
      <c r="A48" s="3"/>
      <c r="B48" s="3"/>
      <c r="C48" s="3"/>
      <c r="D48" s="3"/>
      <c r="E48" s="3"/>
      <c r="F48" s="3"/>
      <c r="G48" s="3"/>
    </row>
    <row r="49" spans="1:7" ht="12" customHeight="1" x14ac:dyDescent="0.2">
      <c r="A49" s="3"/>
      <c r="B49" s="3"/>
      <c r="C49" s="3"/>
      <c r="D49" s="3"/>
      <c r="E49" s="3"/>
      <c r="F49" s="3"/>
      <c r="G49" s="3"/>
    </row>
    <row r="50" spans="1:7" ht="12" customHeight="1" x14ac:dyDescent="0.2">
      <c r="A50" s="3"/>
      <c r="B50" s="3"/>
      <c r="C50" s="3"/>
      <c r="D50" s="3"/>
      <c r="E50" s="3"/>
      <c r="F50" s="3"/>
      <c r="G50" s="3"/>
    </row>
    <row r="51" spans="1:7" ht="12" customHeight="1" x14ac:dyDescent="0.2">
      <c r="A51" s="3"/>
      <c r="B51" s="3"/>
      <c r="C51" s="3"/>
      <c r="D51" s="3"/>
      <c r="E51" s="3"/>
      <c r="F51" s="3"/>
      <c r="G51" s="3"/>
    </row>
    <row r="52" spans="1:7" ht="12" customHeight="1" x14ac:dyDescent="0.2">
      <c r="A52" s="3"/>
      <c r="B52" s="3"/>
      <c r="C52" s="3"/>
      <c r="D52" s="3"/>
      <c r="E52" s="3"/>
      <c r="F52" s="3"/>
      <c r="G52" s="3"/>
    </row>
    <row r="53" spans="1:7" ht="12" customHeight="1" x14ac:dyDescent="0.2">
      <c r="A53" s="3"/>
      <c r="B53" s="3"/>
      <c r="C53" s="3"/>
      <c r="D53" s="3"/>
      <c r="E53" s="3"/>
      <c r="F53" s="3"/>
      <c r="G53" s="3"/>
    </row>
    <row r="54" spans="1:7" ht="12" customHeight="1" x14ac:dyDescent="0.2">
      <c r="A54" s="3"/>
      <c r="B54" s="3"/>
      <c r="C54" s="3"/>
      <c r="D54" s="3"/>
      <c r="E54" s="3"/>
      <c r="F54" s="3"/>
      <c r="G54" s="3"/>
    </row>
    <row r="55" spans="1:7" ht="11.25" customHeight="1" x14ac:dyDescent="0.2"/>
    <row r="56" spans="1:7" ht="12" customHeight="1" x14ac:dyDescent="0.2">
      <c r="B56" s="52"/>
      <c r="C56" s="52"/>
      <c r="D56" s="52"/>
      <c r="E56" s="52"/>
      <c r="F56" s="52"/>
      <c r="G56" s="52"/>
    </row>
    <row r="57" spans="1:7" ht="12" customHeight="1" x14ac:dyDescent="0.2">
      <c r="A57" s="53" t="s">
        <v>72</v>
      </c>
      <c r="B57" s="54"/>
      <c r="C57" s="54"/>
      <c r="D57" s="54"/>
      <c r="E57" s="54"/>
      <c r="F57" s="54"/>
      <c r="G57" s="54"/>
    </row>
    <row r="58" spans="1:7" ht="12" customHeight="1" x14ac:dyDescent="0.2">
      <c r="A58" s="55" t="s">
        <v>73</v>
      </c>
      <c r="B58" s="3"/>
      <c r="C58" s="3"/>
      <c r="D58" s="3"/>
      <c r="E58" s="3"/>
      <c r="F58" s="3"/>
      <c r="G58" s="3"/>
    </row>
    <row r="59" spans="1:7" ht="12" customHeight="1" x14ac:dyDescent="0.2">
      <c r="A59" s="34" t="s">
        <v>74</v>
      </c>
      <c r="B59" s="3"/>
      <c r="C59" s="3"/>
      <c r="D59" s="3"/>
      <c r="E59" s="3"/>
      <c r="F59" s="3"/>
      <c r="G59" s="3"/>
    </row>
    <row r="60" spans="1:7" ht="12" customHeight="1" x14ac:dyDescent="0.2">
      <c r="B60" s="3"/>
      <c r="C60" s="3"/>
      <c r="D60" s="3"/>
      <c r="E60" s="3"/>
      <c r="F60" s="3"/>
      <c r="G60" s="3"/>
    </row>
    <row r="61" spans="1:7" ht="12" customHeight="1" x14ac:dyDescent="0.2">
      <c r="B61" s="3"/>
      <c r="C61" s="3"/>
      <c r="D61" s="3"/>
      <c r="E61" s="3"/>
      <c r="F61" s="3"/>
      <c r="G61" s="3"/>
    </row>
    <row r="62" spans="1:7" ht="12" customHeight="1" x14ac:dyDescent="0.2">
      <c r="B62" s="3"/>
      <c r="C62" s="3"/>
      <c r="D62" s="3"/>
      <c r="E62" s="3"/>
      <c r="F62" s="3"/>
      <c r="G62" s="3"/>
    </row>
    <row r="63" spans="1:7" ht="12" customHeight="1" x14ac:dyDescent="0.2">
      <c r="B63" s="3"/>
      <c r="C63" s="3"/>
      <c r="D63" s="3"/>
      <c r="E63" s="3"/>
      <c r="F63" s="3"/>
      <c r="G63" s="3"/>
    </row>
  </sheetData>
  <mergeCells count="4">
    <mergeCell ref="A5:A6"/>
    <mergeCell ref="B5:C5"/>
    <mergeCell ref="D5:E5"/>
    <mergeCell ref="F5:G5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5">
    <tabColor theme="5" tint="0.59999389629810485"/>
  </sheetPr>
  <dimension ref="A1:J61"/>
  <sheetViews>
    <sheetView showGridLines="0" zoomScaleNormal="100" zoomScaleSheetLayoutView="100" workbookViewId="0"/>
  </sheetViews>
  <sheetFormatPr defaultColWidth="9.140625" defaultRowHeight="15" x14ac:dyDescent="0.25"/>
  <cols>
    <col min="1" max="1" width="21.28515625" style="2" customWidth="1"/>
    <col min="2" max="8" width="9.28515625" style="2" customWidth="1"/>
    <col min="9" max="10" width="7.28515625" style="2" customWidth="1"/>
  </cols>
  <sheetData>
    <row r="1" spans="1:10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56"/>
      <c r="J1" s="56"/>
    </row>
    <row r="2" spans="1:10" ht="12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60" customFormat="1" ht="16.7" customHeight="1" x14ac:dyDescent="0.2">
      <c r="A3" s="4" t="s">
        <v>75</v>
      </c>
      <c r="B3" s="4"/>
      <c r="C3" s="57"/>
      <c r="D3" s="57"/>
      <c r="E3" s="57"/>
      <c r="F3" s="57"/>
      <c r="G3" s="57"/>
      <c r="H3" s="58"/>
      <c r="I3" s="59"/>
      <c r="J3" s="59"/>
    </row>
    <row r="4" spans="1:10" ht="18.75" customHeight="1" thickBot="1" x14ac:dyDescent="0.3">
      <c r="A4" s="34"/>
      <c r="B4" s="34"/>
      <c r="C4" s="3"/>
      <c r="D4" s="61"/>
      <c r="E4" s="61"/>
      <c r="F4" s="61"/>
      <c r="G4" s="61"/>
      <c r="H4" s="62" t="s">
        <v>76</v>
      </c>
      <c r="I4" s="34"/>
      <c r="J4" s="34"/>
    </row>
    <row r="5" spans="1:10" s="56" customFormat="1" ht="21" customHeight="1" thickBot="1" x14ac:dyDescent="0.25">
      <c r="A5" s="63"/>
      <c r="B5" s="64">
        <v>2010</v>
      </c>
      <c r="C5" s="63">
        <v>2017</v>
      </c>
      <c r="D5" s="65">
        <v>2018</v>
      </c>
      <c r="E5" s="65">
        <v>2019</v>
      </c>
      <c r="F5" s="65">
        <v>2020</v>
      </c>
      <c r="G5" s="65">
        <v>2021</v>
      </c>
      <c r="H5" s="66">
        <v>2022</v>
      </c>
      <c r="I5" s="67"/>
      <c r="J5" s="67"/>
    </row>
    <row r="6" spans="1:10" s="56" customFormat="1" ht="12.75" customHeight="1" x14ac:dyDescent="0.2">
      <c r="A6" s="68" t="s">
        <v>8</v>
      </c>
      <c r="B6" s="69">
        <v>55.337074100000002</v>
      </c>
      <c r="C6" s="70">
        <v>73.3</v>
      </c>
      <c r="D6" s="71">
        <v>74.7</v>
      </c>
      <c r="E6" s="71">
        <v>76.2</v>
      </c>
      <c r="F6" s="71">
        <v>77</v>
      </c>
      <c r="G6" s="71">
        <v>78.471999999999994</v>
      </c>
      <c r="H6" s="72">
        <v>79.61</v>
      </c>
      <c r="I6" s="67"/>
      <c r="J6" s="67"/>
    </row>
    <row r="7" spans="1:10" s="56" customFormat="1" ht="12.75" customHeight="1" x14ac:dyDescent="0.2">
      <c r="A7" s="73" t="s">
        <v>77</v>
      </c>
      <c r="B7" s="74">
        <v>59.3874</v>
      </c>
      <c r="C7" s="75">
        <v>78.951627000000002</v>
      </c>
      <c r="D7" s="76">
        <v>80.400000000000006</v>
      </c>
      <c r="E7" s="76">
        <v>82.3</v>
      </c>
      <c r="F7" s="76">
        <v>83.19</v>
      </c>
      <c r="G7" s="76">
        <v>84.72</v>
      </c>
      <c r="H7" s="77">
        <v>85.85</v>
      </c>
      <c r="I7" s="67"/>
      <c r="J7" s="67"/>
    </row>
    <row r="8" spans="1:10" s="56" customFormat="1" ht="12.75" customHeight="1" x14ac:dyDescent="0.2">
      <c r="A8" s="16" t="s">
        <v>9</v>
      </c>
      <c r="B8" s="78"/>
      <c r="C8" s="79"/>
      <c r="D8" s="80"/>
      <c r="E8" s="80"/>
      <c r="F8" s="80"/>
      <c r="G8" s="80"/>
      <c r="H8" s="81"/>
      <c r="I8" s="67"/>
      <c r="J8" s="67"/>
    </row>
    <row r="9" spans="1:10" s="56" customFormat="1" ht="12.75" customHeight="1" x14ac:dyDescent="0.2">
      <c r="A9" s="21" t="s">
        <v>10</v>
      </c>
      <c r="B9" s="74">
        <v>58.94291509</v>
      </c>
      <c r="C9" s="82">
        <v>75.5</v>
      </c>
      <c r="D9" s="83">
        <v>75.900000000000006</v>
      </c>
      <c r="E9" s="83">
        <v>78.400000000000006</v>
      </c>
      <c r="F9" s="83">
        <v>77.769000000000005</v>
      </c>
      <c r="G9" s="83">
        <v>79.637</v>
      </c>
      <c r="H9" s="77">
        <v>81.789000000000001</v>
      </c>
      <c r="I9" s="67"/>
      <c r="J9" s="67"/>
    </row>
    <row r="10" spans="1:10" s="56" customFormat="1" ht="12.75" customHeight="1" x14ac:dyDescent="0.2">
      <c r="A10" s="21" t="s">
        <v>11</v>
      </c>
      <c r="B10" s="74">
        <v>51.922149480000002</v>
      </c>
      <c r="C10" s="75">
        <v>71.099999999999994</v>
      </c>
      <c r="D10" s="76">
        <v>73.599999999999994</v>
      </c>
      <c r="E10" s="76">
        <v>74.2</v>
      </c>
      <c r="F10" s="76">
        <v>76.307999999999993</v>
      </c>
      <c r="G10" s="76">
        <v>77.373999999999995</v>
      </c>
      <c r="H10" s="84">
        <v>77.521000000000001</v>
      </c>
      <c r="I10" s="67"/>
      <c r="J10" s="67"/>
    </row>
    <row r="11" spans="1:10" s="56" customFormat="1" ht="12.75" customHeight="1" x14ac:dyDescent="0.2">
      <c r="A11" s="16" t="s">
        <v>12</v>
      </c>
      <c r="B11" s="78"/>
      <c r="C11" s="79"/>
      <c r="D11" s="80"/>
      <c r="E11" s="80"/>
      <c r="F11" s="80"/>
      <c r="G11" s="80"/>
      <c r="H11" s="81"/>
      <c r="I11" s="67"/>
      <c r="J11" s="67"/>
    </row>
    <row r="12" spans="1:10" s="56" customFormat="1" ht="12.75" customHeight="1" x14ac:dyDescent="0.2">
      <c r="A12" s="21" t="s">
        <v>13</v>
      </c>
      <c r="B12" s="74">
        <v>86.706738740000006</v>
      </c>
      <c r="C12" s="75">
        <v>94.6</v>
      </c>
      <c r="D12" s="76">
        <v>94.6</v>
      </c>
      <c r="E12" s="76">
        <v>96.5</v>
      </c>
      <c r="F12" s="76">
        <v>97.417000000000002</v>
      </c>
      <c r="G12" s="76">
        <v>96.314999999999998</v>
      </c>
      <c r="H12" s="84">
        <v>97.067000000000007</v>
      </c>
      <c r="I12" s="67"/>
      <c r="J12" s="67"/>
    </row>
    <row r="13" spans="1:10" s="56" customFormat="1" ht="12.75" customHeight="1" x14ac:dyDescent="0.2">
      <c r="A13" s="21" t="s">
        <v>14</v>
      </c>
      <c r="B13" s="74">
        <v>78.127913919999997</v>
      </c>
      <c r="C13" s="75">
        <v>92.9</v>
      </c>
      <c r="D13" s="76">
        <v>95.8</v>
      </c>
      <c r="E13" s="76">
        <v>95.3</v>
      </c>
      <c r="F13" s="76">
        <v>95.951999999999998</v>
      </c>
      <c r="G13" s="76">
        <v>96.281000000000006</v>
      </c>
      <c r="H13" s="84">
        <v>97.411999999999992</v>
      </c>
      <c r="I13" s="67"/>
      <c r="J13" s="67"/>
    </row>
    <row r="14" spans="1:10" s="56" customFormat="1" ht="12.75" customHeight="1" x14ac:dyDescent="0.2">
      <c r="A14" s="21" t="s">
        <v>15</v>
      </c>
      <c r="B14" s="74">
        <v>69.915250119999996</v>
      </c>
      <c r="C14" s="75">
        <v>91.3</v>
      </c>
      <c r="D14" s="76">
        <v>92.3</v>
      </c>
      <c r="E14" s="76">
        <v>93.8</v>
      </c>
      <c r="F14" s="76">
        <v>95.673000000000002</v>
      </c>
      <c r="G14" s="76">
        <v>95.701999999999998</v>
      </c>
      <c r="H14" s="84">
        <v>96.254999999999995</v>
      </c>
      <c r="I14" s="67"/>
      <c r="J14" s="67"/>
    </row>
    <row r="15" spans="1:10" s="56" customFormat="1" ht="12.75" customHeight="1" x14ac:dyDescent="0.2">
      <c r="A15" s="21" t="s">
        <v>16</v>
      </c>
      <c r="B15" s="74">
        <v>56.491837769999997</v>
      </c>
      <c r="C15" s="75">
        <v>85.1</v>
      </c>
      <c r="D15" s="76">
        <v>87.7</v>
      </c>
      <c r="E15" s="76">
        <v>88</v>
      </c>
      <c r="F15" s="76">
        <v>90.457999999999998</v>
      </c>
      <c r="G15" s="76">
        <v>91.498000000000005</v>
      </c>
      <c r="H15" s="84">
        <v>92.849000000000004</v>
      </c>
      <c r="I15" s="67"/>
      <c r="J15" s="67"/>
    </row>
    <row r="16" spans="1:10" s="56" customFormat="1" ht="12.75" customHeight="1" x14ac:dyDescent="0.2">
      <c r="A16" s="21" t="s">
        <v>17</v>
      </c>
      <c r="B16" s="74">
        <v>35.002451280000002</v>
      </c>
      <c r="C16" s="75">
        <v>67.3</v>
      </c>
      <c r="D16" s="76">
        <v>68.400000000000006</v>
      </c>
      <c r="E16" s="76">
        <v>73.400000000000006</v>
      </c>
      <c r="F16" s="76">
        <v>73.468999999999994</v>
      </c>
      <c r="G16" s="76">
        <v>78.106999999999999</v>
      </c>
      <c r="H16" s="84">
        <v>78.637999999999991</v>
      </c>
      <c r="I16" s="67"/>
      <c r="J16" s="67"/>
    </row>
    <row r="17" spans="1:10" s="56" customFormat="1" ht="12.75" customHeight="1" x14ac:dyDescent="0.2">
      <c r="A17" s="21" t="s">
        <v>78</v>
      </c>
      <c r="B17" s="85">
        <v>10.9</v>
      </c>
      <c r="C17" s="75">
        <v>29.1</v>
      </c>
      <c r="D17" s="76">
        <v>30.9</v>
      </c>
      <c r="E17" s="76">
        <v>33.53</v>
      </c>
      <c r="F17" s="76">
        <v>33.81</v>
      </c>
      <c r="G17" s="76">
        <v>36.83</v>
      </c>
      <c r="H17" s="77">
        <v>40.72</v>
      </c>
      <c r="I17" s="67"/>
      <c r="J17" s="67"/>
    </row>
    <row r="18" spans="1:10" s="56" customFormat="1" ht="12.75" customHeight="1" x14ac:dyDescent="0.2">
      <c r="A18" s="16" t="s">
        <v>20</v>
      </c>
      <c r="B18" s="86"/>
      <c r="C18" s="79"/>
      <c r="D18" s="80"/>
      <c r="E18" s="80"/>
      <c r="F18" s="80"/>
      <c r="G18" s="80"/>
      <c r="H18" s="81"/>
      <c r="I18" s="67"/>
      <c r="J18" s="67"/>
    </row>
    <row r="19" spans="1:10" s="56" customFormat="1" ht="12.75" customHeight="1" x14ac:dyDescent="0.2">
      <c r="A19" s="21" t="s">
        <v>21</v>
      </c>
      <c r="B19" s="74">
        <v>20.63</v>
      </c>
      <c r="C19" s="75">
        <v>46.47</v>
      </c>
      <c r="D19" s="76">
        <v>55</v>
      </c>
      <c r="E19" s="76">
        <v>55.3</v>
      </c>
      <c r="F19" s="76">
        <v>59.502000000000002</v>
      </c>
      <c r="G19" s="76">
        <v>63.299000000000007</v>
      </c>
      <c r="H19" s="77">
        <v>57.589999999999996</v>
      </c>
      <c r="I19" s="67"/>
      <c r="J19" s="67"/>
    </row>
    <row r="20" spans="1:10" s="56" customFormat="1" ht="12.75" customHeight="1" x14ac:dyDescent="0.2">
      <c r="A20" s="21" t="s">
        <v>22</v>
      </c>
      <c r="B20" s="74">
        <v>43.79</v>
      </c>
      <c r="C20" s="75">
        <v>74.92</v>
      </c>
      <c r="D20" s="76">
        <v>77.680000000000007</v>
      </c>
      <c r="E20" s="76">
        <v>78</v>
      </c>
      <c r="F20" s="76">
        <v>81.061000000000007</v>
      </c>
      <c r="G20" s="76">
        <v>82.843000000000004</v>
      </c>
      <c r="H20" s="84">
        <v>84.24199999999999</v>
      </c>
      <c r="I20" s="67"/>
      <c r="J20" s="67"/>
    </row>
    <row r="21" spans="1:10" s="56" customFormat="1" ht="12.75" customHeight="1" x14ac:dyDescent="0.2">
      <c r="A21" s="21" t="s">
        <v>23</v>
      </c>
      <c r="B21" s="74">
        <v>76.489999999999995</v>
      </c>
      <c r="C21" s="75">
        <v>93.2</v>
      </c>
      <c r="D21" s="76">
        <v>93.14</v>
      </c>
      <c r="E21" s="76">
        <v>96.1</v>
      </c>
      <c r="F21" s="76">
        <v>95.981999999999999</v>
      </c>
      <c r="G21" s="76">
        <v>96.813000000000002</v>
      </c>
      <c r="H21" s="84">
        <v>97.18</v>
      </c>
      <c r="I21" s="67"/>
      <c r="J21" s="67"/>
    </row>
    <row r="22" spans="1:10" s="56" customFormat="1" ht="12.75" customHeight="1" x14ac:dyDescent="0.2">
      <c r="A22" s="21" t="s">
        <v>24</v>
      </c>
      <c r="B22" s="74">
        <v>93.04</v>
      </c>
      <c r="C22" s="75">
        <v>98.42</v>
      </c>
      <c r="D22" s="76">
        <v>99.23</v>
      </c>
      <c r="E22" s="76">
        <v>99.4</v>
      </c>
      <c r="F22" s="76">
        <v>99.051999999999992</v>
      </c>
      <c r="G22" s="76">
        <v>99.528000000000006</v>
      </c>
      <c r="H22" s="84">
        <v>99.704000000000008</v>
      </c>
      <c r="I22" s="67"/>
      <c r="J22" s="67"/>
    </row>
    <row r="23" spans="1:10" s="56" customFormat="1" ht="12.75" customHeight="1" x14ac:dyDescent="0.2">
      <c r="A23" s="16" t="s">
        <v>25</v>
      </c>
      <c r="B23" s="78"/>
      <c r="C23" s="79"/>
      <c r="D23" s="80"/>
      <c r="E23" s="80"/>
      <c r="F23" s="80"/>
      <c r="G23" s="80"/>
      <c r="H23" s="81"/>
      <c r="I23" s="67"/>
      <c r="J23" s="67"/>
    </row>
    <row r="24" spans="1:10" s="56" customFormat="1" ht="12.75" customHeight="1" x14ac:dyDescent="0.2">
      <c r="A24" s="21" t="s">
        <v>26</v>
      </c>
      <c r="B24" s="74">
        <v>69.622166280000002</v>
      </c>
      <c r="C24" s="75">
        <v>89.6</v>
      </c>
      <c r="D24" s="76">
        <v>89.9</v>
      </c>
      <c r="E24" s="76">
        <v>92</v>
      </c>
      <c r="F24" s="76">
        <v>92.813999999999993</v>
      </c>
      <c r="G24" s="76">
        <v>93.813999999999993</v>
      </c>
      <c r="H24" s="84">
        <v>94.376999999999995</v>
      </c>
      <c r="I24" s="67"/>
      <c r="J24" s="67"/>
    </row>
    <row r="25" spans="1:10" s="56" customFormat="1" ht="12.75" customHeight="1" x14ac:dyDescent="0.2">
      <c r="A25" s="21" t="s">
        <v>27</v>
      </c>
      <c r="B25" s="85">
        <v>71.17</v>
      </c>
      <c r="C25" s="82">
        <v>90.4</v>
      </c>
      <c r="D25" s="83">
        <v>95.6</v>
      </c>
      <c r="E25" s="83">
        <v>92.2</v>
      </c>
      <c r="F25" s="83">
        <v>95.843999999999994</v>
      </c>
      <c r="G25" s="76">
        <v>96.882999999999996</v>
      </c>
      <c r="H25" s="84">
        <v>96.611000000000004</v>
      </c>
      <c r="I25" s="67"/>
      <c r="J25" s="67"/>
    </row>
    <row r="26" spans="1:10" s="56" customFormat="1" ht="12.75" customHeight="1" x14ac:dyDescent="0.2">
      <c r="A26" s="21" t="s">
        <v>28</v>
      </c>
      <c r="B26" s="74">
        <v>91.611643079999993</v>
      </c>
      <c r="C26" s="82">
        <v>95.8</v>
      </c>
      <c r="D26" s="83">
        <v>96.1</v>
      </c>
      <c r="E26" s="83">
        <v>98.2</v>
      </c>
      <c r="F26" s="83">
        <v>99.396000000000001</v>
      </c>
      <c r="G26" s="76">
        <v>96.917000000000002</v>
      </c>
      <c r="H26" s="84">
        <v>98.119</v>
      </c>
      <c r="I26" s="67"/>
      <c r="J26" s="67"/>
    </row>
    <row r="27" spans="1:10" s="56" customFormat="1" ht="12.75" customHeight="1" x14ac:dyDescent="0.2">
      <c r="A27" s="21" t="s">
        <v>29</v>
      </c>
      <c r="B27" s="74">
        <v>13.59166166</v>
      </c>
      <c r="C27" s="82">
        <v>31.9</v>
      </c>
      <c r="D27" s="83">
        <v>33.1</v>
      </c>
      <c r="E27" s="83">
        <v>34.799999999999997</v>
      </c>
      <c r="F27" s="83">
        <v>35.387999999999998</v>
      </c>
      <c r="G27" s="76">
        <v>39.406999999999996</v>
      </c>
      <c r="H27" s="84">
        <v>41.295000000000002</v>
      </c>
      <c r="I27" s="67"/>
      <c r="J27" s="67"/>
    </row>
    <row r="28" spans="1:10" s="56" customFormat="1" ht="12.75" customHeight="1" x14ac:dyDescent="0.2">
      <c r="A28" s="21" t="s">
        <v>30</v>
      </c>
      <c r="B28" s="85">
        <v>20.74</v>
      </c>
      <c r="C28" s="82">
        <v>50.6</v>
      </c>
      <c r="D28" s="83">
        <v>58</v>
      </c>
      <c r="E28" s="83">
        <v>51.8</v>
      </c>
      <c r="F28" s="83">
        <v>56.855999999999995</v>
      </c>
      <c r="G28" s="76">
        <v>62.256</v>
      </c>
      <c r="H28" s="84">
        <v>59.597000000000001</v>
      </c>
      <c r="I28" s="67"/>
      <c r="J28" s="67"/>
    </row>
    <row r="29" spans="1:10" s="56" customFormat="1" ht="12" customHeight="1" x14ac:dyDescent="0.2">
      <c r="A29" s="87"/>
      <c r="B29" s="87"/>
      <c r="C29" s="57"/>
      <c r="D29" s="57"/>
      <c r="E29" s="57"/>
      <c r="F29" s="57"/>
      <c r="G29" s="57"/>
      <c r="H29" s="58"/>
      <c r="I29" s="57"/>
      <c r="J29" s="57"/>
    </row>
    <row r="30" spans="1:10" s="56" customFormat="1" ht="12" customHeight="1" x14ac:dyDescent="0.2">
      <c r="A30" s="59"/>
      <c r="B30" s="59"/>
      <c r="C30" s="57"/>
      <c r="D30" s="57"/>
      <c r="E30" s="57"/>
      <c r="F30" s="57"/>
      <c r="G30" s="57"/>
      <c r="H30" s="58"/>
      <c r="I30" s="57"/>
      <c r="J30" s="57"/>
    </row>
    <row r="31" spans="1:10" s="60" customFormat="1" ht="16.7" customHeight="1" x14ac:dyDescent="0.2">
      <c r="A31" s="4" t="s">
        <v>79</v>
      </c>
      <c r="B31" s="4"/>
      <c r="C31" s="57"/>
      <c r="D31" s="57"/>
      <c r="E31" s="57"/>
      <c r="F31" s="57"/>
      <c r="G31" s="57"/>
      <c r="H31" s="58"/>
      <c r="I31" s="59"/>
      <c r="J31" s="59"/>
    </row>
    <row r="32" spans="1:10" s="56" customFormat="1" ht="12" customHeight="1" thickBot="1" x14ac:dyDescent="0.25">
      <c r="A32" s="28"/>
      <c r="B32" s="28"/>
      <c r="C32" s="28"/>
      <c r="D32" s="28"/>
      <c r="E32" s="28"/>
      <c r="F32" s="28"/>
      <c r="G32" s="28"/>
      <c r="H32" s="62" t="s">
        <v>80</v>
      </c>
    </row>
    <row r="33" spans="1:10" s="56" customFormat="1" ht="21" customHeight="1" thickBot="1" x14ac:dyDescent="0.25">
      <c r="A33" s="88"/>
      <c r="B33" s="64">
        <v>2009</v>
      </c>
      <c r="C33" s="88">
        <v>2016</v>
      </c>
      <c r="D33" s="89">
        <v>2017</v>
      </c>
      <c r="E33" s="89">
        <v>2018</v>
      </c>
      <c r="F33" s="88">
        <v>2019</v>
      </c>
      <c r="G33" s="66">
        <v>2020</v>
      </c>
      <c r="H33" s="66">
        <v>2021</v>
      </c>
    </row>
    <row r="34" spans="1:10" s="56" customFormat="1" ht="12.75" customHeight="1" x14ac:dyDescent="0.2">
      <c r="A34" s="90" t="s">
        <v>81</v>
      </c>
      <c r="B34" s="91">
        <v>50.175573151607487</v>
      </c>
      <c r="C34" s="92">
        <v>71.824866722505845</v>
      </c>
      <c r="D34" s="93">
        <v>73.2</v>
      </c>
      <c r="E34" s="93">
        <v>74.7</v>
      </c>
      <c r="F34" s="94">
        <v>76</v>
      </c>
      <c r="G34" s="95">
        <v>77.2</v>
      </c>
      <c r="H34" s="95">
        <v>78.358999999999995</v>
      </c>
    </row>
    <row r="35" spans="1:10" s="56" customFormat="1" ht="12.75" customHeight="1" x14ac:dyDescent="0.2">
      <c r="A35" s="96" t="s">
        <v>82</v>
      </c>
      <c r="B35" s="97">
        <v>56.636471615218831</v>
      </c>
      <c r="C35" s="98">
        <v>79.966936949203458</v>
      </c>
      <c r="D35" s="76">
        <v>82.3</v>
      </c>
      <c r="E35" s="76">
        <v>84</v>
      </c>
      <c r="F35" s="99">
        <v>85.5</v>
      </c>
      <c r="G35" s="84">
        <v>84.7</v>
      </c>
      <c r="H35" s="84">
        <v>85.984999999999999</v>
      </c>
    </row>
    <row r="36" spans="1:10" ht="12.75" customHeight="1" x14ac:dyDescent="0.25">
      <c r="A36" s="100" t="s">
        <v>83</v>
      </c>
      <c r="B36" s="97">
        <v>46.078486830403527</v>
      </c>
      <c r="C36" s="98">
        <v>76.656726784972406</v>
      </c>
      <c r="D36" s="76">
        <v>77.600000000000009</v>
      </c>
      <c r="E36" s="76">
        <v>79.800000000000011</v>
      </c>
      <c r="F36" s="99">
        <v>78.8</v>
      </c>
      <c r="G36" s="84">
        <v>78.7</v>
      </c>
      <c r="H36" s="84">
        <v>77.822999999999993</v>
      </c>
      <c r="I36" s="56"/>
      <c r="J36" s="56"/>
    </row>
    <row r="37" spans="1:10" ht="12.75" customHeight="1" x14ac:dyDescent="0.25">
      <c r="A37" s="100" t="s">
        <v>84</v>
      </c>
      <c r="B37" s="97">
        <v>49.827368897903085</v>
      </c>
      <c r="C37" s="98">
        <v>71.431129976979264</v>
      </c>
      <c r="D37" s="76">
        <v>71.7</v>
      </c>
      <c r="E37" s="76">
        <v>73.3</v>
      </c>
      <c r="F37" s="99">
        <v>72.8</v>
      </c>
      <c r="G37" s="84">
        <v>75</v>
      </c>
      <c r="H37" s="84">
        <v>76.021000000000001</v>
      </c>
      <c r="I37" s="56"/>
      <c r="J37" s="56"/>
    </row>
    <row r="38" spans="1:10" ht="12.75" customHeight="1" x14ac:dyDescent="0.25">
      <c r="A38" s="100" t="s">
        <v>85</v>
      </c>
      <c r="B38" s="97">
        <v>52.013500808743338</v>
      </c>
      <c r="C38" s="98">
        <v>75.706776331913119</v>
      </c>
      <c r="D38" s="76">
        <v>75.8</v>
      </c>
      <c r="E38" s="76">
        <v>75.099999999999994</v>
      </c>
      <c r="F38" s="99">
        <v>77.100000000000009</v>
      </c>
      <c r="G38" s="84">
        <v>78.3</v>
      </c>
      <c r="H38" s="84">
        <v>79.84</v>
      </c>
      <c r="I38" s="56"/>
      <c r="J38" s="56"/>
    </row>
    <row r="39" spans="1:10" ht="12.75" customHeight="1" x14ac:dyDescent="0.25">
      <c r="A39" s="100" t="s">
        <v>86</v>
      </c>
      <c r="B39" s="97">
        <v>45.896735896360845</v>
      </c>
      <c r="C39" s="98">
        <v>67.585426684501641</v>
      </c>
      <c r="D39" s="76">
        <v>67.5</v>
      </c>
      <c r="E39" s="76">
        <v>68.600000000000009</v>
      </c>
      <c r="F39" s="99">
        <v>73.099999999999994</v>
      </c>
      <c r="G39" s="84">
        <v>75.2</v>
      </c>
      <c r="H39" s="84">
        <v>77.015999999999991</v>
      </c>
      <c r="I39" s="56"/>
      <c r="J39" s="56"/>
    </row>
    <row r="40" spans="1:10" ht="12.75" customHeight="1" x14ac:dyDescent="0.25">
      <c r="A40" s="100" t="s">
        <v>87</v>
      </c>
      <c r="B40" s="97">
        <v>45.483083968798901</v>
      </c>
      <c r="C40" s="98">
        <v>64.876223633205598</v>
      </c>
      <c r="D40" s="76">
        <v>69.399999999999991</v>
      </c>
      <c r="E40" s="76">
        <v>69.699999999999989</v>
      </c>
      <c r="F40" s="99">
        <v>70.5</v>
      </c>
      <c r="G40" s="84">
        <v>69.5</v>
      </c>
      <c r="H40" s="84">
        <v>71.319000000000003</v>
      </c>
      <c r="I40" s="56"/>
      <c r="J40" s="56"/>
    </row>
    <row r="41" spans="1:10" ht="12.75" customHeight="1" x14ac:dyDescent="0.25">
      <c r="A41" s="100" t="s">
        <v>88</v>
      </c>
      <c r="B41" s="97">
        <v>41.035894592870825</v>
      </c>
      <c r="C41" s="98">
        <v>69.293226555181704</v>
      </c>
      <c r="D41" s="76">
        <v>69.599999999999994</v>
      </c>
      <c r="E41" s="76">
        <v>71.3</v>
      </c>
      <c r="F41" s="99">
        <v>74.599999999999994</v>
      </c>
      <c r="G41" s="84">
        <v>74.900000000000006</v>
      </c>
      <c r="H41" s="84">
        <v>75.12</v>
      </c>
      <c r="I41" s="56"/>
      <c r="J41" s="56"/>
    </row>
    <row r="42" spans="1:10" ht="12.75" customHeight="1" x14ac:dyDescent="0.25">
      <c r="A42" s="100" t="s">
        <v>89</v>
      </c>
      <c r="B42" s="97">
        <v>50.402860783341474</v>
      </c>
      <c r="C42" s="98">
        <v>70.409110647249676</v>
      </c>
      <c r="D42" s="76">
        <v>71</v>
      </c>
      <c r="E42" s="76">
        <v>73.7</v>
      </c>
      <c r="F42" s="99">
        <v>74.099999999999994</v>
      </c>
      <c r="G42" s="84">
        <v>77.7</v>
      </c>
      <c r="H42" s="84">
        <v>78.108999999999995</v>
      </c>
      <c r="I42" s="56"/>
      <c r="J42" s="56"/>
    </row>
    <row r="43" spans="1:10" ht="12.75" customHeight="1" x14ac:dyDescent="0.25">
      <c r="A43" s="100" t="s">
        <v>90</v>
      </c>
      <c r="B43" s="97">
        <v>51.229323985528616</v>
      </c>
      <c r="C43" s="98">
        <v>73.9070478925983</v>
      </c>
      <c r="D43" s="76">
        <v>73.599999999999994</v>
      </c>
      <c r="E43" s="76">
        <v>74.400000000000006</v>
      </c>
      <c r="F43" s="99">
        <v>75.400000000000006</v>
      </c>
      <c r="G43" s="84">
        <v>77.5</v>
      </c>
      <c r="H43" s="84">
        <v>79.106999999999999</v>
      </c>
      <c r="I43" s="56"/>
      <c r="J43" s="56"/>
    </row>
    <row r="44" spans="1:10" ht="12.75" customHeight="1" x14ac:dyDescent="0.25">
      <c r="A44" s="100" t="s">
        <v>91</v>
      </c>
      <c r="B44" s="97">
        <v>49.13388122477388</v>
      </c>
      <c r="C44" s="98">
        <v>63.804842722634334</v>
      </c>
      <c r="D44" s="76">
        <v>67.800000000000011</v>
      </c>
      <c r="E44" s="76">
        <v>71.399999999999991</v>
      </c>
      <c r="F44" s="99">
        <v>76</v>
      </c>
      <c r="G44" s="84">
        <v>79.5</v>
      </c>
      <c r="H44" s="84">
        <v>80.871000000000009</v>
      </c>
      <c r="I44" s="56"/>
      <c r="J44" s="56"/>
    </row>
    <row r="45" spans="1:10" ht="12.75" customHeight="1" x14ac:dyDescent="0.25">
      <c r="A45" s="100" t="s">
        <v>92</v>
      </c>
      <c r="B45" s="97">
        <v>54.399013320374898</v>
      </c>
      <c r="C45" s="98">
        <v>73.905192511133038</v>
      </c>
      <c r="D45" s="76">
        <v>74.2</v>
      </c>
      <c r="E45" s="76">
        <v>74.400000000000006</v>
      </c>
      <c r="F45" s="99">
        <v>74.7</v>
      </c>
      <c r="G45" s="84">
        <v>76</v>
      </c>
      <c r="H45" s="84">
        <v>77.698000000000008</v>
      </c>
      <c r="I45" s="56"/>
      <c r="J45" s="56"/>
    </row>
    <row r="46" spans="1:10" ht="12.75" customHeight="1" x14ac:dyDescent="0.25">
      <c r="A46" s="100" t="s">
        <v>93</v>
      </c>
      <c r="B46" s="97">
        <v>49.534620663049026</v>
      </c>
      <c r="C46" s="98">
        <v>62.81102927755542</v>
      </c>
      <c r="D46" s="76">
        <v>66.600000000000009</v>
      </c>
      <c r="E46" s="76">
        <v>67.900000000000006</v>
      </c>
      <c r="F46" s="99">
        <v>71.2</v>
      </c>
      <c r="G46" s="84">
        <v>73.2</v>
      </c>
      <c r="H46" s="84">
        <v>75.13300000000001</v>
      </c>
      <c r="I46" s="56"/>
      <c r="J46" s="56"/>
    </row>
    <row r="47" spans="1:10" ht="12.75" customHeight="1" x14ac:dyDescent="0.25">
      <c r="A47" s="100" t="s">
        <v>94</v>
      </c>
      <c r="B47" s="97">
        <v>53.407824623752887</v>
      </c>
      <c r="C47" s="98">
        <v>69.107876544152958</v>
      </c>
      <c r="D47" s="76">
        <v>68.400000000000006</v>
      </c>
      <c r="E47" s="76">
        <v>71.2</v>
      </c>
      <c r="F47" s="99">
        <v>73.7</v>
      </c>
      <c r="G47" s="84">
        <v>76.8</v>
      </c>
      <c r="H47" s="84">
        <v>77.132999999999996</v>
      </c>
      <c r="I47" s="56"/>
      <c r="J47" s="56"/>
    </row>
    <row r="48" spans="1:10" ht="12.75" customHeight="1" x14ac:dyDescent="0.25">
      <c r="A48" s="100" t="s">
        <v>95</v>
      </c>
      <c r="B48" s="97">
        <v>49.0797049259983</v>
      </c>
      <c r="C48" s="98">
        <v>70.197344661806554</v>
      </c>
      <c r="D48" s="76">
        <v>71.599999999999994</v>
      </c>
      <c r="E48" s="76">
        <v>73.3</v>
      </c>
      <c r="F48" s="99">
        <v>74.7</v>
      </c>
      <c r="G48" s="84">
        <v>77</v>
      </c>
      <c r="H48" s="84">
        <v>79.318999999999988</v>
      </c>
      <c r="I48" s="56"/>
      <c r="J48" s="56"/>
    </row>
    <row r="49" spans="1:10" ht="12" customHeight="1" x14ac:dyDescent="0.25">
      <c r="A49" s="29"/>
      <c r="B49" s="29"/>
      <c r="C49" s="29"/>
      <c r="D49" s="29"/>
      <c r="E49" s="29"/>
      <c r="F49" s="29"/>
      <c r="G49" s="29"/>
      <c r="H49" s="29"/>
      <c r="I49" s="56"/>
      <c r="J49" s="56"/>
    </row>
    <row r="50" spans="1:10" ht="12" customHeight="1" x14ac:dyDescent="0.25">
      <c r="A50" s="29"/>
      <c r="B50" s="29"/>
      <c r="C50" s="29"/>
      <c r="D50" s="29"/>
      <c r="E50" s="29"/>
      <c r="F50" s="29"/>
      <c r="G50" s="29"/>
      <c r="H50" s="29"/>
      <c r="I50" s="56"/>
      <c r="J50" s="56"/>
    </row>
    <row r="51" spans="1:10" ht="12" customHeight="1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 ht="12" customHeight="1" x14ac:dyDescent="0.25">
      <c r="B52" s="32"/>
      <c r="C52" s="29"/>
      <c r="D52" s="29"/>
      <c r="E52" s="29"/>
      <c r="F52" s="29"/>
      <c r="G52" s="29"/>
      <c r="H52" s="29"/>
      <c r="I52" s="29"/>
      <c r="J52" s="29"/>
    </row>
    <row r="53" spans="1:10" ht="12" customHeight="1" x14ac:dyDescent="0.25">
      <c r="A53" s="32" t="s">
        <v>96</v>
      </c>
      <c r="B53" s="32"/>
      <c r="C53" s="29"/>
      <c r="D53" s="29"/>
      <c r="E53" s="29"/>
      <c r="F53" s="29"/>
      <c r="G53" s="29"/>
      <c r="H53" s="29"/>
      <c r="I53" s="29"/>
      <c r="J53" s="29"/>
    </row>
    <row r="54" spans="1:10" ht="12" customHeight="1" x14ac:dyDescent="0.25">
      <c r="A54" s="32" t="s">
        <v>97</v>
      </c>
      <c r="B54" s="101"/>
      <c r="C54" s="29"/>
      <c r="D54" s="29"/>
      <c r="E54" s="29"/>
      <c r="F54" s="29"/>
      <c r="G54" s="29"/>
      <c r="H54" s="29"/>
      <c r="I54" s="3"/>
      <c r="J54" s="3"/>
    </row>
    <row r="55" spans="1:10" ht="12" customHeight="1" x14ac:dyDescent="0.25">
      <c r="A55" s="32" t="s">
        <v>98</v>
      </c>
      <c r="B55" s="32"/>
      <c r="C55" s="29"/>
      <c r="D55" s="29"/>
      <c r="E55" s="29"/>
      <c r="F55" s="29"/>
      <c r="G55" s="29"/>
      <c r="H55" s="29"/>
      <c r="I55" s="3"/>
      <c r="J55" s="3"/>
    </row>
    <row r="56" spans="1:10" ht="12" customHeight="1" x14ac:dyDescent="0.25">
      <c r="A56" s="34" t="s">
        <v>41</v>
      </c>
      <c r="B56" s="34"/>
      <c r="C56" s="29"/>
      <c r="D56" s="29"/>
      <c r="E56" s="29"/>
      <c r="F56" s="29"/>
      <c r="G56" s="29"/>
      <c r="H56" s="29"/>
      <c r="I56" s="3"/>
      <c r="J56" s="3"/>
    </row>
    <row r="57" spans="1:10" ht="12" customHeight="1" x14ac:dyDescent="0.25">
      <c r="A57"/>
      <c r="B57"/>
      <c r="C57" s="29"/>
      <c r="D57" s="29"/>
      <c r="E57" s="29"/>
      <c r="F57" s="29"/>
      <c r="G57" s="29"/>
      <c r="H57" s="29"/>
      <c r="I57" s="3"/>
      <c r="J57" s="3"/>
    </row>
    <row r="58" spans="1:10" ht="12" customHeight="1" x14ac:dyDescent="0.25">
      <c r="A58" s="29"/>
      <c r="B58" s="29"/>
      <c r="C58" s="29"/>
      <c r="D58" s="29"/>
      <c r="E58" s="29"/>
      <c r="F58" s="29"/>
      <c r="G58" s="29"/>
      <c r="H58" s="29"/>
      <c r="I58" s="3"/>
      <c r="J58" s="3"/>
    </row>
    <row r="59" spans="1:10" s="2" customFormat="1" ht="12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s="2" customFormat="1" ht="12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ht="12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7">
    <tabColor theme="5" tint="0.59999389629810485"/>
  </sheetPr>
  <dimension ref="A1:R63"/>
  <sheetViews>
    <sheetView showGridLines="0" zoomScaleNormal="100" zoomScaleSheetLayoutView="100" workbookViewId="0"/>
  </sheetViews>
  <sheetFormatPr defaultColWidth="9.140625" defaultRowHeight="9.75" x14ac:dyDescent="0.2"/>
  <cols>
    <col min="1" max="1" width="21.28515625" style="2" customWidth="1"/>
    <col min="2" max="10" width="7.140625" style="2" customWidth="1"/>
    <col min="11" max="15" width="7.28515625" style="2" customWidth="1"/>
    <col min="16" max="16384" width="9.140625" style="2"/>
  </cols>
  <sheetData>
    <row r="1" spans="1:17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 ht="12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ht="16.7" customHeight="1" x14ac:dyDescent="0.2">
      <c r="A3" s="4" t="s">
        <v>99</v>
      </c>
      <c r="B3" s="59"/>
      <c r="C3" s="3"/>
      <c r="D3" s="3"/>
      <c r="E3" s="3"/>
      <c r="F3" s="3"/>
      <c r="G3" s="3"/>
      <c r="H3" s="3"/>
      <c r="I3" s="3"/>
      <c r="J3" s="3"/>
    </row>
    <row r="4" spans="1:17" ht="14.25" customHeight="1" x14ac:dyDescent="0.2">
      <c r="A4" s="10"/>
      <c r="B4" s="10"/>
      <c r="C4" s="3"/>
      <c r="D4" s="3"/>
      <c r="E4" s="3"/>
      <c r="F4" s="3"/>
      <c r="G4" s="3"/>
      <c r="H4" s="3"/>
      <c r="I4" s="3"/>
      <c r="J4" s="62" t="s">
        <v>76</v>
      </c>
      <c r="L4" s="10"/>
      <c r="M4" s="10"/>
      <c r="N4" s="10"/>
      <c r="O4" s="10"/>
      <c r="P4" s="10"/>
      <c r="Q4" s="10"/>
    </row>
    <row r="5" spans="1:17" ht="12.75" customHeight="1" x14ac:dyDescent="0.2">
      <c r="J5" s="102"/>
      <c r="Q5" s="10"/>
    </row>
    <row r="6" spans="1:17" ht="12.75" customHeight="1" x14ac:dyDescent="0.2">
      <c r="L6" s="10"/>
      <c r="M6" s="10"/>
      <c r="N6" s="10"/>
      <c r="O6" s="10"/>
      <c r="P6" s="10"/>
      <c r="Q6" s="10"/>
    </row>
    <row r="7" spans="1:17" ht="12.75" customHeight="1" x14ac:dyDescent="0.2">
      <c r="L7" s="10"/>
      <c r="M7" s="10"/>
      <c r="N7" s="10" t="s">
        <v>100</v>
      </c>
      <c r="O7" s="10" t="s">
        <v>101</v>
      </c>
      <c r="P7" s="10" t="s">
        <v>102</v>
      </c>
      <c r="Q7" s="10"/>
    </row>
    <row r="8" spans="1:17" ht="12" customHeight="1" x14ac:dyDescent="0.2">
      <c r="L8" s="10"/>
      <c r="M8" s="10" t="s">
        <v>48</v>
      </c>
      <c r="N8" s="10">
        <v>95.519500000000008</v>
      </c>
      <c r="O8" s="10">
        <v>92.567499999999995</v>
      </c>
      <c r="P8" s="10">
        <v>89.981200000000001</v>
      </c>
      <c r="Q8" s="10"/>
    </row>
    <row r="9" spans="1:17" ht="12" customHeight="1" x14ac:dyDescent="0.2">
      <c r="L9" s="10"/>
      <c r="M9" s="10" t="s">
        <v>51</v>
      </c>
      <c r="N9" s="10">
        <v>92.9559</v>
      </c>
      <c r="O9" s="10">
        <v>84.474400000000003</v>
      </c>
      <c r="P9" s="10">
        <v>78.191000000000003</v>
      </c>
      <c r="Q9" s="10"/>
    </row>
    <row r="10" spans="1:17" ht="12.75" customHeight="1" x14ac:dyDescent="0.2">
      <c r="L10" s="10"/>
      <c r="M10" s="10" t="s">
        <v>44</v>
      </c>
      <c r="N10" s="10">
        <v>92.4773</v>
      </c>
      <c r="O10" s="10">
        <v>88.819299999999998</v>
      </c>
      <c r="P10" s="10">
        <v>85.276399999999995</v>
      </c>
      <c r="Q10" s="10"/>
    </row>
    <row r="11" spans="1:17" ht="12" customHeight="1" x14ac:dyDescent="0.2">
      <c r="L11" s="10"/>
      <c r="M11" s="10" t="s">
        <v>54</v>
      </c>
      <c r="N11" s="10">
        <v>91.900300000000001</v>
      </c>
      <c r="O11" s="10">
        <v>87.129400000000004</v>
      </c>
      <c r="P11" s="10">
        <v>83.112399999999994</v>
      </c>
      <c r="Q11" s="10"/>
    </row>
    <row r="12" spans="1:17" ht="12" customHeight="1" x14ac:dyDescent="0.2">
      <c r="L12" s="10"/>
      <c r="M12" s="10" t="s">
        <v>60</v>
      </c>
      <c r="N12" s="10">
        <v>89.867800000000003</v>
      </c>
      <c r="O12" s="10">
        <v>82.623899999999992</v>
      </c>
      <c r="P12" s="10">
        <v>76.548099999999991</v>
      </c>
      <c r="Q12" s="10"/>
    </row>
    <row r="13" spans="1:17" ht="12" customHeight="1" x14ac:dyDescent="0.2">
      <c r="L13" s="10"/>
      <c r="M13" s="10" t="s">
        <v>49</v>
      </c>
      <c r="N13" s="10">
        <v>84.721599999999995</v>
      </c>
      <c r="O13" s="10">
        <v>63.680199999999999</v>
      </c>
      <c r="P13" s="10">
        <v>49.112200000000001</v>
      </c>
      <c r="Q13" s="10"/>
    </row>
    <row r="14" spans="1:17" ht="12" customHeight="1" x14ac:dyDescent="0.2">
      <c r="L14" s="10"/>
      <c r="M14" s="10" t="s">
        <v>55</v>
      </c>
      <c r="N14" s="10">
        <v>84.032600000000002</v>
      </c>
      <c r="O14" s="10">
        <v>72.64009999999999</v>
      </c>
      <c r="P14" s="10">
        <v>64.55149999999999</v>
      </c>
      <c r="Q14" s="10"/>
    </row>
    <row r="15" spans="1:17" ht="12" customHeight="1" x14ac:dyDescent="0.2">
      <c r="L15" s="10"/>
      <c r="M15" s="10" t="s">
        <v>45</v>
      </c>
      <c r="N15" s="10">
        <v>83.9679</v>
      </c>
      <c r="O15" s="10">
        <v>72.131299999999996</v>
      </c>
      <c r="P15" s="10">
        <v>65.496600000000001</v>
      </c>
      <c r="Q15" s="10"/>
    </row>
    <row r="16" spans="1:17" ht="12" customHeight="1" x14ac:dyDescent="0.2">
      <c r="L16" s="10"/>
      <c r="M16" s="10" t="s">
        <v>64</v>
      </c>
      <c r="N16" s="10">
        <v>82.974099999999993</v>
      </c>
      <c r="O16" s="10">
        <v>80.435599999999994</v>
      </c>
      <c r="P16" s="10">
        <v>81.633899999999997</v>
      </c>
      <c r="Q16" s="10"/>
    </row>
    <row r="17" spans="1:18" ht="12" customHeight="1" x14ac:dyDescent="0.2">
      <c r="L17" s="10"/>
      <c r="M17" s="10" t="s">
        <v>52</v>
      </c>
      <c r="N17" s="10">
        <v>82.487200000000001</v>
      </c>
      <c r="O17" s="10">
        <v>60.752799999999993</v>
      </c>
      <c r="P17" s="10">
        <v>47.357900000000001</v>
      </c>
      <c r="Q17" s="10"/>
    </row>
    <row r="18" spans="1:18" ht="12" customHeight="1" x14ac:dyDescent="0.2">
      <c r="L18" s="10"/>
      <c r="M18" s="10" t="s">
        <v>53</v>
      </c>
      <c r="N18" s="10">
        <v>82.369199999999992</v>
      </c>
      <c r="O18" s="10">
        <v>66.512900000000002</v>
      </c>
      <c r="P18" s="10">
        <v>52.034999999999997</v>
      </c>
      <c r="Q18" s="10"/>
    </row>
    <row r="19" spans="1:18" ht="12" customHeight="1" x14ac:dyDescent="0.2">
      <c r="L19" s="10"/>
      <c r="M19" s="10" t="s">
        <v>58</v>
      </c>
      <c r="N19" s="10">
        <v>80.782799999999995</v>
      </c>
      <c r="O19" s="10">
        <v>58.5456</v>
      </c>
      <c r="P19" s="10">
        <v>49.580100000000002</v>
      </c>
      <c r="Q19" s="10"/>
    </row>
    <row r="20" spans="1:18" ht="12" customHeight="1" x14ac:dyDescent="0.2">
      <c r="L20" s="10"/>
      <c r="M20" s="10" t="s">
        <v>68</v>
      </c>
      <c r="N20" s="10">
        <v>80.742100000000008</v>
      </c>
      <c r="O20" s="10">
        <v>60.333400000000005</v>
      </c>
      <c r="P20" s="10">
        <v>44.516600000000004</v>
      </c>
      <c r="Q20" s="10"/>
    </row>
    <row r="21" spans="1:18" ht="12" customHeight="1" x14ac:dyDescent="0.2">
      <c r="L21" s="10"/>
      <c r="M21" s="10" t="s">
        <v>65</v>
      </c>
      <c r="N21" s="10">
        <v>79.565799999999996</v>
      </c>
      <c r="O21" s="10">
        <v>67.640500000000003</v>
      </c>
      <c r="P21" s="10">
        <v>59.412399999999998</v>
      </c>
      <c r="Q21" s="10"/>
    </row>
    <row r="22" spans="1:18" ht="12" customHeight="1" x14ac:dyDescent="0.2">
      <c r="L22" s="10"/>
      <c r="M22" s="10" t="s">
        <v>63</v>
      </c>
      <c r="N22" s="10">
        <v>79.329799999999992</v>
      </c>
      <c r="O22" s="10">
        <v>58.675800000000002</v>
      </c>
      <c r="P22" s="10">
        <v>47.366200000000006</v>
      </c>
      <c r="Q22" s="10"/>
    </row>
    <row r="23" spans="1:18" ht="12" customHeight="1" x14ac:dyDescent="0.2">
      <c r="L23" s="10"/>
      <c r="M23" s="10" t="s">
        <v>46</v>
      </c>
      <c r="N23" s="10">
        <v>79.12</v>
      </c>
      <c r="O23" s="10">
        <v>59.020300000000006</v>
      </c>
      <c r="P23" s="10">
        <v>44.926000000000002</v>
      </c>
      <c r="Q23" s="10"/>
    </row>
    <row r="24" spans="1:18" ht="12" customHeight="1" x14ac:dyDescent="0.2">
      <c r="L24" s="10"/>
      <c r="M24" s="10" t="s">
        <v>103</v>
      </c>
      <c r="N24" s="10">
        <v>75.950600000000009</v>
      </c>
      <c r="O24" s="10">
        <v>58.980400000000003</v>
      </c>
      <c r="P24" s="10">
        <v>48.4557</v>
      </c>
      <c r="Q24" s="10"/>
    </row>
    <row r="25" spans="1:18" ht="12" customHeight="1" x14ac:dyDescent="0.2">
      <c r="L25" s="10"/>
      <c r="M25" s="10" t="s">
        <v>67</v>
      </c>
      <c r="N25" s="10">
        <v>73.540599999999998</v>
      </c>
      <c r="O25" s="10">
        <v>53.971000000000004</v>
      </c>
      <c r="P25" s="10">
        <v>44.733499999999999</v>
      </c>
      <c r="Q25" s="10"/>
    </row>
    <row r="26" spans="1:18" ht="12" customHeight="1" x14ac:dyDescent="0.2">
      <c r="L26" s="10"/>
      <c r="M26" s="10" t="s">
        <v>56</v>
      </c>
      <c r="N26" s="10">
        <v>72.692800000000005</v>
      </c>
      <c r="O26" s="10">
        <v>38.101199999999999</v>
      </c>
      <c r="P26" s="10">
        <v>28.596300000000003</v>
      </c>
      <c r="Q26" s="10"/>
    </row>
    <row r="27" spans="1:18" ht="12" customHeight="1" x14ac:dyDescent="0.2">
      <c r="L27" s="10"/>
      <c r="M27" s="10" t="s">
        <v>61</v>
      </c>
      <c r="N27" s="10">
        <v>72.142700000000005</v>
      </c>
      <c r="O27" s="10">
        <v>44.982900000000001</v>
      </c>
      <c r="P27" s="10">
        <v>33.327100000000002</v>
      </c>
      <c r="Q27" s="10"/>
    </row>
    <row r="28" spans="1:18" ht="12" customHeight="1" x14ac:dyDescent="0.2">
      <c r="L28" s="10"/>
      <c r="M28" s="10" t="s">
        <v>62</v>
      </c>
      <c r="N28" s="10">
        <v>68.621299999999991</v>
      </c>
      <c r="O28" s="10">
        <v>42.217799999999997</v>
      </c>
      <c r="P28" s="10">
        <v>30.1328</v>
      </c>
      <c r="Q28" s="10"/>
    </row>
    <row r="29" spans="1:18" ht="12" customHeight="1" x14ac:dyDescent="0.2">
      <c r="L29" s="10"/>
      <c r="M29" s="10" t="s">
        <v>66</v>
      </c>
      <c r="N29" s="10">
        <v>68.336600000000004</v>
      </c>
      <c r="O29" s="10">
        <v>37.654299999999999</v>
      </c>
      <c r="P29" s="10">
        <v>26.958399999999997</v>
      </c>
      <c r="Q29" s="10"/>
    </row>
    <row r="30" spans="1:18" s="26" customFormat="1" ht="12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L30" s="10"/>
      <c r="M30" s="10" t="s">
        <v>59</v>
      </c>
      <c r="N30" s="10">
        <v>66.432899999999989</v>
      </c>
      <c r="O30" s="10">
        <v>47.850300000000004</v>
      </c>
      <c r="P30" s="10">
        <v>33.901499999999999</v>
      </c>
      <c r="Q30" s="10"/>
      <c r="R30" s="2"/>
    </row>
    <row r="31" spans="1:18" ht="12" customHeight="1" x14ac:dyDescent="0.2">
      <c r="L31" s="10"/>
      <c r="M31" s="10" t="s">
        <v>50</v>
      </c>
      <c r="N31" s="10">
        <v>66.095299999999995</v>
      </c>
      <c r="O31" s="10">
        <v>38.533799999999999</v>
      </c>
      <c r="P31" s="10">
        <v>27.811000000000003</v>
      </c>
      <c r="Q31" s="10"/>
    </row>
    <row r="32" spans="1:18" ht="12" customHeight="1" x14ac:dyDescent="0.2">
      <c r="L32" s="10"/>
      <c r="M32" s="10" t="s">
        <v>57</v>
      </c>
      <c r="N32" s="10">
        <v>65.247</v>
      </c>
      <c r="O32" s="10">
        <v>30.064299999999999</v>
      </c>
      <c r="P32" s="10">
        <v>19.0108</v>
      </c>
      <c r="Q32" s="10"/>
    </row>
    <row r="33" spans="1:17" ht="12" customHeight="1" x14ac:dyDescent="0.2">
      <c r="L33" s="10"/>
      <c r="M33" s="10" t="s">
        <v>70</v>
      </c>
      <c r="N33" s="10">
        <v>63.9938</v>
      </c>
      <c r="O33" s="10">
        <v>34.249299999999998</v>
      </c>
      <c r="P33" s="10">
        <v>19.154799999999998</v>
      </c>
      <c r="Q33" s="10"/>
    </row>
    <row r="34" spans="1:17" ht="12" customHeight="1" x14ac:dyDescent="0.2">
      <c r="L34" s="10"/>
      <c r="M34" s="10" t="s">
        <v>47</v>
      </c>
      <c r="N34" s="10">
        <v>43.545200000000001</v>
      </c>
      <c r="O34" s="10">
        <v>22.173100000000002</v>
      </c>
      <c r="P34" s="10">
        <v>11.5808</v>
      </c>
      <c r="Q34" s="10"/>
    </row>
    <row r="35" spans="1:17" ht="18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/>
      <c r="L35" s="10"/>
      <c r="M35" s="10" t="s">
        <v>69</v>
      </c>
      <c r="N35" s="10">
        <v>42.410800000000002</v>
      </c>
      <c r="O35" s="10">
        <v>18.042899999999999</v>
      </c>
      <c r="P35" s="10">
        <v>9.8178999999999998</v>
      </c>
      <c r="Q35" s="10"/>
    </row>
    <row r="36" spans="1:17" ht="26.25" customHeight="1" x14ac:dyDescent="0.2">
      <c r="A36" s="4" t="s">
        <v>104</v>
      </c>
      <c r="B36" s="59"/>
      <c r="C36" s="3"/>
      <c r="D36" s="3"/>
      <c r="E36" s="3"/>
      <c r="F36" s="3"/>
      <c r="G36" s="3"/>
      <c r="H36" s="3"/>
      <c r="I36" s="3"/>
      <c r="J36" s="3"/>
      <c r="L36" s="10"/>
      <c r="M36" s="10"/>
      <c r="N36" s="10"/>
      <c r="O36" s="10"/>
      <c r="P36" s="10"/>
      <c r="Q36" s="10"/>
    </row>
    <row r="37" spans="1:17" ht="12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62"/>
      <c r="K37"/>
      <c r="L37" s="10"/>
      <c r="M37" s="10"/>
      <c r="N37" s="10"/>
      <c r="O37" s="10"/>
      <c r="P37" s="10"/>
      <c r="Q37" s="10"/>
    </row>
    <row r="38" spans="1:17" ht="12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/>
      <c r="L38" s="103"/>
      <c r="M38" s="10"/>
      <c r="N38" s="10"/>
      <c r="O38" s="10"/>
      <c r="P38" s="10"/>
      <c r="Q38" s="10"/>
    </row>
    <row r="39" spans="1:17" ht="12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/>
      <c r="L39" s="104"/>
      <c r="Q39" s="10"/>
    </row>
    <row r="40" spans="1:17" ht="12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/>
      <c r="Q40" s="10"/>
    </row>
    <row r="41" spans="1:17" ht="12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/>
      <c r="Q41" s="10"/>
    </row>
    <row r="42" spans="1:17" ht="12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/>
      <c r="L42" s="10"/>
      <c r="M42" s="10"/>
      <c r="N42" s="10"/>
      <c r="O42" s="10"/>
      <c r="P42" s="10"/>
      <c r="Q42" s="10"/>
    </row>
    <row r="43" spans="1:17" ht="12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/>
      <c r="L43" s="10"/>
      <c r="M43" s="10"/>
      <c r="N43" s="10"/>
      <c r="O43" s="10"/>
      <c r="P43" s="10"/>
      <c r="Q43" s="10"/>
    </row>
    <row r="44" spans="1:17" ht="12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/>
      <c r="L44" s="10"/>
      <c r="M44" s="10"/>
      <c r="N44" s="10"/>
      <c r="O44" s="10"/>
      <c r="P44" s="10"/>
      <c r="Q44" s="10"/>
    </row>
    <row r="45" spans="1:17" ht="12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/>
      <c r="L45" s="10"/>
      <c r="M45" s="10"/>
      <c r="N45" s="10"/>
      <c r="O45" s="10"/>
      <c r="P45" s="10"/>
      <c r="Q45" s="10"/>
    </row>
    <row r="46" spans="1:17" ht="12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/>
      <c r="L46" s="10"/>
      <c r="M46" s="10"/>
      <c r="N46" s="10"/>
      <c r="O46" s="10"/>
      <c r="P46" s="10"/>
      <c r="Q46" s="10"/>
    </row>
    <row r="47" spans="1:17" ht="12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/>
      <c r="L47" s="10"/>
      <c r="M47" s="10"/>
      <c r="N47" s="10"/>
      <c r="O47" s="10"/>
      <c r="P47" s="10"/>
      <c r="Q47" s="10"/>
    </row>
    <row r="48" spans="1:17" ht="12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/>
      <c r="L48" s="105"/>
      <c r="M48" s="105"/>
      <c r="N48" s="105"/>
      <c r="O48" s="10"/>
      <c r="P48" s="10"/>
      <c r="Q48" s="10"/>
    </row>
    <row r="49" spans="1:17" ht="12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/>
      <c r="L49" s="105"/>
      <c r="M49" s="105"/>
      <c r="N49" s="105"/>
      <c r="O49" s="10"/>
      <c r="P49" s="10"/>
      <c r="Q49" s="10"/>
    </row>
    <row r="50" spans="1:17" ht="12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/>
      <c r="L50" s="105"/>
      <c r="M50" s="105"/>
      <c r="N50" s="105"/>
      <c r="O50" s="10"/>
      <c r="P50" s="10"/>
      <c r="Q50" s="10"/>
    </row>
    <row r="51" spans="1:17" ht="11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/>
      <c r="L51" s="105"/>
      <c r="M51" s="105"/>
      <c r="N51" s="105"/>
      <c r="O51" s="10"/>
      <c r="P51" s="10"/>
      <c r="Q51" s="10"/>
    </row>
    <row r="52" spans="1:17" ht="12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/>
      <c r="L52" s="105"/>
      <c r="M52" s="105"/>
      <c r="N52" s="105"/>
      <c r="O52" s="10"/>
      <c r="P52" s="10"/>
      <c r="Q52" s="10"/>
    </row>
    <row r="53" spans="1:17" ht="12" customHeight="1" x14ac:dyDescent="0.25">
      <c r="B53" s="3"/>
      <c r="C53" s="3"/>
      <c r="D53" s="3"/>
      <c r="E53" s="3"/>
      <c r="F53" s="3"/>
      <c r="G53" s="3"/>
      <c r="H53" s="3"/>
      <c r="I53" s="3"/>
      <c r="J53" s="3"/>
      <c r="K53"/>
      <c r="L53" s="105"/>
      <c r="M53" s="105"/>
      <c r="N53" s="105"/>
      <c r="O53" s="10"/>
      <c r="P53" s="10"/>
      <c r="Q53" s="10"/>
    </row>
    <row r="54" spans="1:17" ht="12" customHeight="1" x14ac:dyDescent="0.25">
      <c r="B54" s="3"/>
      <c r="C54" s="3"/>
      <c r="D54" s="3"/>
      <c r="E54" s="3"/>
      <c r="F54" s="3"/>
      <c r="G54" s="3"/>
      <c r="H54" s="3"/>
      <c r="I54" s="3"/>
      <c r="J54" s="3"/>
      <c r="K54"/>
      <c r="L54" s="105"/>
      <c r="M54" s="105"/>
      <c r="N54" s="105"/>
      <c r="O54" s="10"/>
      <c r="P54" s="10"/>
      <c r="Q54" s="10"/>
    </row>
    <row r="55" spans="1:17" ht="12" customHeight="1" x14ac:dyDescent="0.25">
      <c r="A55" s="106"/>
      <c r="B55" s="3"/>
      <c r="C55" s="3"/>
      <c r="D55" s="3"/>
      <c r="E55" s="3"/>
      <c r="F55" s="3"/>
      <c r="G55" s="3"/>
      <c r="H55" s="3"/>
      <c r="I55" s="3"/>
      <c r="J55" s="3"/>
      <c r="K55"/>
      <c r="L55" s="105"/>
      <c r="M55" s="105"/>
      <c r="N55" s="105"/>
      <c r="O55" s="10"/>
      <c r="P55" s="10"/>
      <c r="Q55" s="10"/>
    </row>
    <row r="56" spans="1:17" ht="12" customHeight="1" x14ac:dyDescent="0.2">
      <c r="B56" s="3"/>
      <c r="C56" s="3"/>
      <c r="D56" s="3"/>
      <c r="E56" s="3"/>
      <c r="F56" s="3"/>
      <c r="G56" s="3"/>
      <c r="H56" s="3"/>
      <c r="I56" s="3"/>
      <c r="J56" s="3"/>
      <c r="L56" s="10"/>
      <c r="M56" s="10"/>
      <c r="N56" s="10"/>
      <c r="O56" s="10"/>
      <c r="P56" s="10"/>
      <c r="Q56" s="10"/>
    </row>
    <row r="57" spans="1:17" ht="12" customHeight="1" x14ac:dyDescent="0.2">
      <c r="B57" s="28"/>
      <c r="C57" s="3"/>
      <c r="D57" s="3"/>
      <c r="E57" s="3"/>
      <c r="F57" s="3"/>
      <c r="G57" s="3"/>
      <c r="H57" s="3"/>
      <c r="I57" s="3"/>
      <c r="J57" s="3"/>
      <c r="L57" s="10"/>
      <c r="M57" s="10"/>
      <c r="N57" s="10"/>
      <c r="O57" s="10"/>
      <c r="P57" s="10"/>
      <c r="Q57" s="10"/>
    </row>
    <row r="58" spans="1:17" ht="12" customHeight="1" x14ac:dyDescent="0.2">
      <c r="A58" s="32" t="s">
        <v>72</v>
      </c>
      <c r="B58" s="28"/>
      <c r="C58" s="3"/>
      <c r="D58" s="3"/>
      <c r="E58" s="3"/>
      <c r="F58" s="3"/>
      <c r="G58" s="3"/>
      <c r="H58" s="3"/>
      <c r="I58" s="3"/>
      <c r="J58" s="3"/>
      <c r="L58" s="10"/>
      <c r="M58" s="10"/>
      <c r="N58" s="10"/>
      <c r="O58" s="10"/>
      <c r="P58" s="10"/>
      <c r="Q58" s="10"/>
    </row>
    <row r="59" spans="1:17" ht="12" customHeight="1" x14ac:dyDescent="0.2">
      <c r="A59" s="107" t="s">
        <v>74</v>
      </c>
      <c r="B59" s="28"/>
      <c r="C59" s="3"/>
      <c r="D59" s="3"/>
      <c r="E59" s="3"/>
      <c r="F59" s="3"/>
      <c r="G59" s="3"/>
      <c r="H59" s="3"/>
      <c r="I59" s="3"/>
      <c r="J59" s="3"/>
    </row>
    <row r="60" spans="1:17" ht="12" customHeight="1" x14ac:dyDescent="0.2">
      <c r="B60" s="3"/>
      <c r="C60" s="3"/>
      <c r="D60" s="3"/>
      <c r="E60" s="3"/>
      <c r="F60" s="3"/>
      <c r="G60" s="3"/>
      <c r="H60" s="3"/>
      <c r="I60" s="3"/>
      <c r="J60" s="3"/>
    </row>
    <row r="61" spans="1:17" ht="12" customHeight="1" x14ac:dyDescent="0.2">
      <c r="B61" s="34"/>
      <c r="C61" s="3"/>
      <c r="D61" s="3"/>
      <c r="E61" s="3"/>
      <c r="F61" s="3"/>
      <c r="G61" s="3"/>
      <c r="H61" s="3"/>
      <c r="I61" s="3"/>
      <c r="J61" s="3"/>
    </row>
    <row r="62" spans="1:17" ht="12" customHeight="1" x14ac:dyDescent="0.2">
      <c r="B62" s="3"/>
      <c r="C62" s="3"/>
      <c r="D62" s="3"/>
      <c r="E62" s="3"/>
      <c r="F62" s="3"/>
      <c r="G62" s="3"/>
      <c r="H62" s="3"/>
      <c r="I62" s="3"/>
      <c r="J62" s="3"/>
    </row>
    <row r="63" spans="1:17" ht="12" customHeight="1" x14ac:dyDescent="0.2">
      <c r="B63" s="3"/>
      <c r="C63" s="3"/>
      <c r="D63" s="3"/>
      <c r="E63" s="3"/>
      <c r="F63" s="3"/>
      <c r="G63" s="3"/>
      <c r="H63" s="3"/>
      <c r="I63" s="3"/>
      <c r="J63" s="3"/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Obsah</vt:lpstr>
      <vt:lpstr>5.1,,1</vt:lpstr>
      <vt:lpstr>5.2,,2</vt:lpstr>
      <vt:lpstr>5.3,4</vt:lpstr>
      <vt:lpstr>5._1,,3</vt:lpstr>
      <vt:lpstr>'5._1,,3'!Oblast_tisku</vt:lpstr>
      <vt:lpstr>'5.1,,1'!Oblast_tisku</vt:lpstr>
      <vt:lpstr>'5.2,,2'!Oblast_tisku</vt:lpstr>
      <vt:lpstr>'5.3,4'!Oblast_tisku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weichetova9478</dc:creator>
  <cp:lastModifiedBy>weichetova9478</cp:lastModifiedBy>
  <cp:lastPrinted>2022-11-11T12:41:31Z</cp:lastPrinted>
  <dcterms:created xsi:type="dcterms:W3CDTF">2022-11-11T10:06:01Z</dcterms:created>
  <dcterms:modified xsi:type="dcterms:W3CDTF">2022-11-11T14:36:59Z</dcterms:modified>
</cp:coreProperties>
</file>