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4" r:id="rId1"/>
    <sheet name="2.1,,1" sheetId="1" r:id="rId2"/>
    <sheet name="2.2,3" sheetId="2" r:id="rId3"/>
    <sheet name="2._1,,2" sheetId="3" r:id="rId4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hidden="1">#REF!</definedName>
    <definedName name="_xlnm._FilterDatabase" localSheetId="3" hidden="1">'2._1,,2'!#REF!</definedName>
    <definedName name="_xlnm.Print_Area" localSheetId="3">'2._1,,2'!$A$1:$J$59</definedName>
    <definedName name="_xlnm.Print_Area" localSheetId="1">'2.1,,1'!$A$1:$I$59</definedName>
    <definedName name="_xlnm.Print_Area" localSheetId="2">'2.2,3'!$A$1:$I$56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<sst xmlns="http://schemas.openxmlformats.org/spreadsheetml/2006/main" count="217" uniqueCount="126">
  <si>
    <t>2. POUŽÍVÁNÍ INTERNETU JEDNOTLIVCI</t>
  </si>
  <si>
    <t>Tabulka 2.1: Osoby v ČR používající internet, 2022</t>
  </si>
  <si>
    <t>Denně nebo téměř denně</t>
  </si>
  <si>
    <t>Alespoň jednou 
v posledních 3 měs.</t>
  </si>
  <si>
    <t>Alespoň jednou 
v životě</t>
  </si>
  <si>
    <t>Nikdy 
nepoužily</t>
  </si>
  <si>
    <t xml:space="preserve"> Vícekrát denně</t>
  </si>
  <si>
    <t xml:space="preserve"> Jednou denně nebo téměř denně</t>
  </si>
  <si>
    <t xml:space="preserve"> Alespoň jednou za týden, ale ne denně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</si>
  <si>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</si>
  <si>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</si>
  <si>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t>Celkem 16+</t>
  </si>
  <si>
    <t>Pohlaví</t>
  </si>
  <si>
    <t>Muži 16+</t>
  </si>
  <si>
    <t>Ženy 16+</t>
  </si>
  <si>
    <t>Věková skupina</t>
  </si>
  <si>
    <t>16–24 let</t>
  </si>
  <si>
    <t>25–34 let</t>
  </si>
  <si>
    <t>35–44 let</t>
  </si>
  <si>
    <t>45–54 let</t>
  </si>
  <si>
    <t>55–64 let</t>
  </si>
  <si>
    <t>65–74 let</t>
  </si>
  <si>
    <t>75+</t>
  </si>
  <si>
    <t>Vzdělání (25–64 let)</t>
  </si>
  <si>
    <t>ZŠ</t>
  </si>
  <si>
    <t>Základní</t>
  </si>
  <si>
    <t>SŠ bez maturity</t>
  </si>
  <si>
    <t>Střední bez maturity</t>
  </si>
  <si>
    <t>SŠ s maturitou + VOŠ</t>
  </si>
  <si>
    <t>Střední s maturitou + VOŠ</t>
  </si>
  <si>
    <t>VŠ</t>
  </si>
  <si>
    <t>Vysokoškolské</t>
  </si>
  <si>
    <t>Ekonomická aktivita (16+)</t>
  </si>
  <si>
    <t>Zaměstnaní</t>
  </si>
  <si>
    <t>Ženy v domácnosti</t>
  </si>
  <si>
    <t>-</t>
  </si>
  <si>
    <t>Studenti</t>
  </si>
  <si>
    <t>Starobní důchodci</t>
  </si>
  <si>
    <t>Invalidní důchodci</t>
  </si>
  <si>
    <t>Graf 2.1: Osoby v ČR používající internet alespoň jednou za týden,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</si>
  <si>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 dané socio-demografické skupině</t>
    </r>
  </si>
  <si>
    <t>Zdroj: Český statistický úřad, 2022</t>
  </si>
  <si>
    <t>Tabulka 2.2: Osoby v ČR, které použily internet v posledních 3 měsících</t>
  </si>
  <si>
    <r>
      <t>%</t>
    </r>
    <r>
      <rPr>
        <vertAlign val="superscript"/>
        <sz val="8"/>
        <rFont val="Arial"/>
        <family val="2"/>
        <charset val="238"/>
      </rPr>
      <t>1)</t>
    </r>
  </si>
  <si>
    <t>Celkem 16–74</t>
  </si>
  <si>
    <t>65+</t>
  </si>
  <si>
    <t>Tabulka 2.3: Osoby v krajích ČR* používající internet, 2021</t>
  </si>
  <si>
    <t>Alespoň jednou 
v posledních 
3 měsících</t>
  </si>
  <si>
    <r>
      <t>%</t>
    </r>
    <r>
      <rPr>
        <i/>
        <vertAlign val="superscript"/>
        <sz val="8"/>
        <rFont val="Arial"/>
        <family val="2"/>
      </rPr>
      <t>2)</t>
    </r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</si>
  <si>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</si>
  <si>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</si>
  <si>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</si>
  <si>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</si>
  <si>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</si>
  <si>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</si>
  <si>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</si>
  <si>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</si>
  <si>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</si>
  <si>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</si>
  <si>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</si>
  <si>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</si>
  <si>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</si>
  <si>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</si>
  <si>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</si>
  <si>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Podíl z celkového počtu osob starších 16 let v daném kraji</t>
    </r>
  </si>
  <si>
    <t>* Pro vyšší reprezentativnost jsou údaje v krajském členění počítány jako tříletý průměr</t>
  </si>
  <si>
    <t>Kartogram 2.1: Osoby v zemích EU, které použily internet v posledních 3 měsících, 2021</t>
  </si>
  <si>
    <r>
      <t>%</t>
    </r>
    <r>
      <rPr>
        <vertAlign val="superscript"/>
        <sz val="8"/>
        <rFont val="Arial"/>
        <family val="2"/>
      </rPr>
      <t>1)</t>
    </r>
  </si>
  <si>
    <t>Celkem</t>
  </si>
  <si>
    <t>Věk</t>
  </si>
  <si>
    <t>Muži</t>
  </si>
  <si>
    <t>Ženy</t>
  </si>
  <si>
    <t>16–24</t>
  </si>
  <si>
    <t>25-54</t>
  </si>
  <si>
    <t>55–74</t>
  </si>
  <si>
    <t>SŠ</t>
  </si>
  <si>
    <t>EU27 průměr</t>
  </si>
  <si>
    <t>Belgie</t>
  </si>
  <si>
    <t xml:space="preserve"> Celkem (16–74 let)</t>
  </si>
  <si>
    <t xml:space="preserve"> 55–74 let</t>
  </si>
  <si>
    <t xml:space="preserve"> 65–74 let</t>
  </si>
  <si>
    <t>Bulharsko</t>
  </si>
  <si>
    <t>Irsko</t>
  </si>
  <si>
    <t>Česko</t>
  </si>
  <si>
    <t>Dánsko</t>
  </si>
  <si>
    <t>Lucembursko</t>
  </si>
  <si>
    <t>Estonsko</t>
  </si>
  <si>
    <t>Švédsko</t>
  </si>
  <si>
    <t>Finsko</t>
  </si>
  <si>
    <t>Francie</t>
  </si>
  <si>
    <t>Nizozemsko</t>
  </si>
  <si>
    <t>Chorvatsko</t>
  </si>
  <si>
    <t>Španělsko</t>
  </si>
  <si>
    <t>Itálie</t>
  </si>
  <si>
    <t>Rakousko</t>
  </si>
  <si>
    <t>Kypr</t>
  </si>
  <si>
    <t>Litva</t>
  </si>
  <si>
    <t>Německo</t>
  </si>
  <si>
    <t>Lotyšsko</t>
  </si>
  <si>
    <t>Maďarsko</t>
  </si>
  <si>
    <t>Malta</t>
  </si>
  <si>
    <t>Slovinsko</t>
  </si>
  <si>
    <t>EU27</t>
  </si>
  <si>
    <t>Slovensko</t>
  </si>
  <si>
    <t>Polsko</t>
  </si>
  <si>
    <t>Portugalsko</t>
  </si>
  <si>
    <t>Rumunsko</t>
  </si>
  <si>
    <t>Řecko</t>
  </si>
  <si>
    <t>Graf 2.2: Osoby v zemích EU, které použily internet v posledních 3 měsících,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</si>
  <si>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osob ve věku 16–74 let v daném státě</t>
    </r>
  </si>
  <si>
    <t>Zdroj: Eurostat, 2022</t>
  </si>
  <si>
    <t>Obsah kapitoly</t>
  </si>
  <si>
    <t>Tabulky</t>
  </si>
  <si>
    <t>Grafy</t>
  </si>
  <si>
    <t>Kartogramy</t>
  </si>
  <si>
    <t>Osoby v zemích EU, které použily internet v posledních 3 měsících, 2021</t>
  </si>
  <si>
    <t xml:space="preserve">Graf 2.1: </t>
  </si>
  <si>
    <t>Osoby v ČR používající internet alespoň jednou za týden, 2022</t>
  </si>
  <si>
    <t xml:space="preserve">Graf 2.2:   </t>
  </si>
  <si>
    <t xml:space="preserve">Tab. 2.1: </t>
  </si>
  <si>
    <t>Osoby v ČR používající internet, 2022</t>
  </si>
  <si>
    <t xml:space="preserve">Tab. 2.2: </t>
  </si>
  <si>
    <t>Osoby v ČR, které použily internet v posledních 3 měsících – vývoj v čase</t>
  </si>
  <si>
    <t xml:space="preserve">Tab. 2.3: </t>
  </si>
  <si>
    <t>Osoby v krajích ČR používající internet, 2021</t>
  </si>
  <si>
    <t xml:space="preserve">Kartogram 2.1: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</si>
</sst>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_"/>
    <numFmt numFmtId="166" formatCode="0.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sz val="10"/>
      <name val="Arial"/>
      <family val="2"/>
    </font>
    <font>
      <sz val="8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vertAlign val="superscript"/>
      <sz val="8"/>
      <name val="Arial"/>
      <family val="2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dashed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27" fillId="0" borderId="0" applyNumberFormat="0" applyFill="0" applyBorder="0" applyAlignment="0" applyProtection="0"/>
  </cellStyleXfs>
  <cellXfs count="130">
    <xf numFmtId="0" fontId="0" fillId="0" borderId="0" xfId="0"/>
    <xf numFmtId="0" fontId="2" fillId="2" borderId="0" xfId="0" applyFont="1" applyFill="1" applyBorder="1"/>
    <xf numFmtId="0" fontId="2" fillId="3" borderId="0" xfId="0" applyFont="1" applyFill="1" applyBorder="1"/>
    <xf numFmtId="0" fontId="3" fillId="0" borderId="0" xfId="0" applyFont="1"/>
    <xf numFmtId="0" fontId="4" fillId="0" borderId="0" xfId="0" applyFont="1" applyBorder="1"/>
    <xf numFmtId="0" fontId="4" fillId="3" borderId="0" xfId="0" applyFont="1" applyFill="1" applyBorder="1"/>
    <xf numFmtId="0" fontId="2" fillId="0" borderId="0" xfId="0" applyFont="1" applyBorder="1"/>
    <xf numFmtId="0" fontId="5" fillId="0" borderId="0" xfId="0" applyFont="1" applyBorder="1"/>
    <xf numFmtId="0" fontId="6" fillId="0" borderId="0" xfId="0" applyFont="1"/>
    <xf numFmtId="0" fontId="7" fillId="0" borderId="1" xfId="0" applyFont="1" applyBorder="1" applyAlignment="1"/>
    <xf numFmtId="0" fontId="8" fillId="3" borderId="0" xfId="0" applyFont="1" applyFill="1" applyBorder="1"/>
    <xf numFmtId="0" fontId="5" fillId="0" borderId="5" xfId="0" applyFont="1" applyBorder="1" applyAlignment="1"/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4" borderId="0" xfId="0" applyFont="1" applyFill="1" applyBorder="1"/>
    <xf numFmtId="164" fontId="3" fillId="0" borderId="0" xfId="0" applyNumberFormat="1" applyFont="1"/>
    <xf numFmtId="0" fontId="11" fillId="0" borderId="8" xfId="0" applyFont="1" applyFill="1" applyBorder="1"/>
    <xf numFmtId="165" fontId="12" fillId="0" borderId="9" xfId="0" applyNumberFormat="1" applyFont="1" applyFill="1" applyBorder="1" applyAlignment="1">
      <alignment horizontal="right"/>
    </xf>
    <xf numFmtId="165" fontId="12" fillId="0" borderId="8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>
      <alignment horizontal="right"/>
    </xf>
    <xf numFmtId="0" fontId="8" fillId="4" borderId="0" xfId="0" applyFont="1" applyFill="1" applyBorder="1"/>
    <xf numFmtId="0" fontId="4" fillId="5" borderId="8" xfId="0" applyFont="1" applyFill="1" applyBorder="1"/>
    <xf numFmtId="165" fontId="13" fillId="5" borderId="9" xfId="0" applyNumberFormat="1" applyFont="1" applyFill="1" applyBorder="1" applyAlignment="1">
      <alignment horizontal="right"/>
    </xf>
    <xf numFmtId="165" fontId="13" fillId="5" borderId="8" xfId="0" applyNumberFormat="1" applyFont="1" applyFill="1" applyBorder="1" applyAlignment="1">
      <alignment horizontal="right"/>
    </xf>
    <xf numFmtId="165" fontId="13" fillId="5" borderId="0" xfId="0" applyNumberFormat="1" applyFont="1" applyFill="1" applyBorder="1" applyAlignment="1">
      <alignment horizontal="right"/>
    </xf>
    <xf numFmtId="0" fontId="8" fillId="4" borderId="0" xfId="0" applyFont="1" applyFill="1" applyBorder="1" applyAlignment="1">
      <alignment horizontal="left" indent="1"/>
    </xf>
    <xf numFmtId="0" fontId="4" fillId="0" borderId="8" xfId="0" applyFont="1" applyBorder="1" applyAlignment="1">
      <alignment horizontal="left" indent="1"/>
    </xf>
    <xf numFmtId="165" fontId="13" fillId="0" borderId="9" xfId="0" applyNumberFormat="1" applyFont="1" applyBorder="1" applyAlignment="1">
      <alignment horizontal="right"/>
    </xf>
    <xf numFmtId="165" fontId="13" fillId="0" borderId="8" xfId="0" applyNumberFormat="1" applyFont="1" applyBorder="1" applyAlignment="1">
      <alignment horizontal="right"/>
    </xf>
    <xf numFmtId="165" fontId="13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left" indent="1"/>
    </xf>
    <xf numFmtId="0" fontId="4" fillId="0" borderId="0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6" fillId="0" borderId="0" xfId="0" applyFont="1" applyFill="1"/>
    <xf numFmtId="0" fontId="3" fillId="0" borderId="0" xfId="0" applyFont="1" applyFill="1"/>
    <xf numFmtId="0" fontId="4" fillId="0" borderId="0" xfId="0" applyFont="1" applyBorder="1" applyAlignment="1">
      <alignment horizontal="right" vertical="top"/>
    </xf>
    <xf numFmtId="0" fontId="13" fillId="0" borderId="0" xfId="0" applyFont="1" applyFill="1"/>
    <xf numFmtId="0" fontId="4" fillId="0" borderId="0" xfId="0" applyFont="1" applyAlignment="1">
      <alignment horizontal="left"/>
    </xf>
    <xf numFmtId="0" fontId="4" fillId="0" borderId="0" xfId="0" applyFont="1"/>
    <xf numFmtId="0" fontId="11" fillId="3" borderId="0" xfId="0" applyFont="1" applyFill="1" applyBorder="1"/>
    <xf numFmtId="0" fontId="15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3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 indent="1"/>
    </xf>
    <xf numFmtId="0" fontId="8" fillId="0" borderId="0" xfId="0" applyFont="1"/>
    <xf numFmtId="0" fontId="1" fillId="0" borderId="0" xfId="0" applyFont="1"/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1" fillId="0" borderId="1" xfId="0" applyFont="1" applyFill="1" applyBorder="1"/>
    <xf numFmtId="165" fontId="12" fillId="0" borderId="15" xfId="0" applyNumberFormat="1" applyFont="1" applyFill="1" applyBorder="1" applyAlignment="1">
      <alignment horizontal="right"/>
    </xf>
    <xf numFmtId="165" fontId="12" fillId="0" borderId="16" xfId="0" applyNumberFormat="1" applyFont="1" applyFill="1" applyBorder="1" applyAlignment="1">
      <alignment horizontal="right"/>
    </xf>
    <xf numFmtId="165" fontId="12" fillId="0" borderId="1" xfId="0" applyNumberFormat="1" applyFont="1" applyFill="1" applyBorder="1" applyAlignment="1">
      <alignment horizontal="right"/>
    </xf>
    <xf numFmtId="165" fontId="12" fillId="0" borderId="17" xfId="0" applyNumberFormat="1" applyFont="1" applyFill="1" applyBorder="1" applyAlignment="1">
      <alignment horizontal="right"/>
    </xf>
    <xf numFmtId="165" fontId="12" fillId="0" borderId="18" xfId="0" applyNumberFormat="1" applyFont="1" applyFill="1" applyBorder="1" applyAlignment="1">
      <alignment horizontal="right"/>
    </xf>
    <xf numFmtId="0" fontId="10" fillId="3" borderId="0" xfId="0" applyFont="1" applyFill="1" applyBorder="1"/>
    <xf numFmtId="0" fontId="8" fillId="0" borderId="0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5" fillId="0" borderId="8" xfId="0" applyFont="1" applyFill="1" applyBorder="1"/>
    <xf numFmtId="165" fontId="13" fillId="0" borderId="19" xfId="0" applyNumberFormat="1" applyFont="1" applyBorder="1" applyAlignment="1">
      <alignment horizontal="right"/>
    </xf>
    <xf numFmtId="165" fontId="13" fillId="0" borderId="20" xfId="0" applyNumberFormat="1" applyFont="1" applyBorder="1" applyAlignment="1">
      <alignment horizontal="right"/>
    </xf>
    <xf numFmtId="165" fontId="13" fillId="0" borderId="21" xfId="0" applyNumberFormat="1" applyFont="1" applyBorder="1" applyAlignment="1">
      <alignment horizontal="right"/>
    </xf>
    <xf numFmtId="165" fontId="13" fillId="0" borderId="22" xfId="0" applyNumberFormat="1" applyFont="1" applyFill="1" applyBorder="1" applyAlignment="1">
      <alignment horizontal="right"/>
    </xf>
    <xf numFmtId="0" fontId="10" fillId="0" borderId="0" xfId="0" applyFont="1"/>
    <xf numFmtId="2" fontId="10" fillId="3" borderId="0" xfId="0" applyNumberFormat="1" applyFont="1" applyFill="1" applyBorder="1"/>
    <xf numFmtId="0" fontId="18" fillId="0" borderId="0" xfId="0" applyFont="1"/>
    <xf numFmtId="0" fontId="4" fillId="5" borderId="19" xfId="0" applyFont="1" applyFill="1" applyBorder="1" applyAlignment="1">
      <alignment horizontal="right"/>
    </xf>
    <xf numFmtId="0" fontId="4" fillId="5" borderId="20" xfId="0" applyFont="1" applyFill="1" applyBorder="1" applyAlignment="1">
      <alignment horizontal="right"/>
    </xf>
    <xf numFmtId="0" fontId="4" fillId="5" borderId="8" xfId="0" applyFont="1" applyFill="1" applyBorder="1" applyAlignment="1">
      <alignment horizontal="right"/>
    </xf>
    <xf numFmtId="0" fontId="4" fillId="5" borderId="21" xfId="0" applyFont="1" applyFill="1" applyBorder="1" applyAlignment="1">
      <alignment horizontal="right"/>
    </xf>
    <xf numFmtId="0" fontId="4" fillId="5" borderId="22" xfId="0" applyFont="1" applyFill="1" applyBorder="1" applyAlignment="1">
      <alignment horizontal="right"/>
    </xf>
    <xf numFmtId="2" fontId="8" fillId="3" borderId="0" xfId="0" applyNumberFormat="1" applyFont="1" applyFill="1" applyBorder="1"/>
    <xf numFmtId="0" fontId="13" fillId="0" borderId="8" xfId="0" applyFont="1" applyBorder="1" applyAlignment="1">
      <alignment horizontal="left" indent="1"/>
    </xf>
    <xf numFmtId="165" fontId="13" fillId="0" borderId="19" xfId="0" applyNumberFormat="1" applyFont="1" applyFill="1" applyBorder="1" applyAlignment="1">
      <alignment horizontal="right"/>
    </xf>
    <xf numFmtId="165" fontId="13" fillId="0" borderId="20" xfId="0" applyNumberFormat="1" applyFont="1" applyFill="1" applyBorder="1" applyAlignment="1">
      <alignment horizontal="right"/>
    </xf>
    <xf numFmtId="165" fontId="13" fillId="0" borderId="8" xfId="0" applyNumberFormat="1" applyFont="1" applyFill="1" applyBorder="1" applyAlignment="1">
      <alignment horizontal="right"/>
    </xf>
    <xf numFmtId="165" fontId="13" fillId="0" borderId="21" xfId="0" applyNumberFormat="1" applyFont="1" applyFill="1" applyBorder="1" applyAlignment="1">
      <alignment horizontal="right"/>
    </xf>
    <xf numFmtId="0" fontId="4" fillId="3" borderId="0" xfId="0" applyFont="1" applyFill="1" applyBorder="1" applyAlignment="1">
      <alignment horizontal="left" indent="1"/>
    </xf>
    <xf numFmtId="2" fontId="4" fillId="3" borderId="0" xfId="0" applyNumberFormat="1" applyFont="1" applyFill="1" applyBorder="1"/>
    <xf numFmtId="166" fontId="4" fillId="3" borderId="0" xfId="0" applyNumberFormat="1" applyFont="1" applyFill="1" applyBorder="1"/>
    <xf numFmtId="166" fontId="4" fillId="0" borderId="0" xfId="0" applyNumberFormat="1" applyFont="1"/>
    <xf numFmtId="165" fontId="4" fillId="0" borderId="0" xfId="0" applyNumberFormat="1" applyFont="1"/>
    <xf numFmtId="165" fontId="13" fillId="0" borderId="22" xfId="0" applyNumberFormat="1" applyFont="1" applyBorder="1" applyAlignment="1">
      <alignment horizontal="right"/>
    </xf>
    <xf numFmtId="0" fontId="17" fillId="3" borderId="0" xfId="0" applyFont="1" applyFill="1" applyBorder="1"/>
    <xf numFmtId="0" fontId="13" fillId="3" borderId="0" xfId="0" applyFont="1" applyFill="1" applyBorder="1"/>
    <xf numFmtId="0" fontId="13" fillId="0" borderId="0" xfId="0" applyFont="1"/>
    <xf numFmtId="165" fontId="13" fillId="3" borderId="21" xfId="0" applyNumberFormat="1" applyFont="1" applyFill="1" applyBorder="1"/>
    <xf numFmtId="165" fontId="13" fillId="3" borderId="0" xfId="0" applyNumberFormat="1" applyFont="1" applyFill="1" applyBorder="1"/>
    <xf numFmtId="0" fontId="13" fillId="0" borderId="0" xfId="0" applyFont="1" applyBorder="1" applyAlignment="1">
      <alignment horizontal="left" indent="1"/>
    </xf>
    <xf numFmtId="165" fontId="13" fillId="0" borderId="0" xfId="0" applyNumberFormat="1" applyFont="1" applyBorder="1"/>
    <xf numFmtId="0" fontId="19" fillId="0" borderId="0" xfId="0" applyFont="1" applyBorder="1"/>
    <xf numFmtId="0" fontId="12" fillId="0" borderId="8" xfId="0" applyFont="1" applyBorder="1" applyAlignment="1">
      <alignment horizontal="left"/>
    </xf>
    <xf numFmtId="165" fontId="12" fillId="0" borderId="9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0" fontId="20" fillId="0" borderId="0" xfId="0" applyFont="1"/>
    <xf numFmtId="0" fontId="4" fillId="0" borderId="8" xfId="0" applyFont="1" applyBorder="1"/>
    <xf numFmtId="0" fontId="21" fillId="3" borderId="0" xfId="0" applyFont="1" applyFill="1" applyBorder="1"/>
    <xf numFmtId="0" fontId="19" fillId="3" borderId="0" xfId="0" applyFont="1" applyFill="1" applyBorder="1"/>
    <xf numFmtId="0" fontId="22" fillId="3" borderId="0" xfId="0" applyFont="1" applyFill="1" applyBorder="1"/>
    <xf numFmtId="0" fontId="13" fillId="0" borderId="0" xfId="0" applyFont="1" applyFill="1" applyBorder="1" applyAlignment="1">
      <alignment vertical="top"/>
    </xf>
    <xf numFmtId="0" fontId="22" fillId="0" borderId="0" xfId="0" applyFont="1" applyBorder="1"/>
    <xf numFmtId="0" fontId="4" fillId="0" borderId="0" xfId="0" applyFont="1" applyFill="1"/>
    <xf numFmtId="0" fontId="13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11" fillId="0" borderId="0" xfId="0" applyFont="1" applyBorder="1"/>
    <xf numFmtId="0" fontId="19" fillId="0" borderId="0" xfId="0" applyFont="1"/>
    <xf numFmtId="0" fontId="4" fillId="0" borderId="0" xfId="0" applyFont="1" applyBorder="1" applyAlignment="1">
      <alignment vertical="top"/>
    </xf>
    <xf numFmtId="0" fontId="13" fillId="0" borderId="0" xfId="0" applyFont="1" applyFill="1" applyAlignment="1">
      <alignment vertical="top"/>
    </xf>
    <xf numFmtId="0" fontId="0" fillId="4" borderId="0" xfId="0" applyFill="1"/>
    <xf numFmtId="0" fontId="25" fillId="4" borderId="0" xfId="0" applyFont="1" applyFill="1" applyAlignment="1">
      <alignment horizontal="left" vertical="center" indent="1"/>
    </xf>
    <xf numFmtId="0" fontId="26" fillId="4" borderId="0" xfId="0" applyFont="1" applyFill="1" applyAlignment="1">
      <alignment horizontal="left" vertical="center"/>
    </xf>
    <xf numFmtId="0" fontId="26" fillId="4" borderId="0" xfId="0" applyFont="1" applyFill="1" applyAlignment="1">
      <alignment horizontal="left" vertical="center" indent="4"/>
    </xf>
    <xf numFmtId="0" fontId="26" fillId="4" borderId="0" xfId="0" applyFont="1" applyFill="1" applyAlignment="1">
      <alignment horizontal="left" vertical="center" indent="7"/>
    </xf>
    <xf numFmtId="0" fontId="26" fillId="4" borderId="0" xfId="0" applyFont="1" applyFill="1" applyAlignment="1">
      <alignment horizontal="left" vertical="center" indent="2"/>
    </xf>
    <xf numFmtId="0" fontId="2" fillId="6" borderId="0" xfId="1" applyFont="1" applyFill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8" fillId="4" borderId="0" xfId="2" applyFont="1" applyFill="1" applyAlignment="1">
      <alignment horizontal="left" vertical="center" indent="1"/>
    </xf>
  </cellXfs>
  <cellStyles count="3">
    <cellStyle name="Hypertextový odkaz" xfId="2" builtinId="8"/>
    <cellStyle name="Normální" xfId="0" builtinId="0"/>
    <cellStyle name="Normální 1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020925254804382E-2"/>
          <c:y val="0.11677718302305394"/>
          <c:w val="0.90071356389577895"/>
          <c:h val="0.639836607750620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'2.1,,1'!$L$5</c:f>
              <c:strCache>
                <c:ptCount val="1"/>
                <c:pt idx="0">
                  <c:v> Vícekrát denně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'2.1,,1'!$K$6:$K$28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'2.1,,1'!$L$6:$L$28</c:f>
              <c:numCache>
                <c:formatCode>General</c:formatCode>
                <c:ptCount val="23"/>
                <c:pt idx="0">
                  <c:v>56.274000000000001</c:v>
                </c:pt>
                <c:pt idx="2">
                  <c:v>59.155999999999999</c:v>
                </c:pt>
                <c:pt idx="3">
                  <c:v>53.510000000000005</c:v>
                </c:pt>
                <c:pt idx="5">
                  <c:v>89.704999999999998</c:v>
                </c:pt>
                <c:pt idx="6">
                  <c:v>83.995000000000005</c:v>
                </c:pt>
                <c:pt idx="7">
                  <c:v>75.036999999999992</c:v>
                </c:pt>
                <c:pt idx="8">
                  <c:v>62.472999999999999</c:v>
                </c:pt>
                <c:pt idx="9">
                  <c:v>44.847999999999999</c:v>
                </c:pt>
                <c:pt idx="10">
                  <c:v>20.916</c:v>
                </c:pt>
                <c:pt idx="11">
                  <c:v>6.6309999999999993</c:v>
                </c:pt>
                <c:pt idx="13">
                  <c:v>42.701999999999998</c:v>
                </c:pt>
                <c:pt idx="14">
                  <c:v>48.331000000000003</c:v>
                </c:pt>
                <c:pt idx="15">
                  <c:v>72.39</c:v>
                </c:pt>
                <c:pt idx="16">
                  <c:v>87.14</c:v>
                </c:pt>
                <c:pt idx="18">
                  <c:v>69.588000000000008</c:v>
                </c:pt>
                <c:pt idx="19">
                  <c:v>77.929000000000002</c:v>
                </c:pt>
                <c:pt idx="20">
                  <c:v>93.55</c:v>
                </c:pt>
                <c:pt idx="21">
                  <c:v>14.296000000000001</c:v>
                </c:pt>
                <c:pt idx="22">
                  <c:v>34.56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EE-464D-80DC-E393C41BCA63}"/>
            </c:ext>
          </c:extLst>
        </c:ser>
        <c:ser>
          <c:idx val="1"/>
          <c:order val="1"/>
          <c:tx>
            <c:strRef>
              <c:f>'2.1,,1'!$M$5</c:f>
              <c:strCache>
                <c:ptCount val="1"/>
                <c:pt idx="0">
                  <c:v> Jednou denně nebo téměř denně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'2.1,,1'!$K$6:$K$28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'2.1,,1'!$M$6:$M$28</c:f>
              <c:numCache>
                <c:formatCode>General</c:formatCode>
                <c:ptCount val="23"/>
                <c:pt idx="0">
                  <c:v>21.419</c:v>
                </c:pt>
                <c:pt idx="2">
                  <c:v>21.668000000000003</c:v>
                </c:pt>
                <c:pt idx="3">
                  <c:v>21.181000000000001</c:v>
                </c:pt>
                <c:pt idx="5">
                  <c:v>9.0039999999999996</c:v>
                </c:pt>
                <c:pt idx="6">
                  <c:v>14.790000000000001</c:v>
                </c:pt>
                <c:pt idx="7">
                  <c:v>21.556000000000001</c:v>
                </c:pt>
                <c:pt idx="8">
                  <c:v>27.251999999999999</c:v>
                </c:pt>
                <c:pt idx="9">
                  <c:v>31.143999999999998</c:v>
                </c:pt>
                <c:pt idx="10">
                  <c:v>24.811</c:v>
                </c:pt>
                <c:pt idx="11">
                  <c:v>13.197999999999999</c:v>
                </c:pt>
                <c:pt idx="13">
                  <c:v>28.714000000000002</c:v>
                </c:pt>
                <c:pt idx="14">
                  <c:v>34.038000000000004</c:v>
                </c:pt>
                <c:pt idx="15">
                  <c:v>22.05</c:v>
                </c:pt>
                <c:pt idx="16">
                  <c:v>11.981</c:v>
                </c:pt>
                <c:pt idx="18">
                  <c:v>23.27</c:v>
                </c:pt>
                <c:pt idx="19">
                  <c:v>18.094999999999999</c:v>
                </c:pt>
                <c:pt idx="20">
                  <c:v>6.2939999999999996</c:v>
                </c:pt>
                <c:pt idx="21">
                  <c:v>21.382999999999999</c:v>
                </c:pt>
                <c:pt idx="22">
                  <c:v>30.391000000000002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EE-464D-80DC-E393C41BCA63}"/>
            </c:ext>
          </c:extLst>
        </c:ser>
        <c:ser>
          <c:idx val="2"/>
          <c:order val="2"/>
          <c:tx>
            <c:strRef>
              <c:f>'2.1,,1'!$N$5</c:f>
              <c:strCache>
                <c:ptCount val="1"/>
                <c:pt idx="0">
                  <c:v> Alespoň jednou za týden, ale ne denně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9EE-464D-80DC-E393C41BCA63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EE-464D-80DC-E393C41BCA63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9EE-464D-80DC-E393C41BCA6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'2.1,,1'!$K$6:$K$28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'2.1,,1'!$N$6:$N$28</c:f>
              <c:numCache>
                <c:formatCode>General</c:formatCode>
                <c:ptCount val="23"/>
                <c:pt idx="0">
                  <c:v>5.6930000000000005</c:v>
                </c:pt>
                <c:pt idx="2">
                  <c:v>5.2320000000000002</c:v>
                </c:pt>
                <c:pt idx="3">
                  <c:v>6.1360000000000001</c:v>
                </c:pt>
                <c:pt idx="5">
                  <c:v>0.748</c:v>
                </c:pt>
                <c:pt idx="6">
                  <c:v>0.747</c:v>
                </c:pt>
                <c:pt idx="7">
                  <c:v>2.101</c:v>
                </c:pt>
                <c:pt idx="8">
                  <c:v>6.2979999999999992</c:v>
                </c:pt>
                <c:pt idx="9">
                  <c:v>9.5579999999999998</c:v>
                </c:pt>
                <c:pt idx="10">
                  <c:v>12.666</c:v>
                </c:pt>
                <c:pt idx="11">
                  <c:v>7.1370000000000005</c:v>
                </c:pt>
                <c:pt idx="13">
                  <c:v>5.7090000000000005</c:v>
                </c:pt>
                <c:pt idx="14">
                  <c:v>8.8480000000000008</c:v>
                </c:pt>
                <c:pt idx="15">
                  <c:v>3.4510000000000001</c:v>
                </c:pt>
                <c:pt idx="16">
                  <c:v>0.80099999999999993</c:v>
                </c:pt>
                <c:pt idx="18">
                  <c:v>4.0430000000000001</c:v>
                </c:pt>
                <c:pt idx="19">
                  <c:v>2.395</c:v>
                </c:pt>
                <c:pt idx="20">
                  <c:v>0.157</c:v>
                </c:pt>
                <c:pt idx="21">
                  <c:v>11.1</c:v>
                </c:pt>
                <c:pt idx="22">
                  <c:v>9.8140000000000001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EE-464D-80DC-E393C41BC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6.0903893392128733E-2"/>
          <c:y val="2.5510212621930949E-2"/>
          <c:w val="0.89999991414223368"/>
          <c:h val="6.0792773701939709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707050450708677E-2"/>
          <c:y val="0.13603852846693129"/>
          <c:w val="0.90030181054636105"/>
          <c:h val="0.59957109950249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'2._1,,2'!$M$8</c:f>
              <c:strCache>
                <c:ptCount val="1"/>
                <c:pt idx="0">
                  <c:v> Celkem (16–74 let)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C9B-4DE1-91E2-F15E4243A7B1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C9B-4DE1-91E2-F15E4243A7B1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C9B-4DE1-91E2-F15E4243A7B1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C9B-4DE1-91E2-F15E4243A7B1}"/>
              </c:ext>
            </c:extLst>
          </c:dPt>
          <c:dPt>
            <c:idx val="15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6-7C9B-4DE1-91E2-F15E4243A7B1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C9B-4DE1-91E2-F15E4243A7B1}"/>
              </c:ext>
            </c:extLst>
          </c:dPt>
          <c:dPt>
            <c:idx val="17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7C9B-4DE1-91E2-F15E4243A7B1}"/>
              </c:ext>
            </c:extLst>
          </c:dPt>
          <c:cat>
            <c:strRef>
              <c:f>'2._1,,2'!$L$9:$L$36</c:f>
              <c:strCache>
                <c:ptCount val="28"/>
                <c:pt idx="0">
                  <c:v>Irsko</c:v>
                </c:pt>
                <c:pt idx="1">
                  <c:v>Dánsko</c:v>
                </c:pt>
                <c:pt idx="2">
                  <c:v>Lucembursko</c:v>
                </c:pt>
                <c:pt idx="3">
                  <c:v>Švédsko</c:v>
                </c:pt>
                <c:pt idx="4">
                  <c:v>Finsko</c:v>
                </c:pt>
                <c:pt idx="5">
                  <c:v>Nizozemsko</c:v>
                </c:pt>
                <c:pt idx="6">
                  <c:v>Španělsko</c:v>
                </c:pt>
                <c:pt idx="7">
                  <c:v>Belgie</c:v>
                </c:pt>
                <c:pt idx="8">
                  <c:v>Rakousko</c:v>
                </c:pt>
                <c:pt idx="9">
                  <c:v>Francie</c:v>
                </c:pt>
                <c:pt idx="10">
                  <c:v>Německo</c:v>
                </c:pt>
                <c:pt idx="11">
                  <c:v>Lotyšsko</c:v>
                </c:pt>
                <c:pt idx="12">
                  <c:v>Estonsko</c:v>
                </c:pt>
                <c:pt idx="13">
                  <c:v>Kypr</c:v>
                </c:pt>
                <c:pt idx="14">
                  <c:v>Slovinsko</c:v>
                </c:pt>
                <c:pt idx="15">
                  <c:v>EU27</c:v>
                </c:pt>
                <c:pt idx="16">
                  <c:v>Slovensko</c:v>
                </c:pt>
                <c:pt idx="17">
                  <c:v>Česko</c:v>
                </c:pt>
                <c:pt idx="18">
                  <c:v>Maďarsko</c:v>
                </c:pt>
                <c:pt idx="19">
                  <c:v>Malta</c:v>
                </c:pt>
                <c:pt idx="20">
                  <c:v>Litva</c:v>
                </c:pt>
                <c:pt idx="21">
                  <c:v>Polsko</c:v>
                </c:pt>
                <c:pt idx="22">
                  <c:v>Rumunsko</c:v>
                </c:pt>
                <c:pt idx="23">
                  <c:v>Portugalsko</c:v>
                </c:pt>
                <c:pt idx="24">
                  <c:v>Itálie</c:v>
                </c:pt>
                <c:pt idx="25">
                  <c:v>Chorvatsko</c:v>
                </c:pt>
                <c:pt idx="26">
                  <c:v>Řecko</c:v>
                </c:pt>
                <c:pt idx="27">
                  <c:v>Bulharsko</c:v>
                </c:pt>
              </c:strCache>
            </c:strRef>
          </c:cat>
          <c:val>
            <c:numRef>
              <c:f>'2._1,,2'!$M$9:$M$36</c:f>
              <c:numCache>
                <c:formatCode>General</c:formatCode>
                <c:ptCount val="28"/>
                <c:pt idx="0">
                  <c:v>98.932200000000009</c:v>
                </c:pt>
                <c:pt idx="1">
                  <c:v>98.893100000000004</c:v>
                </c:pt>
                <c:pt idx="2">
                  <c:v>98.660899999999998</c:v>
                </c:pt>
                <c:pt idx="3">
                  <c:v>96.760100000000008</c:v>
                </c:pt>
                <c:pt idx="4">
                  <c:v>96.7059</c:v>
                </c:pt>
                <c:pt idx="5">
                  <c:v>94.515900000000002</c:v>
                </c:pt>
                <c:pt idx="6">
                  <c:v>93.897499999999994</c:v>
                </c:pt>
                <c:pt idx="7">
                  <c:v>92.788700000000006</c:v>
                </c:pt>
                <c:pt idx="8">
                  <c:v>92.5291</c:v>
                </c:pt>
                <c:pt idx="9">
                  <c:v>91.554299999999998</c:v>
                </c:pt>
                <c:pt idx="10">
                  <c:v>91.430599999999998</c:v>
                </c:pt>
                <c:pt idx="11">
                  <c:v>91.298400000000001</c:v>
                </c:pt>
                <c:pt idx="12">
                  <c:v>90.984099999999998</c:v>
                </c:pt>
                <c:pt idx="13">
                  <c:v>90.759599999999992</c:v>
                </c:pt>
                <c:pt idx="14">
                  <c:v>89.004000000000005</c:v>
                </c:pt>
                <c:pt idx="15">
                  <c:v>88.9953</c:v>
                </c:pt>
                <c:pt idx="16">
                  <c:v>88.925600000000003</c:v>
                </c:pt>
                <c:pt idx="17">
                  <c:v>88.853700000000003</c:v>
                </c:pt>
                <c:pt idx="18">
                  <c:v>88.640799999999999</c:v>
                </c:pt>
                <c:pt idx="19">
                  <c:v>87.469799999999992</c:v>
                </c:pt>
                <c:pt idx="20">
                  <c:v>86.930599999999998</c:v>
                </c:pt>
                <c:pt idx="21">
                  <c:v>85.374899999999997</c:v>
                </c:pt>
                <c:pt idx="22">
                  <c:v>83.590400000000002</c:v>
                </c:pt>
                <c:pt idx="23">
                  <c:v>82.308999999999997</c:v>
                </c:pt>
                <c:pt idx="24">
                  <c:v>81.5869</c:v>
                </c:pt>
                <c:pt idx="25">
                  <c:v>81.254000000000005</c:v>
                </c:pt>
                <c:pt idx="26">
                  <c:v>78.494299999999996</c:v>
                </c:pt>
                <c:pt idx="27">
                  <c:v>75.2714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C9B-4DE1-91E2-F15E4243A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'2._1,,2'!$O$8</c:f>
              <c:strCache>
                <c:ptCount val="1"/>
                <c:pt idx="0">
                  <c:v> 65–74 let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'2._1,,2'!$L$9:$L$36</c:f>
              <c:strCache>
                <c:ptCount val="28"/>
                <c:pt idx="0">
                  <c:v>Irsko</c:v>
                </c:pt>
                <c:pt idx="1">
                  <c:v>Dánsko</c:v>
                </c:pt>
                <c:pt idx="2">
                  <c:v>Lucembursko</c:v>
                </c:pt>
                <c:pt idx="3">
                  <c:v>Švédsko</c:v>
                </c:pt>
                <c:pt idx="4">
                  <c:v>Finsko</c:v>
                </c:pt>
                <c:pt idx="5">
                  <c:v>Nizozemsko</c:v>
                </c:pt>
                <c:pt idx="6">
                  <c:v>Španělsko</c:v>
                </c:pt>
                <c:pt idx="7">
                  <c:v>Belgie</c:v>
                </c:pt>
                <c:pt idx="8">
                  <c:v>Rakousko</c:v>
                </c:pt>
                <c:pt idx="9">
                  <c:v>Francie</c:v>
                </c:pt>
                <c:pt idx="10">
                  <c:v>Německo</c:v>
                </c:pt>
                <c:pt idx="11">
                  <c:v>Lotyšsko</c:v>
                </c:pt>
                <c:pt idx="12">
                  <c:v>Estonsko</c:v>
                </c:pt>
                <c:pt idx="13">
                  <c:v>Kypr</c:v>
                </c:pt>
                <c:pt idx="14">
                  <c:v>Slovinsko</c:v>
                </c:pt>
                <c:pt idx="15">
                  <c:v>EU27</c:v>
                </c:pt>
                <c:pt idx="16">
                  <c:v>Slovensko</c:v>
                </c:pt>
                <c:pt idx="17">
                  <c:v>Česko</c:v>
                </c:pt>
                <c:pt idx="18">
                  <c:v>Maďarsko</c:v>
                </c:pt>
                <c:pt idx="19">
                  <c:v>Malta</c:v>
                </c:pt>
                <c:pt idx="20">
                  <c:v>Litva</c:v>
                </c:pt>
                <c:pt idx="21">
                  <c:v>Polsko</c:v>
                </c:pt>
                <c:pt idx="22">
                  <c:v>Rumunsko</c:v>
                </c:pt>
                <c:pt idx="23">
                  <c:v>Portugalsko</c:v>
                </c:pt>
                <c:pt idx="24">
                  <c:v>Itálie</c:v>
                </c:pt>
                <c:pt idx="25">
                  <c:v>Chorvatsko</c:v>
                </c:pt>
                <c:pt idx="26">
                  <c:v>Řecko</c:v>
                </c:pt>
                <c:pt idx="27">
                  <c:v>Bulharsko</c:v>
                </c:pt>
              </c:strCache>
            </c:strRef>
          </c:xVal>
          <c:yVal>
            <c:numRef>
              <c:f>'2._1,,2'!$O$9:$O$36</c:f>
              <c:numCache>
                <c:formatCode>General</c:formatCode>
                <c:ptCount val="28"/>
                <c:pt idx="0">
                  <c:v>97.450199999999995</c:v>
                </c:pt>
                <c:pt idx="1">
                  <c:v>95.152799999999999</c:v>
                </c:pt>
                <c:pt idx="2">
                  <c:v>95.146200000000007</c:v>
                </c:pt>
                <c:pt idx="3">
                  <c:v>89.990000000000009</c:v>
                </c:pt>
                <c:pt idx="4">
                  <c:v>85.402599999999993</c:v>
                </c:pt>
                <c:pt idx="5">
                  <c:v>89.77770000000001</c:v>
                </c:pt>
                <c:pt idx="6">
                  <c:v>73.256799999999998</c:v>
                </c:pt>
                <c:pt idx="7">
                  <c:v>77.370899999999992</c:v>
                </c:pt>
                <c:pt idx="8">
                  <c:v>65.808800000000005</c:v>
                </c:pt>
                <c:pt idx="9">
                  <c:v>74.128100000000003</c:v>
                </c:pt>
                <c:pt idx="10">
                  <c:v>73.573999999999998</c:v>
                </c:pt>
                <c:pt idx="11">
                  <c:v>69.887</c:v>
                </c:pt>
                <c:pt idx="12">
                  <c:v>65.435100000000006</c:v>
                </c:pt>
                <c:pt idx="13">
                  <c:v>58.469200000000001</c:v>
                </c:pt>
                <c:pt idx="14">
                  <c:v>61.69</c:v>
                </c:pt>
                <c:pt idx="15">
                  <c:v>65.186199999999999</c:v>
                </c:pt>
                <c:pt idx="16">
                  <c:v>65.363900000000001</c:v>
                </c:pt>
                <c:pt idx="17">
                  <c:v>55.564300000000003</c:v>
                </c:pt>
                <c:pt idx="18">
                  <c:v>62.437899999999999</c:v>
                </c:pt>
                <c:pt idx="19">
                  <c:v>53.530199999999994</c:v>
                </c:pt>
                <c:pt idx="20">
                  <c:v>55.232800000000005</c:v>
                </c:pt>
                <c:pt idx="21">
                  <c:v>49.489100000000001</c:v>
                </c:pt>
                <c:pt idx="22">
                  <c:v>47.2027</c:v>
                </c:pt>
                <c:pt idx="23">
                  <c:v>47.697299999999998</c:v>
                </c:pt>
                <c:pt idx="24">
                  <c:v>52.221700000000006</c:v>
                </c:pt>
                <c:pt idx="25">
                  <c:v>38.436</c:v>
                </c:pt>
                <c:pt idx="26">
                  <c:v>34.520200000000003</c:v>
                </c:pt>
                <c:pt idx="27">
                  <c:v>33.2042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C9B-4DE1-91E2-F15E4243A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31</xdr:row>
      <xdr:rowOff>148590</xdr:rowOff>
    </xdr:from>
    <xdr:to>
      <xdr:col>8</xdr:col>
      <xdr:colOff>485775</xdr:colOff>
      <xdr:row>56</xdr:row>
      <xdr:rowOff>49529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37</xdr:row>
      <xdr:rowOff>53914</xdr:rowOff>
    </xdr:from>
    <xdr:to>
      <xdr:col>10</xdr:col>
      <xdr:colOff>0</xdr:colOff>
      <xdr:row>56</xdr:row>
      <xdr:rowOff>44929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143774</xdr:colOff>
      <xdr:row>4</xdr:row>
      <xdr:rowOff>89859</xdr:rowOff>
    </xdr:from>
    <xdr:ext cx="5468112" cy="4645684"/>
    <xdr:pic>
      <xdr:nvPicPr>
        <xdr:cNvPr id="3" name="Obráze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594"/>
        <a:stretch/>
      </xdr:blipFill>
      <xdr:spPr>
        <a:xfrm>
          <a:off x="143774" y="985209"/>
          <a:ext cx="5468112" cy="464568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13"/>
  <sheetViews>
    <sheetView tabSelected="1" workbookViewId="0">
      <selection sqref="A1:H1"/>
    </sheetView>
  </sheetViews>
  <sheetFormatPr defaultRowHeight="15" x14ac:dyDescent="0.25"/>
  <cols>
    <col min="1" max="1" width="15.140625" style="118" customWidth="1"/>
    <col min="2" max="16384" width="9.140625" style="118"/>
  </cols>
  <sheetData>
    <row r="1" spans="1:8" ht="30" customHeight="1" x14ac:dyDescent="0.25">
      <c r="A1" s="124" t="s">
        <v>111</v>
      </c>
      <c r="B1" s="124"/>
      <c r="C1" s="124"/>
      <c r="D1" s="124"/>
      <c r="E1" s="124"/>
      <c r="F1" s="124"/>
      <c r="G1" s="124"/>
      <c r="H1" s="124"/>
    </row>
    <row r="3" spans="1:8" x14ac:dyDescent="0.25">
      <c r="A3" s="119" t="s">
        <v>112</v>
      </c>
    </row>
    <row r="4" spans="1:8" x14ac:dyDescent="0.25">
      <c r="A4" s="129" t="s">
        <v>119</v>
      </c>
      <c r="B4" s="120" t="s">
        <v>120</v>
      </c>
      <c r="C4" s="123"/>
    </row>
    <row r="5" spans="1:8" x14ac:dyDescent="0.25">
      <c r="A5" s="129" t="s">
        <v>121</v>
      </c>
      <c r="B5" s="120" t="s">
        <v>122</v>
      </c>
      <c r="C5" s="123"/>
    </row>
    <row r="6" spans="1:8" x14ac:dyDescent="0.25">
      <c r="A6" s="129" t="s">
        <v>123</v>
      </c>
      <c r="B6" s="120" t="s">
        <v>124</v>
      </c>
      <c r="C6" s="123"/>
    </row>
    <row r="8" spans="1:8" x14ac:dyDescent="0.25">
      <c r="A8" s="119" t="s">
        <v>113</v>
      </c>
    </row>
    <row r="9" spans="1:8" x14ac:dyDescent="0.25">
      <c r="A9" s="129" t="s">
        <v>116</v>
      </c>
      <c r="B9" s="120" t="s">
        <v>117</v>
      </c>
      <c r="C9" s="122"/>
    </row>
    <row r="10" spans="1:8" x14ac:dyDescent="0.25">
      <c r="A10" s="129" t="s">
        <v>118</v>
      </c>
      <c r="B10" s="120" t="s">
        <v>115</v>
      </c>
    </row>
    <row r="11" spans="1:8" x14ac:dyDescent="0.25">
      <c r="A11" s="121"/>
      <c r="B11" s="122"/>
    </row>
    <row r="12" spans="1:8" x14ac:dyDescent="0.25">
      <c r="A12" s="119" t="s">
        <v>114</v>
      </c>
      <c r="B12" s="122"/>
    </row>
    <row r="13" spans="1:8" x14ac:dyDescent="0.25">
      <c r="A13" s="129" t="s">
        <v>125</v>
      </c>
      <c r="B13" s="120" t="s">
        <v>115</v>
      </c>
    </row>
  </sheetData>
  <mergeCells count="1">
    <mergeCell ref="A1:H1"/>
  </mergeCells>
  <hyperlinks>
    <hyperlink ref="A4" location="'2.1,,1'!A1" display="Tab. 2.1: "/>
    <hyperlink ref="A9" location="'2.1,,1'!A1" display="Graf 2.1: "/>
    <hyperlink ref="A5" location="'2.2,3'!A1" display="Tab. 2.2: "/>
    <hyperlink ref="A6" location="'2.2,3'!A1" display="Tab. 2.3: "/>
    <hyperlink ref="A10" location="'2._1,,2'!A1" display="Graf 2.2:   "/>
    <hyperlink ref="A13" location="'2._1,,2'!A1" display="Kartogram 2.1: 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tabColor theme="5" tint="0.39997558519241921"/>
  </sheetPr>
  <dimension ref="A1:W66"/>
  <sheetViews>
    <sheetView showGridLines="0" zoomScaleNormal="100" zoomScaleSheetLayoutView="100" workbookViewId="0"/>
  </sheetViews>
  <sheetFormatPr defaultColWidth="9.140625" defaultRowHeight="9.75" x14ac:dyDescent="0.2"/>
  <cols>
    <col min="1" max="1" width="21.28515625" style="3" customWidth="1"/>
    <col min="2" max="9" width="8.140625" style="3" customWidth="1"/>
    <col min="10" max="17" width="7.28515625" style="3" customWidth="1"/>
    <col min="18" max="16384" width="9.140625" style="3"/>
  </cols>
  <sheetData>
    <row r="1" spans="1:19" ht="30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</row>
    <row r="2" spans="1:19" ht="12" customHeight="1" x14ac:dyDescent="0.2">
      <c r="A2" s="4"/>
      <c r="B2" s="4"/>
      <c r="C2" s="4"/>
      <c r="D2" s="4"/>
      <c r="E2" s="4"/>
      <c r="F2" s="4"/>
      <c r="G2" s="4"/>
      <c r="H2" s="4"/>
      <c r="I2" s="4"/>
      <c r="J2" s="5"/>
    </row>
    <row r="3" spans="1:19" ht="16.7" customHeight="1" x14ac:dyDescent="0.2">
      <c r="A3" s="6" t="s">
        <v>1</v>
      </c>
      <c r="B3" s="4"/>
      <c r="C3" s="4"/>
      <c r="D3" s="4"/>
      <c r="E3" s="4"/>
      <c r="F3" s="4"/>
      <c r="G3" s="4"/>
      <c r="H3" s="4"/>
      <c r="I3" s="4"/>
      <c r="J3" s="5"/>
    </row>
    <row r="4" spans="1:19" ht="12" customHeight="1" thickBot="1" x14ac:dyDescent="0.25">
      <c r="A4" s="7"/>
      <c r="B4" s="4"/>
      <c r="C4" s="4"/>
      <c r="D4" s="4"/>
      <c r="E4" s="4"/>
      <c r="F4" s="4"/>
      <c r="G4" s="4"/>
      <c r="H4" s="4"/>
      <c r="I4" s="4"/>
      <c r="J4" s="5"/>
      <c r="O4" s="8"/>
      <c r="P4" s="8"/>
    </row>
    <row r="5" spans="1:19" ht="32.25" customHeight="1" x14ac:dyDescent="0.2">
      <c r="A5" s="9"/>
      <c r="B5" s="125" t="s">
        <v>2</v>
      </c>
      <c r="C5" s="126"/>
      <c r="D5" s="125" t="s">
        <v>3</v>
      </c>
      <c r="E5" s="126"/>
      <c r="F5" s="125" t="s">
        <v>4</v>
      </c>
      <c r="G5" s="126"/>
      <c r="H5" s="127" t="s">
        <v>5</v>
      </c>
      <c r="I5" s="127"/>
      <c r="J5" s="10"/>
      <c r="K5" s="8"/>
      <c r="L5" s="8" t="s">
        <v>6</v>
      </c>
      <c r="M5" s="8" t="s">
        <v>7</v>
      </c>
      <c r="N5" s="8" t="s">
        <v>8</v>
      </c>
      <c r="O5" s="8"/>
      <c r="P5" s="8"/>
    </row>
    <row r="6" spans="1:19" ht="12.75" customHeight="1" thickBot="1" x14ac:dyDescent="0.25">
      <c r="A6" s="11"/>
      <c r="B6" s="12" t="s">
        <v>9</v>
      </c>
      <c r="C6" s="13" t="s">
        <v>10</v>
      </c>
      <c r="D6" s="12" t="s">
        <v>9</v>
      </c>
      <c r="E6" s="13" t="s">
        <v>10</v>
      </c>
      <c r="F6" s="12" t="s">
        <v>9</v>
      </c>
      <c r="G6" s="13" t="s">
        <v>10</v>
      </c>
      <c r="H6" s="12" t="s">
        <v>9</v>
      </c>
      <c r="I6" s="14" t="s">
        <v>10</v>
      </c>
      <c r="J6" s="10"/>
      <c r="K6" s="15" t="s">
        <v>11</v>
      </c>
      <c r="L6" s="8">
        <v>56.274000000000001</v>
      </c>
      <c r="M6" s="8">
        <v>21.419</v>
      </c>
      <c r="N6" s="8">
        <v>5.6930000000000005</v>
      </c>
      <c r="O6" s="8"/>
      <c r="P6" s="8"/>
      <c r="S6" s="16"/>
    </row>
    <row r="7" spans="1:19" ht="12.75" customHeight="1" x14ac:dyDescent="0.2">
      <c r="A7" s="17" t="s">
        <v>11</v>
      </c>
      <c r="B7" s="18">
        <v>6708.1018000000004</v>
      </c>
      <c r="C7" s="19">
        <v>77.692999999999998</v>
      </c>
      <c r="D7" s="18">
        <v>7299.28287</v>
      </c>
      <c r="E7" s="19">
        <v>84.54</v>
      </c>
      <c r="F7" s="18">
        <v>7724.4380000000001</v>
      </c>
      <c r="G7" s="19">
        <v>89.463999999999999</v>
      </c>
      <c r="H7" s="18">
        <v>909.66999399999997</v>
      </c>
      <c r="I7" s="20">
        <v>10.536</v>
      </c>
      <c r="J7" s="10"/>
      <c r="K7" s="21"/>
      <c r="L7" s="8"/>
      <c r="M7" s="8"/>
      <c r="N7" s="8"/>
      <c r="O7" s="8"/>
      <c r="P7" s="8"/>
    </row>
    <row r="8" spans="1:19" ht="12" customHeight="1" x14ac:dyDescent="0.2">
      <c r="A8" s="22" t="s">
        <v>12</v>
      </c>
      <c r="B8" s="23"/>
      <c r="C8" s="24"/>
      <c r="D8" s="23"/>
      <c r="E8" s="24"/>
      <c r="F8" s="23"/>
      <c r="G8" s="24"/>
      <c r="H8" s="23"/>
      <c r="I8" s="25"/>
      <c r="J8" s="10"/>
      <c r="K8" s="26" t="s">
        <v>13</v>
      </c>
      <c r="L8" s="8">
        <v>59.155999999999999</v>
      </c>
      <c r="M8" s="8">
        <v>21.668000000000003</v>
      </c>
      <c r="N8" s="8">
        <v>5.2320000000000002</v>
      </c>
      <c r="O8" s="8"/>
      <c r="P8" s="8"/>
    </row>
    <row r="9" spans="1:19" ht="12" customHeight="1" x14ac:dyDescent="0.2">
      <c r="A9" s="27" t="s">
        <v>13</v>
      </c>
      <c r="B9" s="28">
        <v>3415.78694</v>
      </c>
      <c r="C9" s="29">
        <v>80.823999999999998</v>
      </c>
      <c r="D9" s="28">
        <v>3677.1028000000001</v>
      </c>
      <c r="E9" s="29">
        <v>87.007000000000005</v>
      </c>
      <c r="F9" s="28">
        <v>3877.8044</v>
      </c>
      <c r="G9" s="29">
        <v>91.756</v>
      </c>
      <c r="H9" s="28">
        <v>348.39281799999998</v>
      </c>
      <c r="I9" s="30">
        <v>8.2439999999999998</v>
      </c>
      <c r="J9" s="10"/>
      <c r="K9" s="26" t="s">
        <v>14</v>
      </c>
      <c r="L9" s="8">
        <v>53.510000000000005</v>
      </c>
      <c r="M9" s="8">
        <v>21.181000000000001</v>
      </c>
      <c r="N9" s="8">
        <v>6.1360000000000001</v>
      </c>
      <c r="O9" s="8"/>
      <c r="P9" s="8"/>
    </row>
    <row r="10" spans="1:19" ht="12" customHeight="1" x14ac:dyDescent="0.2">
      <c r="A10" s="27" t="s">
        <v>14</v>
      </c>
      <c r="B10" s="28">
        <v>3292.31486</v>
      </c>
      <c r="C10" s="29">
        <v>74.691000000000003</v>
      </c>
      <c r="D10" s="28">
        <v>3622.1800699999999</v>
      </c>
      <c r="E10" s="29">
        <v>82.174999999999997</v>
      </c>
      <c r="F10" s="28">
        <v>3846.6336000000001</v>
      </c>
      <c r="G10" s="29">
        <v>87.266999999999996</v>
      </c>
      <c r="H10" s="28">
        <v>561.27717500000006</v>
      </c>
      <c r="I10" s="30">
        <v>12.733000000000001</v>
      </c>
      <c r="J10" s="10"/>
      <c r="K10" s="21"/>
      <c r="L10" s="8"/>
      <c r="M10" s="8"/>
      <c r="N10" s="8"/>
      <c r="O10" s="8"/>
      <c r="P10" s="8"/>
    </row>
    <row r="11" spans="1:19" ht="12" customHeight="1" x14ac:dyDescent="0.2">
      <c r="A11" s="22" t="s">
        <v>15</v>
      </c>
      <c r="B11" s="23"/>
      <c r="C11" s="24"/>
      <c r="D11" s="23"/>
      <c r="E11" s="24"/>
      <c r="F11" s="23"/>
      <c r="G11" s="24"/>
      <c r="H11" s="23"/>
      <c r="I11" s="25"/>
      <c r="J11" s="10"/>
      <c r="K11" s="26" t="s">
        <v>16</v>
      </c>
      <c r="L11" s="8">
        <v>89.704999999999998</v>
      </c>
      <c r="M11" s="8">
        <v>9.0039999999999996</v>
      </c>
      <c r="N11" s="8">
        <v>0.748</v>
      </c>
      <c r="O11" s="8"/>
      <c r="P11" s="8"/>
    </row>
    <row r="12" spans="1:19" ht="12" customHeight="1" x14ac:dyDescent="0.2">
      <c r="A12" s="27" t="s">
        <v>16</v>
      </c>
      <c r="B12" s="28">
        <v>863.99324000000001</v>
      </c>
      <c r="C12" s="29">
        <v>98.709000000000003</v>
      </c>
      <c r="D12" s="28">
        <v>872.41754900000001</v>
      </c>
      <c r="E12" s="29">
        <v>99.670999999999992</v>
      </c>
      <c r="F12" s="28">
        <v>872.41754900000001</v>
      </c>
      <c r="G12" s="29">
        <v>99.670999999999992</v>
      </c>
      <c r="H12" s="28">
        <v>2.8764497499999999</v>
      </c>
      <c r="I12" s="30">
        <v>0.32900000000000001</v>
      </c>
      <c r="J12" s="10"/>
      <c r="K12" s="26" t="s">
        <v>17</v>
      </c>
      <c r="L12" s="8">
        <v>83.995000000000005</v>
      </c>
      <c r="M12" s="8">
        <v>14.790000000000001</v>
      </c>
      <c r="N12" s="8">
        <v>0.747</v>
      </c>
      <c r="O12" s="8"/>
      <c r="P12" s="8"/>
    </row>
    <row r="13" spans="1:19" ht="12" customHeight="1" x14ac:dyDescent="0.2">
      <c r="A13" s="27" t="s">
        <v>17</v>
      </c>
      <c r="B13" s="28">
        <v>1221.20144</v>
      </c>
      <c r="C13" s="29">
        <v>98.784000000000006</v>
      </c>
      <c r="D13" s="28">
        <v>1231.6570099999999</v>
      </c>
      <c r="E13" s="29">
        <v>99.63</v>
      </c>
      <c r="F13" s="28">
        <v>1233.9485400000001</v>
      </c>
      <c r="G13" s="29">
        <v>99.816000000000003</v>
      </c>
      <c r="H13" s="28">
        <v>2.2794625399999999</v>
      </c>
      <c r="I13" s="30">
        <v>0.184</v>
      </c>
      <c r="J13" s="10"/>
      <c r="K13" s="26" t="s">
        <v>18</v>
      </c>
      <c r="L13" s="8">
        <v>75.036999999999992</v>
      </c>
      <c r="M13" s="8">
        <v>21.556000000000001</v>
      </c>
      <c r="N13" s="8">
        <v>2.101</v>
      </c>
      <c r="O13" s="8"/>
      <c r="P13" s="8"/>
    </row>
    <row r="14" spans="1:19" ht="12" customHeight="1" x14ac:dyDescent="0.2">
      <c r="A14" s="27" t="s">
        <v>18</v>
      </c>
      <c r="B14" s="28">
        <v>1466.81639</v>
      </c>
      <c r="C14" s="29">
        <v>96.591999999999999</v>
      </c>
      <c r="D14" s="28">
        <v>1501.70831</v>
      </c>
      <c r="E14" s="29">
        <v>98.89</v>
      </c>
      <c r="F14" s="28">
        <v>1508.99981</v>
      </c>
      <c r="G14" s="29">
        <v>99.37</v>
      </c>
      <c r="H14" s="28">
        <v>9.56737036</v>
      </c>
      <c r="I14" s="30">
        <v>0.63</v>
      </c>
      <c r="J14" s="10"/>
      <c r="K14" s="26" t="s">
        <v>19</v>
      </c>
      <c r="L14" s="8">
        <v>62.472999999999999</v>
      </c>
      <c r="M14" s="8">
        <v>27.251999999999999</v>
      </c>
      <c r="N14" s="8">
        <v>6.2979999999999992</v>
      </c>
      <c r="O14" s="8"/>
      <c r="P14" s="8"/>
    </row>
    <row r="15" spans="1:19" ht="12" customHeight="1" x14ac:dyDescent="0.2">
      <c r="A15" s="27" t="s">
        <v>19</v>
      </c>
      <c r="B15" s="28">
        <v>1446.33555</v>
      </c>
      <c r="C15" s="29">
        <v>89.724999999999994</v>
      </c>
      <c r="D15" s="28">
        <v>1564.95037</v>
      </c>
      <c r="E15" s="29">
        <v>97.082999999999998</v>
      </c>
      <c r="F15" s="28">
        <v>1581.4687100000001</v>
      </c>
      <c r="G15" s="29">
        <v>98.10799999999999</v>
      </c>
      <c r="H15" s="28">
        <v>30.5021095</v>
      </c>
      <c r="I15" s="30">
        <v>1.8919999999999999</v>
      </c>
      <c r="J15" s="10"/>
      <c r="K15" s="26" t="s">
        <v>20</v>
      </c>
      <c r="L15" s="8">
        <v>44.847999999999999</v>
      </c>
      <c r="M15" s="8">
        <v>31.143999999999998</v>
      </c>
      <c r="N15" s="8">
        <v>9.5579999999999998</v>
      </c>
      <c r="O15" s="8"/>
      <c r="P15" s="8"/>
    </row>
    <row r="16" spans="1:19" ht="12" customHeight="1" x14ac:dyDescent="0.2">
      <c r="A16" s="27" t="s">
        <v>20</v>
      </c>
      <c r="B16" s="28">
        <v>962.13414899999998</v>
      </c>
      <c r="C16" s="29">
        <v>75.992000000000004</v>
      </c>
      <c r="D16" s="28">
        <v>1104.7566200000001</v>
      </c>
      <c r="E16" s="29">
        <v>87.256</v>
      </c>
      <c r="F16" s="28">
        <v>1173.5633800000001</v>
      </c>
      <c r="G16" s="29">
        <v>92.691000000000003</v>
      </c>
      <c r="H16" s="28">
        <v>92.542620600000006</v>
      </c>
      <c r="I16" s="30">
        <v>7.3090000000000002</v>
      </c>
      <c r="J16" s="10"/>
      <c r="K16" s="26" t="s">
        <v>21</v>
      </c>
      <c r="L16" s="8">
        <v>20.916</v>
      </c>
      <c r="M16" s="8">
        <v>24.811</v>
      </c>
      <c r="N16" s="8">
        <v>12.666</v>
      </c>
      <c r="O16" s="8"/>
      <c r="P16" s="8"/>
    </row>
    <row r="17" spans="1:23" ht="12" customHeight="1" x14ac:dyDescent="0.2">
      <c r="A17" s="27" t="s">
        <v>21</v>
      </c>
      <c r="B17" s="28">
        <v>575.71985500000005</v>
      </c>
      <c r="C17" s="29">
        <v>45.727000000000004</v>
      </c>
      <c r="D17" s="28">
        <v>764.92897500000004</v>
      </c>
      <c r="E17" s="29">
        <v>60.756</v>
      </c>
      <c r="F17" s="28">
        <v>951.82772799999998</v>
      </c>
      <c r="G17" s="29">
        <v>75.599999999999994</v>
      </c>
      <c r="H17" s="28">
        <v>307.197272</v>
      </c>
      <c r="I17" s="30">
        <v>24.4</v>
      </c>
      <c r="J17" s="10"/>
      <c r="K17" s="26" t="s">
        <v>22</v>
      </c>
      <c r="L17" s="8">
        <v>6.6309999999999993</v>
      </c>
      <c r="M17" s="8">
        <v>13.197999999999999</v>
      </c>
      <c r="N17" s="8">
        <v>7.1370000000000005</v>
      </c>
      <c r="O17" s="8"/>
      <c r="P17" s="8"/>
    </row>
    <row r="18" spans="1:23" ht="12" customHeight="1" x14ac:dyDescent="0.2">
      <c r="A18" s="27" t="s">
        <v>22</v>
      </c>
      <c r="B18" s="28">
        <v>171.90116499999999</v>
      </c>
      <c r="C18" s="29">
        <v>19.829000000000001</v>
      </c>
      <c r="D18" s="28">
        <v>258.86403200000001</v>
      </c>
      <c r="E18" s="29">
        <v>29.86</v>
      </c>
      <c r="F18" s="28">
        <v>402.21229099999999</v>
      </c>
      <c r="G18" s="29">
        <v>46.396000000000001</v>
      </c>
      <c r="H18" s="28">
        <v>464.70470899999998</v>
      </c>
      <c r="I18" s="30">
        <v>53.603999999999999</v>
      </c>
      <c r="J18" s="10"/>
      <c r="K18" s="21"/>
      <c r="L18" s="8"/>
      <c r="M18" s="8"/>
      <c r="N18" s="8"/>
      <c r="O18" s="8"/>
      <c r="P18" s="8"/>
    </row>
    <row r="19" spans="1:23" ht="12" customHeight="1" x14ac:dyDescent="0.2">
      <c r="A19" s="22" t="s">
        <v>23</v>
      </c>
      <c r="B19" s="23"/>
      <c r="C19" s="24"/>
      <c r="D19" s="23"/>
      <c r="E19" s="24"/>
      <c r="F19" s="23"/>
      <c r="G19" s="24"/>
      <c r="H19" s="23"/>
      <c r="I19" s="25"/>
      <c r="J19" s="10"/>
      <c r="K19" s="31" t="s">
        <v>24</v>
      </c>
      <c r="L19" s="8">
        <v>42.701999999999998</v>
      </c>
      <c r="M19" s="8">
        <v>28.714000000000002</v>
      </c>
      <c r="N19" s="8">
        <v>5.7090000000000005</v>
      </c>
      <c r="O19" s="8"/>
      <c r="P19" s="8"/>
    </row>
    <row r="20" spans="1:23" ht="12" customHeight="1" x14ac:dyDescent="0.2">
      <c r="A20" s="27" t="s">
        <v>25</v>
      </c>
      <c r="B20" s="28">
        <v>203.89123699999999</v>
      </c>
      <c r="C20" s="29">
        <v>71.415999999999997</v>
      </c>
      <c r="D20" s="28">
        <v>222.793509</v>
      </c>
      <c r="E20" s="29">
        <v>78.037000000000006</v>
      </c>
      <c r="F20" s="28">
        <v>245.460657</v>
      </c>
      <c r="G20" s="29">
        <v>85.977000000000004</v>
      </c>
      <c r="H20" s="28">
        <v>40.036249499999997</v>
      </c>
      <c r="I20" s="30">
        <v>14.023</v>
      </c>
      <c r="J20" s="10"/>
      <c r="K20" s="31" t="s">
        <v>26</v>
      </c>
      <c r="L20" s="8">
        <v>48.331000000000003</v>
      </c>
      <c r="M20" s="8">
        <v>34.038000000000004</v>
      </c>
      <c r="N20" s="8">
        <v>8.8480000000000008</v>
      </c>
      <c r="O20" s="8"/>
      <c r="P20" s="8"/>
    </row>
    <row r="21" spans="1:23" ht="12" customHeight="1" x14ac:dyDescent="0.2">
      <c r="A21" s="27" t="s">
        <v>27</v>
      </c>
      <c r="B21" s="28">
        <v>1509.14084</v>
      </c>
      <c r="C21" s="29">
        <v>82.37</v>
      </c>
      <c r="D21" s="28">
        <v>1697.7367099999999</v>
      </c>
      <c r="E21" s="29">
        <v>92.662999999999997</v>
      </c>
      <c r="F21" s="28">
        <v>1753.5302899999999</v>
      </c>
      <c r="G21" s="29">
        <v>95.709000000000003</v>
      </c>
      <c r="H21" s="28">
        <v>78.623192500000002</v>
      </c>
      <c r="I21" s="30">
        <v>4.2909999999999995</v>
      </c>
      <c r="J21" s="10"/>
      <c r="K21" s="31" t="s">
        <v>28</v>
      </c>
      <c r="L21" s="8">
        <v>72.39</v>
      </c>
      <c r="M21" s="8">
        <v>22.05</v>
      </c>
      <c r="N21" s="8">
        <v>3.4510000000000001</v>
      </c>
      <c r="O21" s="8"/>
      <c r="P21" s="8"/>
    </row>
    <row r="22" spans="1:23" ht="12" customHeight="1" x14ac:dyDescent="0.2">
      <c r="A22" s="27" t="s">
        <v>29</v>
      </c>
      <c r="B22" s="28">
        <v>2035.2588000000001</v>
      </c>
      <c r="C22" s="29">
        <v>94.44</v>
      </c>
      <c r="D22" s="28">
        <v>2123.4467399999999</v>
      </c>
      <c r="E22" s="29">
        <v>98.533000000000001</v>
      </c>
      <c r="F22" s="28">
        <v>2139.8941399999999</v>
      </c>
      <c r="G22" s="29">
        <v>99.295999999999992</v>
      </c>
      <c r="H22" s="28">
        <v>15.178284400000001</v>
      </c>
      <c r="I22" s="30">
        <v>0.70400000000000007</v>
      </c>
      <c r="J22" s="10"/>
      <c r="K22" s="31" t="s">
        <v>30</v>
      </c>
      <c r="L22" s="8">
        <v>87.14</v>
      </c>
      <c r="M22" s="8">
        <v>11.981</v>
      </c>
      <c r="N22" s="8">
        <v>0.80099999999999993</v>
      </c>
      <c r="O22" s="8"/>
      <c r="P22" s="8"/>
    </row>
    <row r="23" spans="1:23" ht="12" customHeight="1" x14ac:dyDescent="0.2">
      <c r="A23" s="27" t="s">
        <v>31</v>
      </c>
      <c r="B23" s="28">
        <v>1348.1966600000001</v>
      </c>
      <c r="C23" s="29">
        <v>99.121000000000009</v>
      </c>
      <c r="D23" s="28">
        <v>1359.0953500000001</v>
      </c>
      <c r="E23" s="29">
        <v>99.923000000000002</v>
      </c>
      <c r="F23" s="28">
        <v>1359.0953500000001</v>
      </c>
      <c r="G23" s="29">
        <v>99.923000000000002</v>
      </c>
      <c r="H23" s="28">
        <v>1.05383666</v>
      </c>
      <c r="I23" s="30">
        <v>7.6999999999999999E-2</v>
      </c>
      <c r="J23" s="10"/>
      <c r="K23" s="21"/>
      <c r="L23" s="8"/>
      <c r="M23" s="8"/>
      <c r="N23" s="8"/>
      <c r="O23" s="8"/>
      <c r="P23" s="8"/>
    </row>
    <row r="24" spans="1:23" ht="12" customHeight="1" x14ac:dyDescent="0.2">
      <c r="A24" s="22" t="s">
        <v>32</v>
      </c>
      <c r="B24" s="23"/>
      <c r="C24" s="24"/>
      <c r="D24" s="23"/>
      <c r="E24" s="24"/>
      <c r="F24" s="23"/>
      <c r="G24" s="24"/>
      <c r="H24" s="23"/>
      <c r="I24" s="25"/>
      <c r="J24" s="10"/>
      <c r="K24" s="31" t="s">
        <v>33</v>
      </c>
      <c r="L24" s="8">
        <v>69.588000000000008</v>
      </c>
      <c r="M24" s="8">
        <v>23.27</v>
      </c>
      <c r="N24" s="8">
        <v>4.0430000000000001</v>
      </c>
      <c r="O24" s="8"/>
      <c r="P24" s="8"/>
    </row>
    <row r="25" spans="1:23" ht="12" customHeight="1" x14ac:dyDescent="0.2">
      <c r="A25" s="27" t="s">
        <v>33</v>
      </c>
      <c r="B25" s="28">
        <v>4596.3399200000003</v>
      </c>
      <c r="C25" s="29">
        <v>92.856999999999999</v>
      </c>
      <c r="D25" s="28">
        <v>4826.6665000000003</v>
      </c>
      <c r="E25" s="29">
        <v>97.509999999999991</v>
      </c>
      <c r="F25" s="28">
        <v>4881.0927499999998</v>
      </c>
      <c r="G25" s="29">
        <v>98.61</v>
      </c>
      <c r="H25" s="28">
        <v>68.808203599999999</v>
      </c>
      <c r="I25" s="30">
        <v>1.39</v>
      </c>
      <c r="J25" s="10"/>
      <c r="K25" s="31" t="s">
        <v>34</v>
      </c>
      <c r="L25" s="8">
        <v>77.929000000000002</v>
      </c>
      <c r="M25" s="8">
        <v>18.094999999999999</v>
      </c>
      <c r="N25" s="8">
        <v>2.395</v>
      </c>
      <c r="O25" s="8"/>
      <c r="P25" s="8"/>
    </row>
    <row r="26" spans="1:23" ht="12" customHeight="1" x14ac:dyDescent="0.2">
      <c r="A26" s="27" t="s">
        <v>34</v>
      </c>
      <c r="B26" s="28">
        <v>369.87419499999999</v>
      </c>
      <c r="C26" s="29">
        <v>96.024000000000001</v>
      </c>
      <c r="D26" s="28">
        <v>381.41265299999998</v>
      </c>
      <c r="E26" s="29">
        <v>99.019000000000005</v>
      </c>
      <c r="F26" s="28">
        <v>385.19091700000001</v>
      </c>
      <c r="G26" s="29">
        <v>100</v>
      </c>
      <c r="H26" s="28" t="s">
        <v>35</v>
      </c>
      <c r="I26" s="30" t="s">
        <v>35</v>
      </c>
      <c r="J26" s="8"/>
      <c r="K26" s="31" t="s">
        <v>36</v>
      </c>
      <c r="L26" s="8">
        <v>93.55</v>
      </c>
      <c r="M26" s="8">
        <v>6.2939999999999996</v>
      </c>
      <c r="N26" s="8">
        <v>0.157</v>
      </c>
      <c r="O26" s="8"/>
      <c r="P26" s="8"/>
    </row>
    <row r="27" spans="1:23" ht="12" customHeight="1" x14ac:dyDescent="0.2">
      <c r="A27" s="27" t="s">
        <v>36</v>
      </c>
      <c r="B27" s="28">
        <v>679.17100500000004</v>
      </c>
      <c r="C27" s="29">
        <v>99.843000000000004</v>
      </c>
      <c r="D27" s="28">
        <v>680.23566200000005</v>
      </c>
      <c r="E27" s="29">
        <v>100</v>
      </c>
      <c r="F27" s="28">
        <v>680.23566200000005</v>
      </c>
      <c r="G27" s="29">
        <v>100</v>
      </c>
      <c r="H27" s="28" t="s">
        <v>35</v>
      </c>
      <c r="I27" s="30" t="s">
        <v>35</v>
      </c>
      <c r="J27" s="8"/>
      <c r="K27" s="31" t="s">
        <v>37</v>
      </c>
      <c r="L27" s="8">
        <v>14.296000000000001</v>
      </c>
      <c r="M27" s="8">
        <v>21.382999999999999</v>
      </c>
      <c r="N27" s="8">
        <v>11.1</v>
      </c>
      <c r="O27" s="8"/>
      <c r="P27" s="8"/>
    </row>
    <row r="28" spans="1:23" ht="12" customHeight="1" x14ac:dyDescent="0.2">
      <c r="A28" s="27" t="s">
        <v>37</v>
      </c>
      <c r="B28" s="28">
        <v>805.85040200000003</v>
      </c>
      <c r="C28" s="29">
        <v>35.679000000000002</v>
      </c>
      <c r="D28" s="28">
        <v>1119.1263899999999</v>
      </c>
      <c r="E28" s="29">
        <v>49.548999999999999</v>
      </c>
      <c r="F28" s="28">
        <v>1467.89186</v>
      </c>
      <c r="G28" s="29">
        <v>64.991</v>
      </c>
      <c r="H28" s="28">
        <v>790.72703000000001</v>
      </c>
      <c r="I28" s="30">
        <v>35.009</v>
      </c>
      <c r="J28" s="8"/>
      <c r="K28" s="31" t="s">
        <v>38</v>
      </c>
      <c r="L28" s="8">
        <v>34.56</v>
      </c>
      <c r="M28" s="8">
        <v>30.391000000000002</v>
      </c>
      <c r="N28" s="8">
        <v>9.8140000000000001</v>
      </c>
      <c r="O28" s="8"/>
      <c r="P28" s="8"/>
    </row>
    <row r="29" spans="1:23" ht="12" customHeight="1" x14ac:dyDescent="0.2">
      <c r="A29" s="27" t="s">
        <v>38</v>
      </c>
      <c r="B29" s="28">
        <v>135.61233100000001</v>
      </c>
      <c r="C29" s="29">
        <v>64.951000000000008</v>
      </c>
      <c r="D29" s="28">
        <v>157.512687</v>
      </c>
      <c r="E29" s="29">
        <v>75.44</v>
      </c>
      <c r="F29" s="28">
        <v>171.52449999999999</v>
      </c>
      <c r="G29" s="29">
        <v>82.150999999999996</v>
      </c>
      <c r="H29" s="28">
        <v>37.266936200000004</v>
      </c>
      <c r="I29" s="30">
        <v>17.849</v>
      </c>
      <c r="J29" s="10"/>
      <c r="K29" s="8"/>
      <c r="L29" s="8"/>
      <c r="M29" s="8"/>
      <c r="N29" s="8"/>
      <c r="O29" s="8"/>
      <c r="P29" s="8"/>
    </row>
    <row r="30" spans="1:23" s="37" customFormat="1" ht="12" customHeight="1" x14ac:dyDescent="0.2">
      <c r="A30" s="32"/>
      <c r="B30" s="33"/>
      <c r="C30" s="33"/>
      <c r="D30" s="34"/>
      <c r="E30" s="33"/>
      <c r="F30" s="34"/>
      <c r="G30" s="33"/>
      <c r="H30" s="34"/>
      <c r="I30" s="35"/>
      <c r="J30" s="10"/>
      <c r="K30" s="36"/>
      <c r="L30" s="8"/>
      <c r="M30" s="8"/>
      <c r="N30" s="8"/>
      <c r="O30" s="8"/>
      <c r="P30" s="8"/>
      <c r="Q30" s="3"/>
      <c r="R30" s="3"/>
      <c r="S30" s="3"/>
      <c r="T30" s="3"/>
      <c r="U30" s="3"/>
      <c r="V30" s="3"/>
      <c r="W30" s="3"/>
    </row>
    <row r="31" spans="1:23" ht="16.5" customHeight="1" x14ac:dyDescent="0.2">
      <c r="A31" s="6" t="s">
        <v>39</v>
      </c>
      <c r="B31" s="4"/>
      <c r="C31" s="4"/>
      <c r="D31" s="4"/>
      <c r="E31" s="4"/>
      <c r="F31" s="4"/>
      <c r="G31" s="4"/>
      <c r="H31" s="4"/>
      <c r="I31" s="4"/>
      <c r="J31" s="10"/>
      <c r="K31" s="8"/>
      <c r="L31" s="8"/>
      <c r="M31" s="8"/>
      <c r="N31" s="8"/>
      <c r="O31" s="8"/>
      <c r="P31" s="8"/>
    </row>
    <row r="32" spans="1:23" ht="12" customHeight="1" x14ac:dyDescent="0.2">
      <c r="A32" s="4"/>
      <c r="B32" s="4"/>
      <c r="C32" s="4"/>
      <c r="D32" s="4"/>
      <c r="E32" s="4"/>
      <c r="F32" s="4"/>
      <c r="G32" s="4"/>
      <c r="H32" s="4"/>
      <c r="I32" s="38"/>
      <c r="J32" s="10"/>
      <c r="K32" s="8"/>
      <c r="L32" s="8"/>
      <c r="M32" s="8"/>
      <c r="N32" s="8"/>
      <c r="O32" s="8"/>
      <c r="P32" s="8"/>
    </row>
    <row r="33" spans="1:16" ht="12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10"/>
      <c r="K33" s="8"/>
      <c r="L33" s="8"/>
      <c r="M33" s="8"/>
      <c r="N33" s="8"/>
      <c r="O33" s="8"/>
      <c r="P33" s="8"/>
    </row>
    <row r="34" spans="1:16" ht="12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5"/>
      <c r="K34" s="8"/>
      <c r="L34" s="8"/>
      <c r="M34" s="8"/>
      <c r="N34" s="8"/>
      <c r="O34" s="8"/>
      <c r="P34" s="8"/>
    </row>
    <row r="35" spans="1:16" ht="12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5"/>
      <c r="K35" s="8"/>
      <c r="L35" s="8"/>
      <c r="M35" s="8"/>
      <c r="N35" s="8"/>
      <c r="O35" s="8"/>
      <c r="P35" s="8"/>
    </row>
    <row r="36" spans="1:16" ht="12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5"/>
      <c r="K36" s="8"/>
      <c r="L36" s="8"/>
      <c r="M36" s="8"/>
      <c r="N36" s="8"/>
      <c r="O36" s="8"/>
      <c r="P36" s="8"/>
    </row>
    <row r="37" spans="1:16" ht="12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5"/>
      <c r="K37" s="8"/>
      <c r="L37" s="8"/>
      <c r="M37" s="8"/>
      <c r="N37" s="8"/>
      <c r="O37" s="8"/>
      <c r="P37" s="8"/>
    </row>
    <row r="38" spans="1:16" ht="12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5"/>
      <c r="K38" s="8"/>
      <c r="L38" s="8"/>
      <c r="M38" s="8"/>
      <c r="N38" s="8"/>
      <c r="O38" s="8"/>
      <c r="P38" s="8"/>
    </row>
    <row r="39" spans="1:16" ht="12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5"/>
      <c r="K39" s="8"/>
      <c r="L39" s="8"/>
      <c r="M39" s="8"/>
      <c r="N39" s="8"/>
      <c r="O39" s="8"/>
      <c r="P39" s="8"/>
    </row>
    <row r="40" spans="1:16" ht="12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5"/>
      <c r="K40" s="8"/>
      <c r="L40" s="8"/>
      <c r="M40" s="8"/>
      <c r="N40" s="8"/>
      <c r="O40" s="8"/>
      <c r="P40" s="8"/>
    </row>
    <row r="41" spans="1:16" ht="12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5"/>
      <c r="K41" s="8"/>
      <c r="L41" s="8"/>
      <c r="M41" s="8"/>
      <c r="N41" s="8"/>
      <c r="O41" s="8"/>
      <c r="P41" s="8"/>
    </row>
    <row r="42" spans="1:16" ht="12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5"/>
      <c r="K42" s="8"/>
      <c r="L42" s="8"/>
      <c r="M42" s="8"/>
      <c r="N42" s="8"/>
      <c r="O42" s="8"/>
      <c r="P42" s="8"/>
    </row>
    <row r="43" spans="1:16" ht="12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5"/>
      <c r="K43" s="8"/>
      <c r="L43" s="8"/>
      <c r="M43" s="8"/>
      <c r="N43" s="8"/>
      <c r="O43" s="8"/>
      <c r="P43" s="8"/>
    </row>
    <row r="44" spans="1:16" ht="12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5"/>
      <c r="K44" s="8"/>
      <c r="L44" s="8"/>
      <c r="M44" s="8"/>
      <c r="N44" s="8"/>
      <c r="O44" s="8"/>
      <c r="P44" s="8"/>
    </row>
    <row r="45" spans="1:16" ht="12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5"/>
      <c r="K45" s="8"/>
      <c r="L45" s="8"/>
      <c r="M45" s="8"/>
      <c r="N45" s="8"/>
      <c r="O45" s="8"/>
      <c r="P45" s="8"/>
    </row>
    <row r="46" spans="1:16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5"/>
      <c r="K46" s="8"/>
      <c r="L46" s="8"/>
      <c r="M46" s="8"/>
      <c r="N46" s="8"/>
      <c r="O46" s="8"/>
      <c r="P46" s="8"/>
    </row>
    <row r="47" spans="1:16" ht="12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5"/>
      <c r="K47" s="8"/>
      <c r="L47" s="8"/>
      <c r="M47" s="8"/>
      <c r="N47" s="8"/>
      <c r="O47" s="8"/>
      <c r="P47" s="8"/>
    </row>
    <row r="48" spans="1:16" ht="12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5"/>
      <c r="K48" s="8"/>
      <c r="L48" s="8"/>
      <c r="M48" s="8"/>
      <c r="N48" s="8"/>
      <c r="O48" s="8"/>
      <c r="P48" s="8"/>
    </row>
    <row r="49" spans="1:16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5"/>
      <c r="K49" s="8"/>
      <c r="L49" s="8"/>
      <c r="M49" s="8"/>
      <c r="N49" s="8"/>
      <c r="O49" s="8"/>
      <c r="P49" s="8"/>
    </row>
    <row r="50" spans="1:16" ht="12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5"/>
      <c r="K50" s="8"/>
      <c r="L50" s="8"/>
      <c r="M50" s="8"/>
      <c r="N50" s="8"/>
      <c r="O50" s="8"/>
      <c r="P50" s="8"/>
    </row>
    <row r="51" spans="1:16" ht="12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5"/>
      <c r="K51" s="8"/>
      <c r="L51" s="8"/>
      <c r="M51" s="8"/>
      <c r="N51" s="8"/>
      <c r="O51" s="8"/>
      <c r="P51" s="8"/>
    </row>
    <row r="52" spans="1:16" ht="12" customHeight="1" x14ac:dyDescent="0.2">
      <c r="A52" s="4"/>
      <c r="B52" s="4"/>
      <c r="C52" s="4"/>
      <c r="D52" s="4"/>
      <c r="E52" s="4"/>
      <c r="F52" s="4"/>
      <c r="G52" s="4"/>
      <c r="H52" s="5"/>
      <c r="K52" s="8"/>
      <c r="L52" s="8"/>
      <c r="M52" s="8"/>
      <c r="N52" s="8"/>
      <c r="O52" s="8"/>
      <c r="P52" s="8"/>
    </row>
    <row r="53" spans="1:16" ht="12" customHeight="1" x14ac:dyDescent="0.2">
      <c r="A53" s="4"/>
      <c r="B53" s="4"/>
      <c r="C53" s="4"/>
      <c r="D53" s="4"/>
      <c r="E53" s="4"/>
      <c r="F53" s="4"/>
      <c r="G53" s="4"/>
      <c r="H53" s="5"/>
      <c r="K53" s="8"/>
      <c r="L53" s="8"/>
      <c r="M53" s="8"/>
      <c r="N53" s="8"/>
      <c r="O53" s="8"/>
      <c r="P53" s="8"/>
    </row>
    <row r="54" spans="1:16" ht="12" customHeight="1" x14ac:dyDescent="0.2">
      <c r="A54" s="4"/>
      <c r="B54" s="4"/>
      <c r="C54" s="4"/>
      <c r="D54" s="4"/>
      <c r="E54" s="4"/>
      <c r="F54" s="4"/>
      <c r="G54" s="4"/>
      <c r="H54" s="5"/>
      <c r="K54" s="8"/>
      <c r="L54" s="8"/>
      <c r="M54" s="8"/>
      <c r="N54" s="8"/>
      <c r="O54" s="8"/>
      <c r="P54" s="8"/>
    </row>
    <row r="55" spans="1:16" ht="12" customHeight="1" x14ac:dyDescent="0.2">
      <c r="A55" s="4"/>
      <c r="B55" s="4"/>
      <c r="C55" s="4"/>
      <c r="D55" s="4"/>
      <c r="E55" s="4"/>
      <c r="F55" s="4"/>
      <c r="G55" s="4"/>
      <c r="H55" s="5"/>
    </row>
    <row r="56" spans="1:16" ht="12" customHeight="1" x14ac:dyDescent="0.2">
      <c r="A56" s="4"/>
      <c r="B56" s="4"/>
      <c r="C56" s="4"/>
      <c r="D56" s="4"/>
      <c r="E56" s="4"/>
      <c r="F56" s="4"/>
      <c r="G56" s="4"/>
      <c r="H56" s="5"/>
    </row>
    <row r="57" spans="1:16" ht="12" customHeight="1" x14ac:dyDescent="0.2">
      <c r="B57" s="4"/>
      <c r="C57" s="4"/>
      <c r="D57" s="4"/>
      <c r="E57" s="4"/>
      <c r="F57" s="4"/>
      <c r="G57" s="4"/>
      <c r="H57" s="5"/>
    </row>
    <row r="58" spans="1:16" ht="12" customHeight="1" x14ac:dyDescent="0.2">
      <c r="A58" s="39" t="s">
        <v>40</v>
      </c>
      <c r="B58" s="4"/>
      <c r="C58" s="4"/>
      <c r="D58" s="4"/>
      <c r="E58" s="4"/>
      <c r="F58" s="4"/>
      <c r="G58" s="4"/>
      <c r="H58" s="5"/>
    </row>
    <row r="59" spans="1:16" ht="12" customHeight="1" x14ac:dyDescent="0.2">
      <c r="A59" s="40" t="s">
        <v>41</v>
      </c>
      <c r="B59" s="4"/>
      <c r="C59" s="4"/>
      <c r="D59" s="4"/>
      <c r="E59" s="4"/>
      <c r="F59" s="4"/>
      <c r="G59" s="4"/>
      <c r="H59" s="4"/>
    </row>
    <row r="60" spans="1:16" ht="12" customHeight="1" x14ac:dyDescent="0.2">
      <c r="A60" s="4"/>
      <c r="B60" s="4"/>
      <c r="C60" s="4"/>
      <c r="D60" s="4"/>
      <c r="E60" s="4"/>
      <c r="F60" s="4"/>
      <c r="G60" s="4"/>
      <c r="H60" s="4"/>
    </row>
    <row r="61" spans="1:16" ht="12" customHeight="1" x14ac:dyDescent="0.2">
      <c r="A61" s="4"/>
      <c r="B61" s="4"/>
      <c r="C61" s="4"/>
      <c r="D61" s="4"/>
      <c r="E61" s="4"/>
      <c r="F61" s="4"/>
      <c r="G61" s="4"/>
      <c r="H61" s="4"/>
    </row>
    <row r="62" spans="1:16" ht="12" customHeight="1" x14ac:dyDescent="0.2">
      <c r="A62" s="4"/>
      <c r="B62" s="4"/>
      <c r="C62" s="4"/>
      <c r="D62" s="4"/>
      <c r="E62" s="4"/>
      <c r="F62" s="4"/>
      <c r="G62" s="4"/>
      <c r="H62" s="4"/>
    </row>
    <row r="63" spans="1:16" ht="12" customHeight="1" x14ac:dyDescent="0.2">
      <c r="A63" s="4"/>
      <c r="B63" s="4"/>
      <c r="C63" s="4"/>
      <c r="D63" s="4"/>
      <c r="E63" s="4"/>
      <c r="F63" s="4"/>
      <c r="G63" s="4"/>
      <c r="H63" s="4"/>
    </row>
    <row r="64" spans="1:16" ht="12" customHeight="1" x14ac:dyDescent="0.2">
      <c r="A64" s="4"/>
      <c r="B64" s="4"/>
      <c r="C64" s="4"/>
      <c r="D64" s="4"/>
      <c r="E64" s="4"/>
      <c r="F64" s="4"/>
      <c r="G64" s="4"/>
      <c r="H64" s="4"/>
    </row>
    <row r="65" spans="1:8" ht="12" customHeight="1" x14ac:dyDescent="0.2">
      <c r="A65" s="4"/>
      <c r="B65" s="4"/>
      <c r="C65" s="4"/>
      <c r="D65" s="4"/>
      <c r="E65" s="4"/>
      <c r="F65" s="4"/>
      <c r="G65" s="4"/>
      <c r="H65" s="4"/>
    </row>
    <row r="66" spans="1:8" ht="12" customHeight="1" x14ac:dyDescent="0.2">
      <c r="A66" s="4"/>
      <c r="B66" s="4"/>
      <c r="C66" s="4"/>
      <c r="D66" s="4"/>
      <c r="E66" s="4"/>
      <c r="F66" s="4"/>
      <c r="G66" s="4"/>
      <c r="H66" s="4"/>
    </row>
  </sheetData>
  <mergeCells count="4"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tabColor theme="5" tint="0.39997558519241921"/>
  </sheetPr>
  <dimension ref="A1:AF60"/>
  <sheetViews>
    <sheetView showGridLines="0" zoomScaleNormal="100" zoomScaleSheetLayoutView="100" workbookViewId="0"/>
  </sheetViews>
  <sheetFormatPr defaultColWidth="9.140625" defaultRowHeight="15" x14ac:dyDescent="0.25"/>
  <cols>
    <col min="1" max="1" width="21.28515625" style="3" customWidth="1"/>
    <col min="2" max="9" width="8.140625" style="3" customWidth="1"/>
    <col min="10" max="15" width="7.28515625" style="3" customWidth="1"/>
    <col min="16" max="19" width="7.28515625" style="104" customWidth="1"/>
    <col min="20" max="30" width="9.140625" style="104"/>
  </cols>
  <sheetData>
    <row r="1" spans="1:32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32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5"/>
      <c r="K2" s="5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</row>
    <row r="3" spans="1:32" s="43" customFormat="1" ht="16.7" customHeight="1" x14ac:dyDescent="0.2">
      <c r="A3" s="6" t="s">
        <v>42</v>
      </c>
      <c r="B3" s="6"/>
      <c r="C3" s="6"/>
      <c r="D3" s="4"/>
      <c r="E3" s="4"/>
      <c r="F3" s="4"/>
      <c r="G3" s="4"/>
      <c r="H3" s="4"/>
      <c r="I3" s="4"/>
      <c r="J3" s="42"/>
      <c r="K3" s="42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</row>
    <row r="4" spans="1:32" ht="14.25" customHeight="1" thickBot="1" x14ac:dyDescent="0.3">
      <c r="A4" s="44"/>
      <c r="B4" s="44"/>
      <c r="C4" s="44"/>
      <c r="D4" s="4"/>
      <c r="E4" s="45"/>
      <c r="F4" s="45"/>
      <c r="G4" s="45"/>
      <c r="H4" s="45"/>
      <c r="I4" s="38" t="s">
        <v>43</v>
      </c>
      <c r="J4" s="46"/>
      <c r="K4" s="47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9"/>
    </row>
    <row r="5" spans="1:32" s="56" customFormat="1" ht="15" customHeight="1" thickBot="1" x14ac:dyDescent="0.25">
      <c r="A5" s="50"/>
      <c r="B5" s="51">
        <v>2010</v>
      </c>
      <c r="C5" s="52">
        <v>2016</v>
      </c>
      <c r="D5" s="50">
        <v>2017</v>
      </c>
      <c r="E5" s="53">
        <v>2018</v>
      </c>
      <c r="F5" s="53">
        <v>2019</v>
      </c>
      <c r="G5" s="53">
        <v>2020</v>
      </c>
      <c r="H5" s="54">
        <v>2021</v>
      </c>
      <c r="I5" s="54">
        <v>2022</v>
      </c>
      <c r="J5" s="5"/>
      <c r="K5" s="47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55"/>
    </row>
    <row r="6" spans="1:32" s="56" customFormat="1" ht="12.75" customHeight="1" x14ac:dyDescent="0.2">
      <c r="A6" s="57" t="s">
        <v>11</v>
      </c>
      <c r="B6" s="58">
        <v>61.827501121299562</v>
      </c>
      <c r="C6" s="59">
        <v>76.481224867668132</v>
      </c>
      <c r="D6" s="60">
        <v>78.8</v>
      </c>
      <c r="E6" s="61">
        <v>80.7</v>
      </c>
      <c r="F6" s="61">
        <v>80.900000000000006</v>
      </c>
      <c r="G6" s="61">
        <v>81.338999999999999</v>
      </c>
      <c r="H6" s="62">
        <v>82.670999999999992</v>
      </c>
      <c r="I6" s="62">
        <v>84.54</v>
      </c>
      <c r="J6" s="5"/>
      <c r="K6" s="63"/>
      <c r="L6" s="64"/>
      <c r="M6" s="65"/>
      <c r="N6" s="64"/>
      <c r="O6" s="65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48"/>
      <c r="AE6" s="55"/>
    </row>
    <row r="7" spans="1:32" s="56" customFormat="1" ht="12.75" customHeight="1" x14ac:dyDescent="0.2">
      <c r="A7" s="66" t="s">
        <v>44</v>
      </c>
      <c r="B7" s="67">
        <v>66.358706613110002</v>
      </c>
      <c r="C7" s="68">
        <v>82.2</v>
      </c>
      <c r="D7" s="29">
        <v>84.6</v>
      </c>
      <c r="E7" s="69">
        <v>86.5</v>
      </c>
      <c r="F7" s="69">
        <v>87.03</v>
      </c>
      <c r="G7" s="69">
        <v>87.6</v>
      </c>
      <c r="H7" s="70">
        <v>88.85</v>
      </c>
      <c r="I7" s="70">
        <v>90.64</v>
      </c>
      <c r="J7" s="5"/>
      <c r="K7" s="71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3"/>
      <c r="AE7" s="55"/>
    </row>
    <row r="8" spans="1:32" s="56" customFormat="1" ht="12" customHeight="1" x14ac:dyDescent="0.2">
      <c r="A8" s="22" t="s">
        <v>12</v>
      </c>
      <c r="B8" s="74"/>
      <c r="C8" s="75"/>
      <c r="D8" s="76"/>
      <c r="E8" s="77"/>
      <c r="F8" s="77"/>
      <c r="G8" s="77"/>
      <c r="H8" s="78"/>
      <c r="I8" s="78"/>
      <c r="J8" s="5"/>
      <c r="K8" s="47"/>
      <c r="L8" s="48"/>
      <c r="M8" s="48"/>
      <c r="N8" s="48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48"/>
      <c r="AE8" s="55"/>
    </row>
    <row r="9" spans="1:32" s="56" customFormat="1" ht="12" customHeight="1" x14ac:dyDescent="0.2">
      <c r="A9" s="80" t="s">
        <v>13</v>
      </c>
      <c r="B9" s="81">
        <v>65.781059628522698</v>
      </c>
      <c r="C9" s="82">
        <v>78.229510415742865</v>
      </c>
      <c r="D9" s="83">
        <v>81.599999999999994</v>
      </c>
      <c r="E9" s="84">
        <v>82.8</v>
      </c>
      <c r="F9" s="84">
        <v>83.6</v>
      </c>
      <c r="G9" s="84">
        <v>83.05</v>
      </c>
      <c r="H9" s="70">
        <v>84.36</v>
      </c>
      <c r="I9" s="70">
        <v>87.007000000000005</v>
      </c>
      <c r="J9" s="10"/>
      <c r="K9" s="85"/>
      <c r="L9" s="41"/>
      <c r="M9" s="41"/>
      <c r="N9" s="41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41"/>
      <c r="AE9" s="41"/>
      <c r="AF9" s="41"/>
    </row>
    <row r="10" spans="1:32" s="56" customFormat="1" ht="12" customHeight="1" x14ac:dyDescent="0.2">
      <c r="A10" s="27" t="s">
        <v>14</v>
      </c>
      <c r="B10" s="67">
        <v>58.083269374363041</v>
      </c>
      <c r="C10" s="68">
        <v>74.809694449030957</v>
      </c>
      <c r="D10" s="29">
        <v>76</v>
      </c>
      <c r="E10" s="69">
        <v>78.7</v>
      </c>
      <c r="F10" s="69">
        <v>78.3</v>
      </c>
      <c r="G10" s="69">
        <v>79.718000000000004</v>
      </c>
      <c r="H10" s="70">
        <v>81.08</v>
      </c>
      <c r="I10" s="70">
        <v>82.174999999999997</v>
      </c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</row>
    <row r="11" spans="1:32" s="56" customFormat="1" ht="12" customHeight="1" x14ac:dyDescent="0.2">
      <c r="A11" s="22" t="s">
        <v>15</v>
      </c>
      <c r="B11" s="74"/>
      <c r="C11" s="75"/>
      <c r="D11" s="76"/>
      <c r="E11" s="77"/>
      <c r="F11" s="77"/>
      <c r="G11" s="77"/>
      <c r="H11" s="78"/>
      <c r="I11" s="78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</row>
    <row r="12" spans="1:32" s="56" customFormat="1" ht="12" customHeight="1" x14ac:dyDescent="0.2">
      <c r="A12" s="27" t="s">
        <v>16</v>
      </c>
      <c r="B12" s="67">
        <v>92.335105038334561</v>
      </c>
      <c r="C12" s="68">
        <v>96.331071913161466</v>
      </c>
      <c r="D12" s="29">
        <v>99</v>
      </c>
      <c r="E12" s="69">
        <v>99.1</v>
      </c>
      <c r="F12" s="69">
        <v>98.3</v>
      </c>
      <c r="G12" s="69">
        <v>98.61999999999999</v>
      </c>
      <c r="H12" s="70">
        <v>99.278999999999996</v>
      </c>
      <c r="I12" s="70">
        <v>99.670999999999992</v>
      </c>
      <c r="J12" s="41"/>
      <c r="K12" s="41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8"/>
      <c r="AA12" s="41"/>
      <c r="AB12" s="41"/>
      <c r="AC12" s="41"/>
      <c r="AD12" s="41"/>
      <c r="AE12" s="41"/>
      <c r="AF12" s="41"/>
    </row>
    <row r="13" spans="1:32" s="56" customFormat="1" ht="12" customHeight="1" x14ac:dyDescent="0.2">
      <c r="A13" s="27" t="s">
        <v>17</v>
      </c>
      <c r="B13" s="67">
        <v>83.09583145519882</v>
      </c>
      <c r="C13" s="68">
        <v>94.453992704263271</v>
      </c>
      <c r="D13" s="29">
        <v>96.7</v>
      </c>
      <c r="E13" s="69">
        <v>98.9</v>
      </c>
      <c r="F13" s="69">
        <v>97.3</v>
      </c>
      <c r="G13" s="69">
        <v>97.921999999999997</v>
      </c>
      <c r="H13" s="70">
        <v>98.555000000000007</v>
      </c>
      <c r="I13" s="70">
        <v>99.63</v>
      </c>
      <c r="J13" s="41"/>
      <c r="K13" s="41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8"/>
      <c r="AA13" s="41"/>
      <c r="AB13" s="41"/>
      <c r="AC13" s="41"/>
      <c r="AD13" s="41"/>
      <c r="AE13" s="41"/>
      <c r="AF13" s="41"/>
    </row>
    <row r="14" spans="1:32" s="56" customFormat="1" ht="12" customHeight="1" x14ac:dyDescent="0.2">
      <c r="A14" s="27" t="s">
        <v>18</v>
      </c>
      <c r="B14" s="67">
        <v>79.744357659296455</v>
      </c>
      <c r="C14" s="68">
        <v>94.81357611156993</v>
      </c>
      <c r="D14" s="29">
        <v>96.899999999999991</v>
      </c>
      <c r="E14" s="69">
        <v>97.6</v>
      </c>
      <c r="F14" s="69">
        <v>97.1</v>
      </c>
      <c r="G14" s="69">
        <v>98.390999999999991</v>
      </c>
      <c r="H14" s="70">
        <v>97.902999999999992</v>
      </c>
      <c r="I14" s="70">
        <v>98.89</v>
      </c>
      <c r="J14" s="41"/>
      <c r="K14" s="41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8"/>
      <c r="AA14" s="41"/>
      <c r="AB14" s="41"/>
      <c r="AC14" s="89"/>
      <c r="AD14" s="41"/>
      <c r="AE14" s="41"/>
      <c r="AF14" s="41"/>
    </row>
    <row r="15" spans="1:32" s="56" customFormat="1" ht="12" customHeight="1" x14ac:dyDescent="0.2">
      <c r="A15" s="27" t="s">
        <v>19</v>
      </c>
      <c r="B15" s="67">
        <v>65.836148556494152</v>
      </c>
      <c r="C15" s="68">
        <v>89.709993755932771</v>
      </c>
      <c r="D15" s="29">
        <v>91.600000000000009</v>
      </c>
      <c r="E15" s="69">
        <v>93.4</v>
      </c>
      <c r="F15" s="69">
        <v>94.3</v>
      </c>
      <c r="G15" s="69">
        <v>94.713000000000008</v>
      </c>
      <c r="H15" s="70">
        <v>96.474999999999994</v>
      </c>
      <c r="I15" s="70">
        <v>97.082999999999998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</row>
    <row r="16" spans="1:32" s="56" customFormat="1" ht="12" customHeight="1" x14ac:dyDescent="0.2">
      <c r="A16" s="27" t="s">
        <v>20</v>
      </c>
      <c r="B16" s="67">
        <v>42.092466066339242</v>
      </c>
      <c r="C16" s="68">
        <v>68.962503264824136</v>
      </c>
      <c r="D16" s="29">
        <v>75.3</v>
      </c>
      <c r="E16" s="69">
        <v>77.3</v>
      </c>
      <c r="F16" s="69">
        <v>81.2</v>
      </c>
      <c r="G16" s="69">
        <v>80.995999999999995</v>
      </c>
      <c r="H16" s="70">
        <v>84.028999999999996</v>
      </c>
      <c r="I16" s="70">
        <v>87.256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</row>
    <row r="17" spans="1:32" s="56" customFormat="1" ht="12" customHeight="1" x14ac:dyDescent="0.2">
      <c r="A17" s="27" t="s">
        <v>45</v>
      </c>
      <c r="B17" s="67">
        <v>13.2</v>
      </c>
      <c r="C17" s="68">
        <v>32.513953249376478</v>
      </c>
      <c r="D17" s="29">
        <v>33.6</v>
      </c>
      <c r="E17" s="69">
        <v>38.299999999999997</v>
      </c>
      <c r="F17" s="69">
        <v>39.200000000000003</v>
      </c>
      <c r="G17" s="69">
        <v>40.270000000000003</v>
      </c>
      <c r="H17" s="70">
        <v>42.66</v>
      </c>
      <c r="I17" s="70">
        <v>48.16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</row>
    <row r="18" spans="1:32" s="56" customFormat="1" ht="12" customHeight="1" x14ac:dyDescent="0.2">
      <c r="A18" s="22" t="s">
        <v>23</v>
      </c>
      <c r="B18" s="74"/>
      <c r="C18" s="75"/>
      <c r="D18" s="76"/>
      <c r="E18" s="77"/>
      <c r="F18" s="77"/>
      <c r="G18" s="77"/>
      <c r="H18" s="78"/>
      <c r="I18" s="78"/>
      <c r="J18" s="48"/>
      <c r="K18" s="41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8"/>
      <c r="W18" s="41"/>
      <c r="X18" s="41"/>
      <c r="Y18" s="41"/>
      <c r="Z18" s="41"/>
      <c r="AA18" s="41"/>
      <c r="AB18" s="41"/>
      <c r="AC18" s="41"/>
      <c r="AD18" s="41"/>
      <c r="AE18" s="41"/>
      <c r="AF18" s="41"/>
    </row>
    <row r="19" spans="1:32" s="56" customFormat="1" ht="12" customHeight="1" x14ac:dyDescent="0.2">
      <c r="A19" s="27" t="s">
        <v>25</v>
      </c>
      <c r="B19" s="67">
        <v>24.98</v>
      </c>
      <c r="C19" s="68">
        <v>49.21</v>
      </c>
      <c r="D19" s="29">
        <v>58.82</v>
      </c>
      <c r="E19" s="69">
        <v>66.63</v>
      </c>
      <c r="F19" s="69">
        <v>67.8</v>
      </c>
      <c r="G19" s="69">
        <v>69.213000000000008</v>
      </c>
      <c r="H19" s="84">
        <v>76.77000000000001</v>
      </c>
      <c r="I19" s="90">
        <v>78.037000000000006</v>
      </c>
      <c r="J19" s="48"/>
      <c r="K19" s="41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8"/>
      <c r="W19" s="41"/>
      <c r="X19" s="41"/>
      <c r="Y19" s="41"/>
      <c r="Z19" s="41"/>
      <c r="AA19" s="41"/>
      <c r="AB19" s="41"/>
      <c r="AC19" s="41"/>
      <c r="AD19" s="41"/>
      <c r="AE19" s="41"/>
      <c r="AF19" s="41"/>
    </row>
    <row r="20" spans="1:32" s="56" customFormat="1" ht="12" customHeight="1" x14ac:dyDescent="0.2">
      <c r="A20" s="27" t="s">
        <v>27</v>
      </c>
      <c r="B20" s="67">
        <v>54.15</v>
      </c>
      <c r="C20" s="68">
        <v>81.48</v>
      </c>
      <c r="D20" s="29">
        <v>85.06</v>
      </c>
      <c r="E20" s="69">
        <v>87.15</v>
      </c>
      <c r="F20" s="69">
        <v>87.6</v>
      </c>
      <c r="G20" s="69">
        <v>88.917000000000002</v>
      </c>
      <c r="H20" s="84">
        <v>90.14</v>
      </c>
      <c r="I20" s="90">
        <v>92.662999999999997</v>
      </c>
      <c r="J20" s="48"/>
      <c r="K20" s="41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8"/>
      <c r="W20" s="41"/>
      <c r="X20" s="41"/>
      <c r="Y20" s="41"/>
      <c r="Z20" s="41"/>
      <c r="AA20" s="41"/>
      <c r="AB20" s="41"/>
      <c r="AC20" s="41"/>
      <c r="AD20" s="41"/>
      <c r="AE20" s="41"/>
      <c r="AF20" s="41"/>
    </row>
    <row r="21" spans="1:32" s="56" customFormat="1" ht="12" customHeight="1" x14ac:dyDescent="0.2">
      <c r="A21" s="27" t="s">
        <v>29</v>
      </c>
      <c r="B21" s="67">
        <v>83.64</v>
      </c>
      <c r="C21" s="68">
        <v>96.25</v>
      </c>
      <c r="D21" s="29">
        <v>96.86</v>
      </c>
      <c r="E21" s="69">
        <v>97.18</v>
      </c>
      <c r="F21" s="69">
        <v>97.8</v>
      </c>
      <c r="G21" s="69">
        <v>97.832999999999998</v>
      </c>
      <c r="H21" s="84">
        <v>98.247</v>
      </c>
      <c r="I21" s="90">
        <v>98.533000000000001</v>
      </c>
      <c r="J21" s="10"/>
      <c r="K21" s="5"/>
      <c r="L21" s="5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</row>
    <row r="22" spans="1:32" s="56" customFormat="1" ht="12" customHeight="1" x14ac:dyDescent="0.2">
      <c r="A22" s="27" t="s">
        <v>31</v>
      </c>
      <c r="B22" s="67">
        <v>95.78</v>
      </c>
      <c r="C22" s="68">
        <v>99.78</v>
      </c>
      <c r="D22" s="29">
        <v>99.24</v>
      </c>
      <c r="E22" s="69">
        <v>99.74</v>
      </c>
      <c r="F22" s="69">
        <v>99.7</v>
      </c>
      <c r="G22" s="69">
        <v>99.292000000000002</v>
      </c>
      <c r="H22" s="84">
        <v>99.649000000000001</v>
      </c>
      <c r="I22" s="90">
        <v>99.923000000000002</v>
      </c>
      <c r="J22" s="10"/>
      <c r="K22" s="5"/>
      <c r="L22" s="5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</row>
    <row r="23" spans="1:32" s="56" customFormat="1" ht="12" customHeight="1" x14ac:dyDescent="0.2">
      <c r="A23" s="22" t="s">
        <v>32</v>
      </c>
      <c r="B23" s="74"/>
      <c r="C23" s="75"/>
      <c r="D23" s="76"/>
      <c r="E23" s="77"/>
      <c r="F23" s="77"/>
      <c r="G23" s="77"/>
      <c r="H23" s="78"/>
      <c r="I23" s="78"/>
      <c r="J23" s="10"/>
      <c r="K23" s="5"/>
      <c r="L23" s="5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</row>
    <row r="24" spans="1:32" s="56" customFormat="1" ht="12" customHeight="1" x14ac:dyDescent="0.2">
      <c r="A24" s="27" t="s">
        <v>33</v>
      </c>
      <c r="B24" s="67">
        <v>82.857842850052506</v>
      </c>
      <c r="C24" s="68">
        <v>92.621727986798248</v>
      </c>
      <c r="D24" s="29">
        <v>95.1</v>
      </c>
      <c r="E24" s="69">
        <v>95.399999999999991</v>
      </c>
      <c r="F24" s="69">
        <v>96.399999999999991</v>
      </c>
      <c r="G24" s="69">
        <v>96.191000000000003</v>
      </c>
      <c r="H24" s="70">
        <v>97.010999999999996</v>
      </c>
      <c r="I24" s="70">
        <v>97.509999999999991</v>
      </c>
      <c r="J24" s="91"/>
      <c r="K24" s="5"/>
      <c r="L24" s="5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</row>
    <row r="25" spans="1:32" s="56" customFormat="1" ht="12" customHeight="1" x14ac:dyDescent="0.2">
      <c r="A25" s="27" t="s">
        <v>34</v>
      </c>
      <c r="B25" s="81">
        <v>76.55</v>
      </c>
      <c r="C25" s="82">
        <v>94.111287808164448</v>
      </c>
      <c r="D25" s="29">
        <v>94.699999999999989</v>
      </c>
      <c r="E25" s="69">
        <v>97.899999999999991</v>
      </c>
      <c r="F25" s="69">
        <v>95.6</v>
      </c>
      <c r="G25" s="69">
        <v>97.897999999999996</v>
      </c>
      <c r="H25" s="70">
        <v>98.355000000000004</v>
      </c>
      <c r="I25" s="70">
        <v>99.019000000000005</v>
      </c>
      <c r="J25" s="91"/>
      <c r="K25" s="92"/>
      <c r="L25" s="92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</row>
    <row r="26" spans="1:32" s="56" customFormat="1" ht="12" customHeight="1" x14ac:dyDescent="0.2">
      <c r="A26" s="27" t="s">
        <v>36</v>
      </c>
      <c r="B26" s="81">
        <v>98.1</v>
      </c>
      <c r="C26" s="82">
        <v>98.648600946038172</v>
      </c>
      <c r="D26" s="29">
        <v>99.7</v>
      </c>
      <c r="E26" s="69">
        <v>99.8</v>
      </c>
      <c r="F26" s="69">
        <v>98.9</v>
      </c>
      <c r="G26" s="69">
        <v>100</v>
      </c>
      <c r="H26" s="70">
        <v>100</v>
      </c>
      <c r="I26" s="70">
        <v>100</v>
      </c>
      <c r="J26" s="91"/>
      <c r="K26" s="92"/>
      <c r="L26" s="92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</row>
    <row r="27" spans="1:32" s="56" customFormat="1" ht="12" customHeight="1" x14ac:dyDescent="0.2">
      <c r="A27" s="27" t="s">
        <v>37</v>
      </c>
      <c r="B27" s="81">
        <v>23.6</v>
      </c>
      <c r="C27" s="82">
        <v>35.027745261702933</v>
      </c>
      <c r="D27" s="29">
        <v>37</v>
      </c>
      <c r="E27" s="69">
        <v>40.799999999999997</v>
      </c>
      <c r="F27" s="69">
        <v>40.799999999999997</v>
      </c>
      <c r="G27" s="69">
        <v>42.387</v>
      </c>
      <c r="H27" s="70">
        <v>45.59</v>
      </c>
      <c r="I27" s="70">
        <v>49.548999999999999</v>
      </c>
      <c r="J27" s="91"/>
      <c r="K27" s="92"/>
      <c r="L27" s="92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</row>
    <row r="28" spans="1:32" s="56" customFormat="1" ht="12" customHeight="1" x14ac:dyDescent="0.2">
      <c r="A28" s="27" t="s">
        <v>38</v>
      </c>
      <c r="B28" s="81">
        <v>24.06</v>
      </c>
      <c r="C28" s="82">
        <v>56.907250354834545</v>
      </c>
      <c r="D28" s="29">
        <v>62.8</v>
      </c>
      <c r="E28" s="69">
        <v>66.900000000000006</v>
      </c>
      <c r="F28" s="69">
        <v>62.5</v>
      </c>
      <c r="G28" s="69">
        <v>65.866</v>
      </c>
      <c r="H28" s="94">
        <v>70.509999999999991</v>
      </c>
      <c r="I28" s="95">
        <v>75.44</v>
      </c>
      <c r="J28" s="91"/>
      <c r="K28" s="92"/>
      <c r="L28" s="92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</row>
    <row r="29" spans="1:32" s="56" customFormat="1" ht="9.6" customHeight="1" x14ac:dyDescent="0.2">
      <c r="A29" s="96"/>
      <c r="B29" s="96"/>
      <c r="C29" s="96"/>
      <c r="D29" s="97"/>
      <c r="E29" s="97"/>
      <c r="F29" s="97"/>
      <c r="G29" s="97"/>
      <c r="H29" s="95"/>
      <c r="J29" s="95"/>
      <c r="K29" s="95"/>
      <c r="L29" s="95"/>
      <c r="M29" s="97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</row>
    <row r="30" spans="1:32" s="56" customFormat="1" ht="27.75" customHeight="1" x14ac:dyDescent="0.2">
      <c r="A30" s="128" t="s">
        <v>46</v>
      </c>
      <c r="B30" s="128"/>
      <c r="C30" s="128"/>
      <c r="D30" s="128"/>
      <c r="E30" s="128"/>
      <c r="F30" s="128"/>
      <c r="G30" s="128"/>
      <c r="H30" s="128"/>
      <c r="I30" s="128"/>
      <c r="J30" s="95"/>
      <c r="K30" s="95"/>
      <c r="L30" s="95"/>
      <c r="M30" s="97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</row>
    <row r="31" spans="1:32" s="56" customFormat="1" ht="12" customHeight="1" thickBot="1" x14ac:dyDescent="0.25">
      <c r="A31" s="98"/>
      <c r="B31" s="98"/>
      <c r="C31" s="98"/>
      <c r="D31" s="98"/>
      <c r="E31" s="98"/>
      <c r="F31" s="98"/>
      <c r="G31" s="98"/>
      <c r="H31" s="98"/>
      <c r="I31" s="38"/>
      <c r="J31" s="95"/>
      <c r="K31" s="95"/>
      <c r="L31" s="95"/>
      <c r="M31" s="97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</row>
    <row r="32" spans="1:32" s="56" customFormat="1" ht="40.5" customHeight="1" x14ac:dyDescent="0.2">
      <c r="A32" s="9"/>
      <c r="B32" s="125" t="s">
        <v>2</v>
      </c>
      <c r="C32" s="126"/>
      <c r="D32" s="125" t="s">
        <v>47</v>
      </c>
      <c r="E32" s="126"/>
      <c r="F32" s="125" t="s">
        <v>4</v>
      </c>
      <c r="G32" s="126"/>
      <c r="H32" s="127" t="s">
        <v>5</v>
      </c>
      <c r="I32" s="127"/>
      <c r="J32" s="95"/>
      <c r="K32" s="95"/>
      <c r="L32" s="95"/>
      <c r="M32" s="97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</row>
    <row r="33" spans="1:30" s="56" customFormat="1" ht="15" customHeight="1" thickBot="1" x14ac:dyDescent="0.25">
      <c r="A33" s="11"/>
      <c r="B33" s="12" t="s">
        <v>9</v>
      </c>
      <c r="C33" s="14" t="s">
        <v>48</v>
      </c>
      <c r="D33" s="12" t="s">
        <v>9</v>
      </c>
      <c r="E33" s="14" t="s">
        <v>48</v>
      </c>
      <c r="F33" s="12" t="s">
        <v>9</v>
      </c>
      <c r="G33" s="14" t="s">
        <v>48</v>
      </c>
      <c r="H33" s="12" t="s">
        <v>9</v>
      </c>
      <c r="I33" s="14" t="s">
        <v>48</v>
      </c>
      <c r="J33" s="95"/>
      <c r="K33" s="95"/>
      <c r="L33" s="95"/>
      <c r="M33" s="97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</row>
    <row r="34" spans="1:30" s="56" customFormat="1" ht="12" customHeight="1" x14ac:dyDescent="0.2">
      <c r="A34" s="99" t="s">
        <v>49</v>
      </c>
      <c r="B34" s="100">
        <v>6555.1</v>
      </c>
      <c r="C34" s="101">
        <v>75.072000000000003</v>
      </c>
      <c r="D34" s="100">
        <v>7233.4</v>
      </c>
      <c r="E34" s="102">
        <v>82.84</v>
      </c>
      <c r="F34" s="100">
        <v>7683.2</v>
      </c>
      <c r="G34" s="102">
        <v>87.991</v>
      </c>
      <c r="H34" s="100">
        <v>1048.5999999999999</v>
      </c>
      <c r="I34" s="101">
        <v>12.009</v>
      </c>
      <c r="J34" s="92"/>
      <c r="K34" s="92"/>
      <c r="L34" s="92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</row>
    <row r="35" spans="1:30" ht="12" customHeight="1" x14ac:dyDescent="0.25">
      <c r="A35" s="103" t="s">
        <v>50</v>
      </c>
      <c r="B35" s="28">
        <v>848.2</v>
      </c>
      <c r="C35" s="30">
        <v>83.144999999999996</v>
      </c>
      <c r="D35" s="28">
        <v>894.2</v>
      </c>
      <c r="E35" s="29">
        <v>87.649999999999991</v>
      </c>
      <c r="F35" s="28">
        <v>951.7</v>
      </c>
      <c r="G35" s="29">
        <v>93.281000000000006</v>
      </c>
      <c r="H35" s="28">
        <v>68.5</v>
      </c>
      <c r="I35" s="30">
        <v>6.7190000000000003</v>
      </c>
      <c r="J35" s="5"/>
      <c r="K35" s="5"/>
      <c r="L35" s="5"/>
      <c r="N35" s="93"/>
      <c r="O35" s="93"/>
      <c r="P35" s="93"/>
    </row>
    <row r="36" spans="1:30" ht="12" customHeight="1" x14ac:dyDescent="0.25">
      <c r="A36" s="105" t="s">
        <v>51</v>
      </c>
      <c r="B36" s="28">
        <v>833.5</v>
      </c>
      <c r="C36" s="30">
        <v>73.801000000000002</v>
      </c>
      <c r="D36" s="28">
        <v>917.8</v>
      </c>
      <c r="E36" s="29">
        <v>81.257999999999996</v>
      </c>
      <c r="F36" s="28">
        <v>986.8</v>
      </c>
      <c r="G36" s="29">
        <v>87.367999999999995</v>
      </c>
      <c r="H36" s="28">
        <v>142.69999999999999</v>
      </c>
      <c r="I36" s="30">
        <v>12.631999999999998</v>
      </c>
      <c r="J36" s="5"/>
      <c r="K36" s="106"/>
      <c r="L36" s="5"/>
      <c r="N36" s="93"/>
      <c r="O36" s="93"/>
      <c r="P36" s="93"/>
    </row>
    <row r="37" spans="1:30" ht="12" customHeight="1" x14ac:dyDescent="0.25">
      <c r="A37" s="105" t="s">
        <v>52</v>
      </c>
      <c r="B37" s="28">
        <v>405.6</v>
      </c>
      <c r="C37" s="30">
        <v>74.936000000000007</v>
      </c>
      <c r="D37" s="28">
        <v>450.8</v>
      </c>
      <c r="E37" s="29">
        <v>83.269000000000005</v>
      </c>
      <c r="F37" s="28">
        <v>472.1</v>
      </c>
      <c r="G37" s="29">
        <v>87.207000000000008</v>
      </c>
      <c r="H37" s="28">
        <v>69.3</v>
      </c>
      <c r="I37" s="30">
        <v>12.792999999999999</v>
      </c>
      <c r="J37" s="5"/>
      <c r="K37" s="5"/>
      <c r="L37" s="5"/>
      <c r="N37" s="93"/>
      <c r="O37" s="93"/>
      <c r="P37" s="93"/>
    </row>
    <row r="38" spans="1:30" ht="12" customHeight="1" x14ac:dyDescent="0.25">
      <c r="A38" s="105" t="s">
        <v>53</v>
      </c>
      <c r="B38" s="28">
        <v>366.9</v>
      </c>
      <c r="C38" s="30">
        <v>72.957999999999998</v>
      </c>
      <c r="D38" s="28">
        <v>423.9</v>
      </c>
      <c r="E38" s="29">
        <v>84.283000000000001</v>
      </c>
      <c r="F38" s="28">
        <v>448</v>
      </c>
      <c r="G38" s="29">
        <v>89.082999999999998</v>
      </c>
      <c r="H38" s="28">
        <v>54.9</v>
      </c>
      <c r="I38" s="30">
        <v>10.917</v>
      </c>
      <c r="J38" s="5"/>
      <c r="K38" s="5"/>
      <c r="L38" s="5"/>
      <c r="N38" s="93"/>
      <c r="O38" s="93"/>
      <c r="P38" s="93"/>
    </row>
    <row r="39" spans="1:30" ht="12" customHeight="1" x14ac:dyDescent="0.25">
      <c r="A39" s="105" t="s">
        <v>54</v>
      </c>
      <c r="B39" s="28">
        <v>179.7</v>
      </c>
      <c r="C39" s="30">
        <v>75.33</v>
      </c>
      <c r="D39" s="28">
        <v>204.3</v>
      </c>
      <c r="E39" s="29">
        <v>85.63</v>
      </c>
      <c r="F39" s="28">
        <v>216.9</v>
      </c>
      <c r="G39" s="29">
        <v>90.900999999999996</v>
      </c>
      <c r="H39" s="28">
        <v>21.7102726</v>
      </c>
      <c r="I39" s="30">
        <v>9.0990000000000002</v>
      </c>
      <c r="J39" s="5"/>
      <c r="K39" s="5"/>
      <c r="L39" s="5"/>
      <c r="N39" s="93"/>
      <c r="O39" s="93"/>
      <c r="P39" s="93"/>
    </row>
    <row r="40" spans="1:30" ht="12" customHeight="1" x14ac:dyDescent="0.25">
      <c r="A40" s="105" t="s">
        <v>55</v>
      </c>
      <c r="B40" s="28">
        <v>461.1</v>
      </c>
      <c r="C40" s="30">
        <v>71.713000000000008</v>
      </c>
      <c r="D40" s="28">
        <v>507.4</v>
      </c>
      <c r="E40" s="29">
        <v>78.927999999999997</v>
      </c>
      <c r="F40" s="28">
        <v>555.5</v>
      </c>
      <c r="G40" s="29">
        <v>86.403999999999996</v>
      </c>
      <c r="H40" s="28">
        <v>87.4</v>
      </c>
      <c r="I40" s="30">
        <v>13.596</v>
      </c>
      <c r="J40" s="5"/>
      <c r="K40" s="5"/>
      <c r="L40" s="5"/>
      <c r="N40" s="93"/>
      <c r="O40" s="93"/>
      <c r="P40" s="93"/>
    </row>
    <row r="41" spans="1:30" ht="12" customHeight="1" x14ac:dyDescent="0.25">
      <c r="A41" s="105" t="s">
        <v>56</v>
      </c>
      <c r="B41" s="28">
        <v>251.7</v>
      </c>
      <c r="C41" s="30">
        <v>69.731999999999999</v>
      </c>
      <c r="D41" s="28">
        <v>285.10000000000002</v>
      </c>
      <c r="E41" s="29">
        <v>78.978000000000009</v>
      </c>
      <c r="F41" s="28">
        <v>312.7</v>
      </c>
      <c r="G41" s="29">
        <v>86.646000000000001</v>
      </c>
      <c r="H41" s="28">
        <v>48.2</v>
      </c>
      <c r="I41" s="30">
        <v>13.353999999999999</v>
      </c>
      <c r="J41" s="5"/>
      <c r="K41" s="5"/>
      <c r="L41" s="5"/>
      <c r="N41" s="93"/>
      <c r="O41" s="93"/>
      <c r="P41" s="93"/>
    </row>
    <row r="42" spans="1:30" ht="12" customHeight="1" x14ac:dyDescent="0.25">
      <c r="A42" s="105" t="s">
        <v>57</v>
      </c>
      <c r="B42" s="28">
        <v>336.9</v>
      </c>
      <c r="C42" s="30">
        <v>73.165000000000006</v>
      </c>
      <c r="D42" s="28">
        <v>375.7</v>
      </c>
      <c r="E42" s="29">
        <v>81.581000000000003</v>
      </c>
      <c r="F42" s="28">
        <v>397.7</v>
      </c>
      <c r="G42" s="29">
        <v>86.353999999999999</v>
      </c>
      <c r="H42" s="28">
        <v>62.8</v>
      </c>
      <c r="I42" s="30">
        <v>13.645999999999999</v>
      </c>
      <c r="J42" s="5"/>
      <c r="K42" s="5"/>
      <c r="L42" s="5"/>
      <c r="N42" s="93"/>
      <c r="O42" s="93"/>
      <c r="P42" s="93"/>
    </row>
    <row r="43" spans="1:30" ht="12" customHeight="1" x14ac:dyDescent="0.25">
      <c r="A43" s="105" t="s">
        <v>58</v>
      </c>
      <c r="B43" s="28">
        <v>303.5</v>
      </c>
      <c r="C43" s="30">
        <v>69.308999999999997</v>
      </c>
      <c r="D43" s="28">
        <v>356.8</v>
      </c>
      <c r="E43" s="29">
        <v>81.484999999999999</v>
      </c>
      <c r="F43" s="28">
        <v>373.7</v>
      </c>
      <c r="G43" s="29">
        <v>85.335999999999999</v>
      </c>
      <c r="H43" s="28">
        <v>64.2</v>
      </c>
      <c r="I43" s="30">
        <v>14.664</v>
      </c>
      <c r="J43" s="5"/>
      <c r="K43" s="5"/>
      <c r="L43" s="5"/>
      <c r="N43" s="93"/>
      <c r="O43" s="93"/>
      <c r="P43" s="93"/>
    </row>
    <row r="44" spans="1:30" ht="12" customHeight="1" x14ac:dyDescent="0.25">
      <c r="A44" s="105" t="s">
        <v>59</v>
      </c>
      <c r="B44" s="28">
        <v>343.9</v>
      </c>
      <c r="C44" s="30">
        <v>77.8</v>
      </c>
      <c r="D44" s="28">
        <v>382.4</v>
      </c>
      <c r="E44" s="29">
        <v>86.513999999999996</v>
      </c>
      <c r="F44" s="28">
        <v>392</v>
      </c>
      <c r="G44" s="29">
        <v>88.685999999999993</v>
      </c>
      <c r="H44" s="28">
        <v>50</v>
      </c>
      <c r="I44" s="30">
        <v>11.314</v>
      </c>
      <c r="J44" s="5"/>
      <c r="K44" s="5"/>
      <c r="L44" s="5"/>
      <c r="N44" s="93"/>
      <c r="O44" s="93"/>
      <c r="P44" s="93"/>
    </row>
    <row r="45" spans="1:30" ht="12" customHeight="1" x14ac:dyDescent="0.25">
      <c r="A45" s="105" t="s">
        <v>60</v>
      </c>
      <c r="B45" s="28">
        <v>719.8</v>
      </c>
      <c r="C45" s="30">
        <v>73.162000000000006</v>
      </c>
      <c r="D45" s="28">
        <v>805.8</v>
      </c>
      <c r="E45" s="29">
        <v>81.894000000000005</v>
      </c>
      <c r="F45" s="28">
        <v>846.7</v>
      </c>
      <c r="G45" s="29">
        <v>86.051999999999992</v>
      </c>
      <c r="H45" s="28">
        <v>137.19999999999999</v>
      </c>
      <c r="I45" s="30">
        <v>13.947999999999999</v>
      </c>
      <c r="J45" s="5"/>
      <c r="K45" s="5"/>
      <c r="L45" s="5"/>
      <c r="N45" s="93"/>
      <c r="O45" s="93"/>
      <c r="P45" s="93"/>
    </row>
    <row r="46" spans="1:30" ht="12" customHeight="1" x14ac:dyDescent="0.25">
      <c r="A46" s="105" t="s">
        <v>61</v>
      </c>
      <c r="B46" s="28">
        <v>378.2</v>
      </c>
      <c r="C46" s="30">
        <v>74.180000000000007</v>
      </c>
      <c r="D46" s="28">
        <v>407.1</v>
      </c>
      <c r="E46" s="29">
        <v>79.834999999999994</v>
      </c>
      <c r="F46" s="28">
        <v>431.7</v>
      </c>
      <c r="G46" s="29">
        <v>84.664000000000001</v>
      </c>
      <c r="H46" s="28">
        <v>78.2</v>
      </c>
      <c r="I46" s="30">
        <v>15.336</v>
      </c>
      <c r="J46" s="107"/>
      <c r="K46" s="108"/>
      <c r="L46" s="108"/>
      <c r="M46" s="104"/>
      <c r="N46" s="93"/>
      <c r="O46" s="93"/>
      <c r="P46" s="93"/>
    </row>
    <row r="47" spans="1:30" ht="12" customHeight="1" x14ac:dyDescent="0.25">
      <c r="A47" s="105" t="s">
        <v>62</v>
      </c>
      <c r="B47" s="28">
        <v>370.1</v>
      </c>
      <c r="C47" s="30">
        <v>75.98</v>
      </c>
      <c r="D47" s="28">
        <v>398.9</v>
      </c>
      <c r="E47" s="29">
        <v>81.903000000000006</v>
      </c>
      <c r="F47" s="28">
        <v>422.8</v>
      </c>
      <c r="G47" s="29">
        <v>86.804000000000002</v>
      </c>
      <c r="H47" s="28">
        <v>64.3</v>
      </c>
      <c r="I47" s="30">
        <v>13.196</v>
      </c>
      <c r="J47" s="107"/>
      <c r="K47" s="108"/>
      <c r="L47" s="108"/>
      <c r="M47" s="104"/>
      <c r="N47" s="93"/>
      <c r="O47" s="93"/>
      <c r="P47" s="93"/>
    </row>
    <row r="48" spans="1:30" ht="12" customHeight="1" x14ac:dyDescent="0.25">
      <c r="A48" s="105" t="s">
        <v>63</v>
      </c>
      <c r="B48" s="28">
        <v>755.8</v>
      </c>
      <c r="C48" s="30">
        <v>77.584000000000003</v>
      </c>
      <c r="D48" s="28">
        <v>823.3</v>
      </c>
      <c r="E48" s="29">
        <v>84.516000000000005</v>
      </c>
      <c r="F48" s="28">
        <v>875</v>
      </c>
      <c r="G48" s="29">
        <v>89.823999999999998</v>
      </c>
      <c r="H48" s="28">
        <v>99.1</v>
      </c>
      <c r="I48" s="30">
        <v>10.176</v>
      </c>
      <c r="J48" s="107"/>
      <c r="K48" s="108"/>
      <c r="L48" s="108"/>
      <c r="M48" s="104"/>
      <c r="N48" s="93"/>
      <c r="O48" s="93"/>
      <c r="P48" s="93"/>
    </row>
    <row r="49" spans="1:32" ht="12" customHeight="1" x14ac:dyDescent="0.25">
      <c r="D49" s="98"/>
      <c r="E49" s="98"/>
      <c r="F49" s="98"/>
      <c r="G49" s="98"/>
      <c r="H49" s="98"/>
      <c r="I49" s="98"/>
      <c r="J49" s="107"/>
      <c r="K49" s="108"/>
      <c r="L49" s="108"/>
      <c r="M49" s="104"/>
      <c r="N49" s="93"/>
      <c r="O49" s="93"/>
      <c r="P49" s="93"/>
    </row>
    <row r="50" spans="1:32" ht="12" customHeight="1" x14ac:dyDescent="0.25">
      <c r="D50" s="98"/>
      <c r="E50" s="98"/>
      <c r="F50" s="98"/>
      <c r="G50" s="98"/>
      <c r="H50" s="98"/>
      <c r="I50" s="98"/>
      <c r="K50" s="108"/>
      <c r="L50" s="108"/>
      <c r="M50" s="104"/>
      <c r="N50" s="93"/>
      <c r="O50" s="93"/>
      <c r="P50" s="93"/>
    </row>
    <row r="51" spans="1:32" ht="12" customHeight="1" x14ac:dyDescent="0.25">
      <c r="A51" s="98"/>
      <c r="B51" s="98"/>
      <c r="C51" s="98"/>
      <c r="D51" s="98"/>
      <c r="E51" s="98"/>
      <c r="F51" s="98"/>
      <c r="G51" s="98"/>
      <c r="H51" s="98"/>
      <c r="I51" s="107"/>
      <c r="J51" s="107"/>
      <c r="K51" s="108"/>
      <c r="L51" s="108"/>
      <c r="M51" s="104"/>
      <c r="N51" s="93"/>
      <c r="O51" s="93"/>
      <c r="P51" s="93"/>
    </row>
    <row r="52" spans="1:32" s="104" customFormat="1" ht="12" customHeight="1" x14ac:dyDescent="0.25">
      <c r="B52" s="3"/>
      <c r="C52" s="3"/>
      <c r="D52" s="98"/>
      <c r="E52" s="98"/>
      <c r="F52" s="98"/>
      <c r="G52" s="98"/>
      <c r="H52" s="98"/>
      <c r="I52" s="98"/>
      <c r="J52" s="107"/>
      <c r="K52" s="108"/>
      <c r="L52" s="108"/>
      <c r="N52" s="93"/>
      <c r="O52" s="93"/>
      <c r="P52" s="93"/>
      <c r="AE52"/>
      <c r="AF52"/>
    </row>
    <row r="53" spans="1:32" s="104" customFormat="1" ht="12" customHeight="1" x14ac:dyDescent="0.25">
      <c r="A53" s="109" t="s">
        <v>40</v>
      </c>
      <c r="B53" s="109"/>
      <c r="C53" s="109"/>
      <c r="D53" s="98"/>
      <c r="E53" s="98"/>
      <c r="F53" s="98"/>
      <c r="G53" s="98"/>
      <c r="H53" s="98"/>
      <c r="I53" s="98"/>
      <c r="J53" s="98"/>
      <c r="K53" s="110"/>
      <c r="L53" s="110"/>
      <c r="N53" s="93"/>
      <c r="O53" s="93"/>
      <c r="P53" s="93"/>
      <c r="AE53"/>
      <c r="AF53"/>
    </row>
    <row r="54" spans="1:32" s="104" customFormat="1" ht="12" customHeight="1" x14ac:dyDescent="0.25">
      <c r="A54" s="109" t="s">
        <v>64</v>
      </c>
      <c r="B54" s="111"/>
      <c r="C54" s="111"/>
      <c r="D54" s="98"/>
      <c r="E54" s="98"/>
      <c r="F54" s="98"/>
      <c r="G54" s="98"/>
      <c r="H54" s="98"/>
      <c r="I54" s="98"/>
      <c r="J54" s="4"/>
      <c r="K54" s="4"/>
      <c r="L54" s="4"/>
      <c r="M54" s="3"/>
      <c r="N54" s="3"/>
      <c r="O54" s="3"/>
      <c r="AE54"/>
      <c r="AF54"/>
    </row>
    <row r="55" spans="1:32" s="104" customFormat="1" ht="12" customHeight="1" x14ac:dyDescent="0.25">
      <c r="A55" s="112" t="s">
        <v>65</v>
      </c>
      <c r="B55" s="44"/>
      <c r="C55" s="44"/>
      <c r="D55" s="98"/>
      <c r="E55" s="98"/>
      <c r="F55" s="98"/>
      <c r="G55" s="98"/>
      <c r="H55" s="98"/>
      <c r="I55" s="3"/>
      <c r="J55" s="4"/>
      <c r="K55" s="4"/>
      <c r="L55" s="4"/>
      <c r="M55" s="3"/>
      <c r="N55" s="3"/>
      <c r="O55" s="3"/>
      <c r="AE55"/>
      <c r="AF55"/>
    </row>
    <row r="56" spans="1:32" s="104" customFormat="1" ht="12" customHeight="1" x14ac:dyDescent="0.25">
      <c r="A56" s="113" t="s">
        <v>41</v>
      </c>
      <c r="B56" s="41"/>
      <c r="C56" s="41"/>
      <c r="D56" s="98"/>
      <c r="E56" s="98"/>
      <c r="F56" s="98"/>
      <c r="G56" s="98"/>
      <c r="H56" s="98"/>
      <c r="I56" s="98"/>
      <c r="J56" s="4"/>
      <c r="K56" s="4"/>
      <c r="L56" s="4"/>
      <c r="M56" s="3"/>
      <c r="N56" s="3"/>
      <c r="O56" s="3"/>
      <c r="AE56"/>
      <c r="AF56"/>
    </row>
    <row r="57" spans="1:32" s="104" customFormat="1" ht="12" customHeight="1" x14ac:dyDescent="0.25">
      <c r="A57" s="98"/>
      <c r="B57" s="98"/>
      <c r="C57" s="98"/>
      <c r="D57" s="98"/>
      <c r="E57" s="98"/>
      <c r="F57" s="98"/>
      <c r="G57" s="98"/>
      <c r="H57" s="98"/>
      <c r="I57" s="98"/>
      <c r="J57" s="4"/>
      <c r="K57" s="4"/>
      <c r="L57" s="4"/>
      <c r="M57" s="3"/>
      <c r="N57" s="3"/>
      <c r="O57" s="3"/>
      <c r="AE57"/>
      <c r="AF57"/>
    </row>
    <row r="58" spans="1:32" s="3" customFormat="1" ht="12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P58" s="104"/>
    </row>
    <row r="59" spans="1:32" s="3" customFormat="1" ht="12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P59" s="104"/>
    </row>
    <row r="60" spans="1:32" s="104" customFormat="1" ht="12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3"/>
      <c r="N60" s="3"/>
      <c r="O60" s="3"/>
      <c r="AE60"/>
      <c r="AF60"/>
    </row>
  </sheetData>
  <mergeCells count="5">
    <mergeCell ref="A30:I30"/>
    <mergeCell ref="B32:C32"/>
    <mergeCell ref="D32:E32"/>
    <mergeCell ref="F32:G32"/>
    <mergeCell ref="H32:I3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theme="5" tint="0.39997558519241921"/>
  </sheetPr>
  <dimension ref="A1:P64"/>
  <sheetViews>
    <sheetView showGridLines="0" zoomScaleNormal="100" zoomScaleSheetLayoutView="106" workbookViewId="0"/>
  </sheetViews>
  <sheetFormatPr defaultColWidth="9.140625" defaultRowHeight="15" x14ac:dyDescent="0.25"/>
  <cols>
    <col min="1" max="1" width="21.28515625" customWidth="1"/>
    <col min="2" max="10" width="7.140625" customWidth="1"/>
    <col min="11" max="15" width="7.28515625" customWidth="1"/>
  </cols>
  <sheetData>
    <row r="1" spans="1:16" ht="30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3"/>
      <c r="L1" s="3"/>
      <c r="M1" s="3"/>
      <c r="N1" s="3"/>
    </row>
    <row r="2" spans="1:16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6" ht="16.7" customHeight="1" x14ac:dyDescent="0.25">
      <c r="A3" s="6" t="s">
        <v>66</v>
      </c>
      <c r="B3" s="114"/>
      <c r="C3" s="4"/>
      <c r="D3" s="4"/>
      <c r="E3" s="4"/>
      <c r="F3" s="4"/>
      <c r="G3" s="4"/>
      <c r="H3" s="4"/>
      <c r="I3" s="4"/>
      <c r="J3" s="4"/>
    </row>
    <row r="4" spans="1:16" ht="12" customHeight="1" x14ac:dyDescent="0.25">
      <c r="A4" s="7"/>
      <c r="B4" s="7"/>
      <c r="C4" s="4"/>
      <c r="D4" s="4"/>
      <c r="E4" s="4"/>
      <c r="F4" s="4"/>
      <c r="G4" s="4"/>
      <c r="H4" s="4"/>
      <c r="I4" s="4"/>
      <c r="J4" s="38" t="s">
        <v>67</v>
      </c>
      <c r="L4" s="49"/>
      <c r="M4" s="49"/>
      <c r="N4" s="49"/>
      <c r="O4" s="49"/>
      <c r="P4" s="49"/>
    </row>
    <row r="5" spans="1:16" ht="12.75" customHeight="1" x14ac:dyDescent="0.25">
      <c r="A5" s="49"/>
      <c r="B5" s="49" t="s">
        <v>68</v>
      </c>
      <c r="C5" s="49" t="s">
        <v>12</v>
      </c>
      <c r="D5" s="49"/>
      <c r="E5" s="49" t="s">
        <v>69</v>
      </c>
      <c r="F5" s="49"/>
      <c r="G5" s="49"/>
      <c r="H5" s="49" t="s">
        <v>23</v>
      </c>
      <c r="I5" s="49"/>
      <c r="J5" s="49"/>
      <c r="K5" s="104"/>
      <c r="L5" s="104"/>
      <c r="M5" s="104"/>
      <c r="N5" s="104"/>
      <c r="O5" s="104"/>
      <c r="P5" s="49"/>
    </row>
    <row r="6" spans="1:16" ht="12.75" customHeight="1" x14ac:dyDescent="0.25">
      <c r="A6" s="49"/>
      <c r="B6" s="49"/>
      <c r="C6" s="49" t="s">
        <v>70</v>
      </c>
      <c r="D6" s="49" t="s">
        <v>71</v>
      </c>
      <c r="E6" s="49" t="s">
        <v>72</v>
      </c>
      <c r="F6" s="49" t="s">
        <v>73</v>
      </c>
      <c r="G6" s="49" t="s">
        <v>74</v>
      </c>
      <c r="H6" s="49" t="s">
        <v>24</v>
      </c>
      <c r="I6" s="49" t="s">
        <v>75</v>
      </c>
      <c r="J6" s="49" t="s">
        <v>30</v>
      </c>
      <c r="K6" s="49"/>
      <c r="L6" s="55"/>
      <c r="M6" s="55"/>
      <c r="N6" s="55"/>
      <c r="O6" s="49"/>
      <c r="P6" s="49"/>
    </row>
    <row r="7" spans="1:16" ht="12.75" customHeight="1" x14ac:dyDescent="0.25">
      <c r="A7" s="49" t="s">
        <v>76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55"/>
      <c r="M7" s="55"/>
      <c r="N7" s="55"/>
      <c r="O7" s="49"/>
      <c r="P7" s="49"/>
    </row>
    <row r="8" spans="1:16" ht="12" customHeight="1" x14ac:dyDescent="0.25">
      <c r="A8" s="49" t="s">
        <v>77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55" t="s">
        <v>78</v>
      </c>
      <c r="N8" s="55" t="s">
        <v>79</v>
      </c>
      <c r="O8" s="55" t="s">
        <v>80</v>
      </c>
      <c r="P8" s="49"/>
    </row>
    <row r="9" spans="1:16" ht="12" customHeight="1" x14ac:dyDescent="0.25">
      <c r="A9" s="49" t="s">
        <v>81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 t="s">
        <v>82</v>
      </c>
      <c r="M9" s="49">
        <v>98.932200000000009</v>
      </c>
      <c r="N9" s="49">
        <v>98.475300000000004</v>
      </c>
      <c r="O9" s="49">
        <v>97.450199999999995</v>
      </c>
      <c r="P9" s="49"/>
    </row>
    <row r="10" spans="1:16" ht="12.75" customHeight="1" x14ac:dyDescent="0.25">
      <c r="A10" s="49" t="s">
        <v>83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 t="s">
        <v>84</v>
      </c>
      <c r="M10" s="49">
        <v>98.893100000000004</v>
      </c>
      <c r="N10" s="49">
        <v>97.273899999999998</v>
      </c>
      <c r="O10" s="49">
        <v>95.152799999999999</v>
      </c>
      <c r="P10" s="49"/>
    </row>
    <row r="11" spans="1:16" ht="12" customHeight="1" x14ac:dyDescent="0.25">
      <c r="A11" s="49" t="s">
        <v>84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 t="s">
        <v>85</v>
      </c>
      <c r="M11" s="49">
        <v>98.660899999999998</v>
      </c>
      <c r="N11" s="49">
        <v>95.944700000000012</v>
      </c>
      <c r="O11" s="49">
        <v>95.146200000000007</v>
      </c>
      <c r="P11" s="49"/>
    </row>
    <row r="12" spans="1:16" ht="12" customHeight="1" x14ac:dyDescent="0.25">
      <c r="A12" s="49" t="s">
        <v>86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 t="s">
        <v>87</v>
      </c>
      <c r="M12" s="49">
        <v>96.760100000000008</v>
      </c>
      <c r="N12" s="49">
        <v>92.568200000000004</v>
      </c>
      <c r="O12" s="49">
        <v>89.990000000000009</v>
      </c>
      <c r="P12" s="49"/>
    </row>
    <row r="13" spans="1:16" ht="12" customHeight="1" x14ac:dyDescent="0.25">
      <c r="A13" s="49" t="s">
        <v>88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 t="s">
        <v>88</v>
      </c>
      <c r="M13" s="49">
        <v>96.7059</v>
      </c>
      <c r="N13" s="49">
        <v>91.325999999999993</v>
      </c>
      <c r="O13" s="49">
        <v>85.402599999999993</v>
      </c>
      <c r="P13" s="49"/>
    </row>
    <row r="14" spans="1:16" ht="12" customHeight="1" x14ac:dyDescent="0.25">
      <c r="A14" s="49" t="s">
        <v>89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 t="s">
        <v>90</v>
      </c>
      <c r="M14" s="49">
        <v>94.515900000000002</v>
      </c>
      <c r="N14" s="49">
        <v>92.451799999999992</v>
      </c>
      <c r="O14" s="49">
        <v>89.77770000000001</v>
      </c>
      <c r="P14" s="49"/>
    </row>
    <row r="15" spans="1:16" ht="12" customHeight="1" x14ac:dyDescent="0.25">
      <c r="A15" s="49" t="s">
        <v>91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 t="s">
        <v>92</v>
      </c>
      <c r="M15" s="49">
        <v>93.897499999999994</v>
      </c>
      <c r="N15" s="49">
        <v>83.563100000000006</v>
      </c>
      <c r="O15" s="49">
        <v>73.256799999999998</v>
      </c>
      <c r="P15" s="49"/>
    </row>
    <row r="16" spans="1:16" ht="12" customHeight="1" x14ac:dyDescent="0.25">
      <c r="A16" s="49" t="s">
        <v>82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 t="s">
        <v>77</v>
      </c>
      <c r="M16" s="49">
        <v>92.788700000000006</v>
      </c>
      <c r="N16" s="49">
        <v>84.612200000000001</v>
      </c>
      <c r="O16" s="49">
        <v>77.370899999999992</v>
      </c>
      <c r="P16" s="49"/>
    </row>
    <row r="17" spans="1:16" ht="12" customHeight="1" x14ac:dyDescent="0.25">
      <c r="A17" s="49" t="s">
        <v>93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 t="s">
        <v>94</v>
      </c>
      <c r="M17" s="49">
        <v>92.5291</v>
      </c>
      <c r="N17" s="49">
        <v>79.470600000000005</v>
      </c>
      <c r="O17" s="49">
        <v>65.808800000000005</v>
      </c>
      <c r="P17" s="49"/>
    </row>
    <row r="18" spans="1:16" ht="12" customHeight="1" x14ac:dyDescent="0.25">
      <c r="A18" s="49" t="s">
        <v>95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 t="s">
        <v>89</v>
      </c>
      <c r="M18" s="49">
        <v>91.554299999999998</v>
      </c>
      <c r="N18" s="49">
        <v>81.979900000000001</v>
      </c>
      <c r="O18" s="49">
        <v>74.128100000000003</v>
      </c>
      <c r="P18" s="49"/>
    </row>
    <row r="19" spans="1:16" ht="12" customHeight="1" x14ac:dyDescent="0.25">
      <c r="A19" s="49" t="s">
        <v>96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 t="s">
        <v>97</v>
      </c>
      <c r="M19" s="49">
        <v>91.430599999999998</v>
      </c>
      <c r="N19" s="49">
        <v>82.670400000000001</v>
      </c>
      <c r="O19" s="49">
        <v>73.573999999999998</v>
      </c>
      <c r="P19" s="49"/>
    </row>
    <row r="20" spans="1:16" ht="12" customHeight="1" x14ac:dyDescent="0.25">
      <c r="A20" s="49" t="s">
        <v>98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 t="s">
        <v>98</v>
      </c>
      <c r="M20" s="49">
        <v>91.298400000000001</v>
      </c>
      <c r="N20" s="49">
        <v>79.698700000000002</v>
      </c>
      <c r="O20" s="49">
        <v>69.887</v>
      </c>
      <c r="P20" s="49"/>
    </row>
    <row r="21" spans="1:16" ht="12" customHeight="1" x14ac:dyDescent="0.25">
      <c r="A21" s="49" t="s">
        <v>85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 t="s">
        <v>86</v>
      </c>
      <c r="M21" s="49">
        <v>90.984099999999998</v>
      </c>
      <c r="N21" s="49">
        <v>76.78</v>
      </c>
      <c r="O21" s="49">
        <v>65.435100000000006</v>
      </c>
      <c r="P21" s="49"/>
    </row>
    <row r="22" spans="1:16" ht="12" customHeight="1" x14ac:dyDescent="0.25">
      <c r="A22" s="49" t="s">
        <v>99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 t="s">
        <v>95</v>
      </c>
      <c r="M22" s="49">
        <v>90.759599999999992</v>
      </c>
      <c r="N22" s="49">
        <v>71.301400000000001</v>
      </c>
      <c r="O22" s="49">
        <v>58.469200000000001</v>
      </c>
      <c r="P22" s="49"/>
    </row>
    <row r="23" spans="1:16" ht="12" customHeight="1" x14ac:dyDescent="0.25">
      <c r="A23" s="49" t="s">
        <v>100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 t="s">
        <v>101</v>
      </c>
      <c r="M23" s="49">
        <v>89.004000000000005</v>
      </c>
      <c r="N23" s="49">
        <v>73.599499999999992</v>
      </c>
      <c r="O23" s="49">
        <v>61.69</v>
      </c>
      <c r="P23" s="49"/>
    </row>
    <row r="24" spans="1:16" ht="12" customHeight="1" x14ac:dyDescent="0.25">
      <c r="A24" s="49" t="s">
        <v>97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 t="s">
        <v>102</v>
      </c>
      <c r="M24" s="49">
        <v>88.9953</v>
      </c>
      <c r="N24" s="49">
        <v>75.939700000000002</v>
      </c>
      <c r="O24" s="49">
        <v>65.186199999999999</v>
      </c>
      <c r="P24" s="49"/>
    </row>
    <row r="25" spans="1:16" ht="12" customHeight="1" x14ac:dyDescent="0.25">
      <c r="A25" s="49" t="s">
        <v>90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 t="s">
        <v>103</v>
      </c>
      <c r="M25" s="49">
        <v>88.925600000000003</v>
      </c>
      <c r="N25" s="49">
        <v>74.273600000000002</v>
      </c>
      <c r="O25" s="49">
        <v>65.363900000000001</v>
      </c>
      <c r="P25" s="49"/>
    </row>
    <row r="26" spans="1:16" ht="12" customHeight="1" x14ac:dyDescent="0.25">
      <c r="A26" s="49" t="s">
        <v>104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 t="s">
        <v>83</v>
      </c>
      <c r="M26" s="49">
        <v>88.853700000000003</v>
      </c>
      <c r="N26" s="49">
        <v>69.866</v>
      </c>
      <c r="O26" s="49">
        <v>55.564300000000003</v>
      </c>
      <c r="P26" s="49"/>
    </row>
    <row r="27" spans="1:16" ht="12" customHeight="1" x14ac:dyDescent="0.25">
      <c r="A27" s="49" t="s">
        <v>105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 t="s">
        <v>99</v>
      </c>
      <c r="M27" s="49">
        <v>88.640799999999999</v>
      </c>
      <c r="N27" s="49">
        <v>70.9024</v>
      </c>
      <c r="O27" s="49">
        <v>62.437899999999999</v>
      </c>
      <c r="P27" s="49"/>
    </row>
    <row r="28" spans="1:16" ht="12" customHeight="1" x14ac:dyDescent="0.25">
      <c r="A28" s="49" t="s">
        <v>94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 t="s">
        <v>100</v>
      </c>
      <c r="M28" s="49">
        <v>87.469799999999992</v>
      </c>
      <c r="N28" s="49">
        <v>63.61</v>
      </c>
      <c r="O28" s="49">
        <v>53.530199999999994</v>
      </c>
      <c r="P28" s="49"/>
    </row>
    <row r="29" spans="1:16" ht="12" customHeight="1" x14ac:dyDescent="0.25">
      <c r="A29" s="49" t="s">
        <v>106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 t="s">
        <v>96</v>
      </c>
      <c r="M29" s="49">
        <v>86.930599999999998</v>
      </c>
      <c r="N29" s="49">
        <v>69.16</v>
      </c>
      <c r="O29" s="49">
        <v>55.232800000000005</v>
      </c>
      <c r="P29" s="49"/>
    </row>
    <row r="30" spans="1:16" ht="12" customHeight="1" x14ac:dyDescent="0.25">
      <c r="A30" s="49" t="s">
        <v>107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 t="s">
        <v>104</v>
      </c>
      <c r="M30" s="49">
        <v>85.374899999999997</v>
      </c>
      <c r="N30" s="49">
        <v>62.950899999999997</v>
      </c>
      <c r="O30" s="49">
        <v>49.489100000000001</v>
      </c>
      <c r="P30" s="49"/>
    </row>
    <row r="31" spans="1:16" ht="12" customHeight="1" x14ac:dyDescent="0.25">
      <c r="A31" s="49" t="s">
        <v>103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 t="s">
        <v>106</v>
      </c>
      <c r="M31" s="49">
        <v>83.590400000000002</v>
      </c>
      <c r="N31" s="49">
        <v>61.014599999999994</v>
      </c>
      <c r="O31" s="49">
        <v>47.2027</v>
      </c>
      <c r="P31" s="49"/>
    </row>
    <row r="32" spans="1:16" ht="12" customHeight="1" x14ac:dyDescent="0.25">
      <c r="A32" s="49" t="s">
        <v>101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 t="s">
        <v>105</v>
      </c>
      <c r="M32" s="49">
        <v>82.308999999999997</v>
      </c>
      <c r="N32" s="49">
        <v>59.225899999999996</v>
      </c>
      <c r="O32" s="49">
        <v>47.697299999999998</v>
      </c>
      <c r="P32" s="49"/>
    </row>
    <row r="33" spans="1:16" ht="12" customHeight="1" x14ac:dyDescent="0.25">
      <c r="A33" s="49" t="s">
        <v>92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 t="s">
        <v>93</v>
      </c>
      <c r="M33" s="49">
        <v>81.5869</v>
      </c>
      <c r="N33" s="49">
        <v>66.169199999999989</v>
      </c>
      <c r="O33" s="49">
        <v>52.221700000000006</v>
      </c>
      <c r="P33" s="49"/>
    </row>
    <row r="34" spans="1:16" ht="12" customHeight="1" x14ac:dyDescent="0.25">
      <c r="A34" s="49" t="s">
        <v>87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 t="s">
        <v>91</v>
      </c>
      <c r="M34" s="49">
        <v>81.254000000000005</v>
      </c>
      <c r="N34" s="49">
        <v>54.833500000000001</v>
      </c>
      <c r="O34" s="49">
        <v>38.436</v>
      </c>
      <c r="P34" s="49"/>
    </row>
    <row r="35" spans="1:16" ht="12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9"/>
      <c r="L35" s="49" t="s">
        <v>107</v>
      </c>
      <c r="M35" s="49">
        <v>78.494299999999996</v>
      </c>
      <c r="N35" s="49">
        <v>52.045200000000001</v>
      </c>
      <c r="O35" s="49">
        <v>34.520200000000003</v>
      </c>
      <c r="P35" s="49"/>
    </row>
    <row r="36" spans="1:16" ht="16.5" customHeight="1" x14ac:dyDescent="0.25">
      <c r="B36" s="114"/>
      <c r="C36" s="4"/>
      <c r="D36" s="4"/>
      <c r="E36" s="4"/>
      <c r="F36" s="4"/>
      <c r="G36" s="4"/>
      <c r="H36" s="4"/>
      <c r="I36" s="4"/>
      <c r="J36" s="4"/>
      <c r="K36" s="49"/>
      <c r="L36" s="49" t="s">
        <v>81</v>
      </c>
      <c r="M36" s="49">
        <v>75.2714</v>
      </c>
      <c r="N36" s="49">
        <v>49.927199999999999</v>
      </c>
      <c r="O36" s="49">
        <v>33.2042</v>
      </c>
      <c r="P36" s="49"/>
    </row>
    <row r="37" spans="1:16" ht="24" customHeight="1" x14ac:dyDescent="0.25">
      <c r="A37" s="6" t="s">
        <v>108</v>
      </c>
      <c r="B37" s="4"/>
      <c r="C37" s="4"/>
      <c r="D37" s="4"/>
      <c r="E37" s="4"/>
      <c r="F37" s="4"/>
      <c r="G37" s="4"/>
      <c r="H37" s="4"/>
      <c r="I37" s="4"/>
      <c r="J37" s="38"/>
      <c r="K37" s="49"/>
      <c r="L37" s="49"/>
      <c r="M37" s="55"/>
      <c r="N37" s="55"/>
      <c r="O37" s="49"/>
      <c r="P37" s="49"/>
    </row>
    <row r="38" spans="1:16" ht="12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9"/>
      <c r="L38" s="49"/>
      <c r="M38" s="49"/>
      <c r="N38" s="49"/>
      <c r="O38" s="49"/>
      <c r="P38" s="49"/>
    </row>
    <row r="39" spans="1:16" ht="12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9"/>
      <c r="L39" s="49"/>
      <c r="M39" s="49"/>
      <c r="N39" s="49"/>
      <c r="O39" s="49"/>
      <c r="P39" s="49"/>
    </row>
    <row r="40" spans="1:16" ht="12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9"/>
      <c r="L40" s="49"/>
      <c r="M40" s="8"/>
      <c r="N40" s="8"/>
      <c r="O40" s="49"/>
      <c r="P40" s="49"/>
    </row>
    <row r="41" spans="1:16" ht="12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9"/>
      <c r="L41" s="49"/>
      <c r="M41" s="8"/>
      <c r="N41" s="8"/>
      <c r="O41" s="49"/>
      <c r="P41" s="49"/>
    </row>
    <row r="42" spans="1:16" ht="12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8"/>
      <c r="L42" s="8"/>
      <c r="M42" s="8"/>
      <c r="N42" s="8"/>
      <c r="O42" s="49"/>
      <c r="P42" s="49"/>
    </row>
    <row r="43" spans="1:16" ht="12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3"/>
      <c r="L43" s="8"/>
      <c r="M43" s="8"/>
      <c r="N43" s="8"/>
      <c r="O43" s="49"/>
      <c r="P43" s="49"/>
    </row>
    <row r="44" spans="1:16" ht="12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3"/>
      <c r="L44" s="8"/>
      <c r="M44" s="8"/>
      <c r="N44" s="8"/>
      <c r="O44" s="49"/>
      <c r="P44" s="49"/>
    </row>
    <row r="45" spans="1:16" ht="12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3"/>
      <c r="L45" s="8"/>
      <c r="M45" s="8"/>
      <c r="N45" s="8"/>
      <c r="O45" s="49"/>
      <c r="P45" s="49"/>
    </row>
    <row r="46" spans="1:16" ht="12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3"/>
      <c r="L46" s="8"/>
      <c r="M46" s="8"/>
      <c r="N46" s="8"/>
      <c r="O46" s="49"/>
      <c r="P46" s="49"/>
    </row>
    <row r="47" spans="1:16" ht="12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3"/>
      <c r="L47" s="8"/>
      <c r="M47" s="8"/>
      <c r="N47" s="8"/>
      <c r="O47" s="49"/>
      <c r="P47" s="49"/>
    </row>
    <row r="48" spans="1:16" ht="12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3"/>
      <c r="L48" s="8"/>
      <c r="M48" s="8"/>
      <c r="N48" s="8"/>
      <c r="O48" s="49"/>
      <c r="P48" s="49"/>
    </row>
    <row r="49" spans="1:16" ht="12" customHeight="1" x14ac:dyDescent="0.25">
      <c r="A49" s="115"/>
      <c r="B49" s="4"/>
      <c r="C49" s="4"/>
      <c r="D49" s="4"/>
      <c r="E49" s="4"/>
      <c r="F49" s="4"/>
      <c r="G49" s="4"/>
      <c r="H49" s="4"/>
      <c r="I49" s="4"/>
      <c r="J49" s="4"/>
      <c r="K49" s="3"/>
      <c r="L49" s="8"/>
      <c r="M49" s="8"/>
      <c r="N49" s="8"/>
      <c r="O49" s="49"/>
      <c r="P49" s="49"/>
    </row>
    <row r="50" spans="1:16" ht="12" customHeight="1" x14ac:dyDescent="0.25">
      <c r="B50" s="4"/>
      <c r="C50" s="4"/>
      <c r="D50" s="4"/>
      <c r="E50" s="4"/>
      <c r="F50" s="4"/>
      <c r="G50" s="4"/>
      <c r="H50" s="4"/>
      <c r="I50" s="4"/>
      <c r="J50" s="4"/>
      <c r="K50" s="3"/>
      <c r="L50" s="8"/>
      <c r="M50" s="8"/>
      <c r="N50" s="8"/>
      <c r="O50" s="49"/>
      <c r="P50" s="49"/>
    </row>
    <row r="51" spans="1:16" ht="12" customHeight="1" x14ac:dyDescent="0.25">
      <c r="B51" s="4"/>
      <c r="C51" s="116"/>
      <c r="D51" s="4"/>
      <c r="E51" s="4"/>
      <c r="F51" s="4"/>
      <c r="G51" s="4"/>
      <c r="H51" s="4"/>
      <c r="I51" s="4"/>
      <c r="J51" s="4"/>
      <c r="K51" s="3"/>
      <c r="L51" s="8"/>
      <c r="M51" s="8"/>
      <c r="N51" s="8"/>
      <c r="O51" s="49"/>
      <c r="P51" s="49"/>
    </row>
    <row r="52" spans="1:16" ht="12" customHeight="1" x14ac:dyDescent="0.25">
      <c r="A52" s="115"/>
      <c r="B52" s="4"/>
      <c r="C52" s="4"/>
      <c r="D52" s="4"/>
      <c r="E52" s="4"/>
      <c r="F52" s="4"/>
      <c r="G52" s="4"/>
      <c r="H52" s="4"/>
      <c r="I52" s="4"/>
      <c r="J52" s="4"/>
      <c r="K52" s="3"/>
      <c r="L52" s="8"/>
      <c r="M52" s="8"/>
      <c r="N52" s="8"/>
      <c r="O52" s="49"/>
      <c r="P52" s="49"/>
    </row>
    <row r="53" spans="1:16" ht="12" customHeight="1" x14ac:dyDescent="0.25">
      <c r="A53" s="115"/>
      <c r="B53" s="4"/>
      <c r="C53" s="4"/>
      <c r="D53" s="4"/>
      <c r="E53" s="4"/>
      <c r="F53" s="4"/>
      <c r="G53" s="4"/>
      <c r="H53" s="4"/>
      <c r="I53" s="4"/>
      <c r="J53" s="4"/>
      <c r="K53" s="3"/>
      <c r="L53" s="8"/>
      <c r="M53" s="8"/>
      <c r="N53" s="8"/>
      <c r="O53" s="49"/>
      <c r="P53" s="49"/>
    </row>
    <row r="54" spans="1:16" ht="12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3"/>
      <c r="L54" s="8"/>
      <c r="M54" s="8"/>
      <c r="N54" s="8"/>
      <c r="O54" s="49"/>
      <c r="P54" s="49"/>
    </row>
    <row r="55" spans="1:16" ht="12" customHeight="1" x14ac:dyDescent="0.25">
      <c r="B55" s="35"/>
      <c r="C55" s="4"/>
      <c r="D55" s="4"/>
      <c r="E55" s="4"/>
      <c r="F55" s="4"/>
      <c r="G55" s="4"/>
      <c r="H55" s="4"/>
      <c r="I55" s="4"/>
      <c r="J55" s="4"/>
      <c r="K55" s="3"/>
      <c r="L55" s="8"/>
      <c r="M55" s="8"/>
      <c r="N55" s="8"/>
      <c r="O55" s="49"/>
      <c r="P55" s="49"/>
    </row>
    <row r="56" spans="1:16" ht="12" customHeight="1" x14ac:dyDescent="0.25">
      <c r="B56" s="35"/>
      <c r="C56" s="4"/>
      <c r="D56" s="4"/>
      <c r="E56" s="4"/>
      <c r="F56" s="4"/>
      <c r="G56" s="4"/>
      <c r="H56" s="4"/>
      <c r="I56" s="4"/>
      <c r="J56" s="4"/>
      <c r="K56" s="3"/>
      <c r="L56" s="8"/>
      <c r="M56" s="8"/>
      <c r="N56" s="8"/>
      <c r="O56" s="49"/>
      <c r="P56" s="49"/>
    </row>
    <row r="57" spans="1:16" ht="12" customHeight="1" x14ac:dyDescent="0.25">
      <c r="B57" s="35"/>
      <c r="C57" s="4"/>
      <c r="D57" s="4"/>
      <c r="E57" s="4"/>
      <c r="F57" s="4"/>
      <c r="G57" s="4"/>
      <c r="H57" s="4"/>
      <c r="I57" s="4"/>
      <c r="J57" s="4"/>
      <c r="K57" s="3"/>
      <c r="L57" s="8"/>
      <c r="M57" s="8"/>
      <c r="N57" s="8"/>
      <c r="O57" s="49"/>
      <c r="P57" s="49"/>
    </row>
    <row r="58" spans="1:16" ht="12" customHeight="1" x14ac:dyDescent="0.25">
      <c r="A58" s="117" t="s">
        <v>109</v>
      </c>
      <c r="B58" s="35"/>
      <c r="C58" s="4"/>
      <c r="D58" s="4"/>
      <c r="E58" s="4"/>
      <c r="F58" s="4"/>
      <c r="G58" s="4"/>
      <c r="H58" s="4"/>
      <c r="I58" s="4"/>
      <c r="J58" s="4"/>
      <c r="K58" s="3"/>
      <c r="L58" s="8"/>
      <c r="M58" s="8"/>
      <c r="N58" s="8"/>
      <c r="O58" s="49"/>
      <c r="P58" s="49"/>
    </row>
    <row r="59" spans="1:16" ht="12" customHeight="1" x14ac:dyDescent="0.25">
      <c r="A59" s="40" t="s">
        <v>110</v>
      </c>
      <c r="B59" s="4"/>
      <c r="C59" s="4"/>
      <c r="D59" s="4"/>
      <c r="E59" s="4"/>
      <c r="F59" s="4"/>
      <c r="G59" s="4"/>
      <c r="H59" s="4"/>
      <c r="I59" s="4"/>
      <c r="J59" s="4"/>
      <c r="K59" s="3"/>
      <c r="L59" s="3"/>
      <c r="M59" s="3"/>
      <c r="N59" s="3"/>
    </row>
    <row r="60" spans="1:16" ht="12" customHeight="1" x14ac:dyDescent="0.25">
      <c r="B60" s="44"/>
      <c r="C60" s="4"/>
      <c r="D60" s="4"/>
      <c r="E60" s="4"/>
      <c r="F60" s="4"/>
      <c r="G60" s="4"/>
      <c r="H60" s="4"/>
      <c r="I60" s="4"/>
      <c r="J60" s="4"/>
      <c r="K60" s="3"/>
      <c r="L60" s="3"/>
      <c r="M60" s="3"/>
      <c r="N60" s="3"/>
    </row>
    <row r="61" spans="1:16" ht="12" customHeight="1" x14ac:dyDescent="0.25">
      <c r="A61" s="115"/>
      <c r="B61" s="4"/>
      <c r="C61" s="4"/>
      <c r="D61" s="4"/>
      <c r="E61" s="4"/>
      <c r="F61" s="4"/>
      <c r="G61" s="4"/>
      <c r="H61" s="4"/>
      <c r="I61" s="4"/>
      <c r="J61" s="4"/>
      <c r="K61" s="3"/>
      <c r="L61" s="3"/>
      <c r="M61" s="3"/>
      <c r="N61" s="3"/>
    </row>
    <row r="62" spans="1:16" ht="12" customHeight="1" x14ac:dyDescent="0.25">
      <c r="A62" s="115"/>
      <c r="B62" s="41"/>
      <c r="C62" s="41"/>
      <c r="D62" s="41"/>
      <c r="E62" s="41"/>
      <c r="F62" s="41"/>
      <c r="G62" s="41"/>
      <c r="H62" s="41"/>
      <c r="I62" s="41"/>
      <c r="J62" s="41"/>
      <c r="K62" s="3"/>
      <c r="L62" s="3"/>
      <c r="M62" s="3"/>
      <c r="N62" s="3"/>
    </row>
    <row r="63" spans="1:16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6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Obsah</vt:lpstr>
      <vt:lpstr>2.1,,1</vt:lpstr>
      <vt:lpstr>2.2,3</vt:lpstr>
      <vt:lpstr>2._1,,2</vt:lpstr>
      <vt:lpstr>'2._1,,2'!Oblast_tisku</vt:lpstr>
      <vt:lpstr>'2.1,,1'!Oblast_tisku</vt:lpstr>
      <vt:lpstr>'2.2,3'!Oblast_tisku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2022-11-11T12:37:50Z</cp:lastPrinted>
  <dcterms:created xsi:type="dcterms:W3CDTF">2022-11-11T09:47:28Z</dcterms:created>
  <dcterms:modified xsi:type="dcterms:W3CDTF">2022-11-11T14:25:35Z</dcterms:modified>
</cp:coreProperties>
</file>