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103,,85,,86" sheetId="1" r:id="rId1"/>
  </sheets>
  <externalReferences>
    <externalReference r:id="rId2"/>
  </externalReferences>
  <definedNames>
    <definedName name="_xlnm.Print_Area" localSheetId="0">'103,,85,,86'!$A$1:$J$55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<sst xmlns="http://schemas.openxmlformats.org/spreadsheetml/2006/main" count="60" uniqueCount="49">
  <si>
    <t>Česká republika</t>
  </si>
  <si>
    <t>Tabulka 103: Jednotlivci v ČR nakupující na internetu vybrané služby, 2018</t>
  </si>
  <si>
    <t xml:space="preserve">Ubytování </t>
  </si>
  <si>
    <t>Doprava</t>
  </si>
  <si>
    <t>Vstupenky na kulturní či sportovní akce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</si>
  <si>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</si>
  <si>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</si>
  <si>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</si>
  <si>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</si>
  <si>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</si>
  <si>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</si>
  <si>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</si>
  <si>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</si>
  <si>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</si>
  <si>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Ubytování</t>
  </si>
  <si>
    <t>25–34 let</t>
  </si>
  <si>
    <t xml:space="preserve"> 16–24 let</t>
  </si>
  <si>
    <t>35–44 let</t>
  </si>
  <si>
    <t xml:space="preserve"> 25–34 let</t>
  </si>
  <si>
    <t>45–54 let</t>
  </si>
  <si>
    <t xml:space="preserve"> 35–44 let</t>
  </si>
  <si>
    <t>55–64 let</t>
  </si>
  <si>
    <t xml:space="preserve"> 45–54 let</t>
  </si>
  <si>
    <t>65+</t>
  </si>
  <si>
    <t xml:space="preserve"> 55–64 let</t>
  </si>
  <si>
    <t>Vzdělání (25+)</t>
  </si>
  <si>
    <t xml:space="preserve"> 65+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</si>
  <si>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</si>
  <si>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</si>
  <si>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</si>
  <si>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</si>
  <si>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</si>
  <si>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</si>
  <si>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 xml:space="preserve"> Zaměstnaní</t>
  </si>
  <si>
    <t>Nezaměstnaní</t>
  </si>
  <si>
    <t xml:space="preserve"> Studenti</t>
  </si>
  <si>
    <t>Ženy na RD*</t>
  </si>
  <si>
    <t>Studenti</t>
  </si>
  <si>
    <t>Starobní důchodci</t>
  </si>
  <si>
    <t>Invalidní důchodci</t>
  </si>
  <si>
    <t>Graf 85: Vybrané skupiny jednotlivců v ČR nakupující na internetu vybrané druhy služeb, 2018</t>
  </si>
  <si>
    <t>Graf 86: Věková struktura jednotlivců v ČR, kteří nakupují na internetu vybrané druhy služeb (%), 2018</t>
  </si>
  <si>
    <r>
      <t>%</t>
    </r>
    <r>
      <rPr>
        <vertAlign val="superscript"/>
        <sz val="8"/>
        <rFont val="Arial"/>
        <family val="2"/>
      </rPr>
      <t>1)</t>
    </r>
  </si>
  <si>
    <r>
      <t>%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</si>
  <si>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</si>
  <si>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nakoupili na internetu v posledních 12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</si>
  <si>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jednotlivců, kteří v posledních 12 měsících nakoupili vybrané druhy služeb přes internet</t>
    </r>
  </si>
  <si>
    <t>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</si>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</sst>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Fill="1" applyBorder="1"/>
    <xf numFmtId="164" fontId="6" fillId="0" borderId="10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3" fillId="3" borderId="10" xfId="0" applyNumberFormat="1" applyFont="1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3" fillId="0" borderId="10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9" fillId="0" borderId="0" xfId="0" applyFont="1"/>
    <xf numFmtId="0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2" fillId="0" borderId="0" xfId="0" applyFont="1" applyFill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63624543629539E-2"/>
          <c:y val="2.3050683920927104E-2"/>
          <c:w val="0.84265820939049285"/>
          <c:h val="0.6677002764035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'103,,85,,86'!$N$13</c:f>
              <c:strCache>
                <c:ptCount val="1"/>
                <c:pt idx="0">
                  <c:v> 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'103,,85,,86'!$O$12:$Q$12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'103,,85,,86'!$O$13:$Q$13</c:f>
              <c:numCache>
                <c:formatCode>General</c:formatCode>
                <c:ptCount val="3"/>
                <c:pt idx="0">
                  <c:v>10.551039797318698</c:v>
                </c:pt>
                <c:pt idx="1">
                  <c:v>18.72591006423983</c:v>
                </c:pt>
                <c:pt idx="2">
                  <c:v>17.628569517822513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A-4CC9-ABEA-6CBF4A1BE048}"/>
            </c:ext>
          </c:extLst>
        </c:ser>
        <c:ser>
          <c:idx val="1"/>
          <c:order val="1"/>
          <c:tx>
            <c:strRef>
              <c:f>'103,,85,,86'!$N$14</c:f>
              <c:strCache>
                <c:ptCount val="1"/>
                <c:pt idx="0">
                  <c:v> 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'103,,85,,86'!$O$12:$Q$12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'103,,85,,86'!$O$14:$Q$14</c:f>
              <c:numCache>
                <c:formatCode>General</c:formatCode>
                <c:ptCount val="3"/>
                <c:pt idx="0">
                  <c:v>25.884091628839862</c:v>
                </c:pt>
                <c:pt idx="1">
                  <c:v>29.411134903640257</c:v>
                </c:pt>
                <c:pt idx="2">
                  <c:v>28.776834080117702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A-4CC9-ABEA-6CBF4A1BE048}"/>
            </c:ext>
          </c:extLst>
        </c:ser>
        <c:ser>
          <c:idx val="2"/>
          <c:order val="2"/>
          <c:tx>
            <c:strRef>
              <c:f>'103,,85,,86'!$N$15</c:f>
              <c:strCache>
                <c:ptCount val="1"/>
                <c:pt idx="0">
                  <c:v> 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EA-4CC9-ABEA-6CBF4A1BE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'103,,85,,86'!$O$12:$Q$12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'103,,85,,86'!$O$15:$Q$15</c:f>
              <c:numCache>
                <c:formatCode>General</c:formatCode>
                <c:ptCount val="3"/>
                <c:pt idx="0">
                  <c:v>26.258840916288399</c:v>
                </c:pt>
                <c:pt idx="1">
                  <c:v>20.856531049250538</c:v>
                </c:pt>
                <c:pt idx="2">
                  <c:v>25.626964488731357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A-4CC9-ABEA-6CBF4A1BE048}"/>
            </c:ext>
          </c:extLst>
        </c:ser>
        <c:ser>
          <c:idx val="3"/>
          <c:order val="3"/>
          <c:tx>
            <c:strRef>
              <c:f>'103,,85,,86'!$N$16</c:f>
              <c:strCache>
                <c:ptCount val="1"/>
                <c:pt idx="0">
                  <c:v> 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'103,,85,,86'!$O$12:$Q$12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'103,,85,,86'!$O$16:$Q$16</c:f>
              <c:numCache>
                <c:formatCode>General</c:formatCode>
                <c:ptCount val="3"/>
                <c:pt idx="0">
                  <c:v>21.012350892008868</c:v>
                </c:pt>
                <c:pt idx="1">
                  <c:v>19.304068522483941</c:v>
                </c:pt>
                <c:pt idx="2">
                  <c:v>17.327626563231462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A-4CC9-ABEA-6CBF4A1BE048}"/>
            </c:ext>
          </c:extLst>
        </c:ser>
        <c:ser>
          <c:idx val="4"/>
          <c:order val="4"/>
          <c:tx>
            <c:strRef>
              <c:f>'103,,85,,86'!$N$17</c:f>
              <c:strCache>
                <c:ptCount val="1"/>
                <c:pt idx="0">
                  <c:v> 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'103,,85,,86'!$O$12:$Q$12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'103,,85,,86'!$O$17:$Q$17</c:f>
              <c:numCache>
                <c:formatCode>General</c:formatCode>
                <c:ptCount val="3"/>
                <c:pt idx="0">
                  <c:v>11.817797952074317</c:v>
                </c:pt>
                <c:pt idx="1">
                  <c:v>8.8865096359743045</c:v>
                </c:pt>
                <c:pt idx="2">
                  <c:v>8.526717046746473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EA-4CC9-ABEA-6CBF4A1BE048}"/>
            </c:ext>
          </c:extLst>
        </c:ser>
        <c:ser>
          <c:idx val="5"/>
          <c:order val="5"/>
          <c:tx>
            <c:strRef>
              <c:f>'103,,85,,86'!$N$18</c:f>
              <c:strCache>
                <c:ptCount val="1"/>
                <c:pt idx="0">
                  <c:v> 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'103,,85,,86'!$O$12:$Q$12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'103,,85,,86'!$O$18:$Q$18</c:f>
              <c:numCache>
                <c:formatCode>General</c:formatCode>
                <c:ptCount val="3"/>
                <c:pt idx="0">
                  <c:v>4.4758788134698619</c:v>
                </c:pt>
                <c:pt idx="1">
                  <c:v>2.8158458244111348</c:v>
                </c:pt>
                <c:pt idx="2">
                  <c:v>2.1132883033504983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EA-4CC9-ABEA-6CBF4A1BE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86496700048416275"/>
          <c:w val="1"/>
          <c:h val="0.135032680987692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3327342234393"/>
          <c:y val="2.2226270223684726E-2"/>
          <c:w val="0.81704788599794587"/>
          <c:h val="0.73481451012653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'103,,85,,86'!$L$24</c:f>
              <c:strCache>
                <c:ptCount val="1"/>
                <c:pt idx="0">
                  <c:v> Zaměstnaní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cat>
            <c:strRef>
              <c:f>'103,,85,,86'!$M$23:$O$23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'103,,85,,86'!$M$24:$O$24</c:f>
              <c:numCache>
                <c:formatCode>General</c:formatCode>
                <c:ptCount val="3"/>
                <c:pt idx="0">
                  <c:v>0.3</c:v>
                </c:pt>
                <c:pt idx="1">
                  <c:v>0.14399999999999999</c:v>
                </c:pt>
                <c:pt idx="2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3-4400-896F-0D457BB82908}"/>
            </c:ext>
          </c:extLst>
        </c:ser>
        <c:ser>
          <c:idx val="1"/>
          <c:order val="1"/>
          <c:tx>
            <c:strRef>
              <c:f>'103,,85,,86'!$L$25</c:f>
              <c:strCache>
                <c:ptCount val="1"/>
                <c:pt idx="0">
                  <c:v> Studenti</c:v>
                </c:pt>
              </c:strCache>
            </c:strRef>
          </c:tx>
          <c:invertIfNegative val="0"/>
          <c:cat>
            <c:strRef>
              <c:f>'103,,85,,86'!$M$23:$O$23</c:f>
              <c:strCache>
                <c:ptCount val="3"/>
                <c:pt idx="0">
                  <c:v>Ubytování</c:v>
                </c:pt>
                <c:pt idx="1">
                  <c:v>Doprava</c:v>
                </c:pt>
                <c:pt idx="2">
                  <c:v>Vstupenky na kulturní či sportovní akce</c:v>
                </c:pt>
              </c:strCache>
            </c:strRef>
          </c:cat>
          <c:val>
            <c:numRef>
              <c:f>'103,,85,,86'!$M$25:$O$25</c:f>
              <c:numCache>
                <c:formatCode>General</c:formatCode>
                <c:ptCount val="3"/>
                <c:pt idx="0">
                  <c:v>0.217</c:v>
                </c:pt>
                <c:pt idx="1">
                  <c:v>0.217</c:v>
                </c:pt>
                <c:pt idx="2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3-4400-896F-0D457BB82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0.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3.978268001825859E-2"/>
          <c:y val="0.90126571865084026"/>
          <c:w val="0.68786377664330434"/>
          <c:h val="7.385865945861244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32</xdr:row>
      <xdr:rowOff>53340</xdr:rowOff>
    </xdr:from>
    <xdr:to>
      <xdr:col>9</xdr:col>
      <xdr:colOff>472440</xdr:colOff>
      <xdr:row>49</xdr:row>
      <xdr:rowOff>106680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45720</xdr:rowOff>
    </xdr:from>
    <xdr:to>
      <xdr:col>3</xdr:col>
      <xdr:colOff>335280</xdr:colOff>
      <xdr:row>49</xdr:row>
      <xdr:rowOff>68580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2">
          <cell r="O12" t="str">
            <v>Ubytování</v>
          </cell>
          <cell r="P12" t="str">
            <v>Doprava</v>
          </cell>
          <cell r="Q12" t="str">
            <v>Vstupenky na kulturní či sportovní akce</v>
          </cell>
        </row>
        <row r="13">
          <cell r="N13" t="str">
            <v xml:space="preserve"> 16–24 let</v>
          </cell>
          <cell r="O13">
            <v>10.551039797318698</v>
          </cell>
          <cell r="P13">
            <v>18.72591006423983</v>
          </cell>
          <cell r="Q13">
            <v>17.628569517822513</v>
          </cell>
        </row>
        <row r="14">
          <cell r="N14" t="str">
            <v xml:space="preserve"> 25–34 let</v>
          </cell>
          <cell r="O14">
            <v>25.884091628839862</v>
          </cell>
          <cell r="P14">
            <v>29.411134903640257</v>
          </cell>
          <cell r="Q14">
            <v>28.776834080117702</v>
          </cell>
        </row>
        <row r="15">
          <cell r="N15" t="str">
            <v xml:space="preserve"> 35–44 let</v>
          </cell>
          <cell r="O15">
            <v>26.258840916288399</v>
          </cell>
          <cell r="P15">
            <v>20.856531049250538</v>
          </cell>
          <cell r="Q15">
            <v>25.626964488731357</v>
          </cell>
        </row>
        <row r="16">
          <cell r="N16" t="str">
            <v xml:space="preserve"> 45–54 let</v>
          </cell>
          <cell r="O16">
            <v>21.012350892008868</v>
          </cell>
          <cell r="P16">
            <v>19.304068522483941</v>
          </cell>
          <cell r="Q16">
            <v>17.327626563231462</v>
          </cell>
        </row>
        <row r="17">
          <cell r="N17" t="str">
            <v xml:space="preserve"> 55–64 let</v>
          </cell>
          <cell r="O17">
            <v>11.817797952074317</v>
          </cell>
          <cell r="P17">
            <v>8.8865096359743045</v>
          </cell>
          <cell r="Q17">
            <v>8.526717046746473</v>
          </cell>
        </row>
        <row r="18">
          <cell r="N18" t="str">
            <v xml:space="preserve"> 65+</v>
          </cell>
          <cell r="O18">
            <v>4.4758788134698619</v>
          </cell>
          <cell r="P18">
            <v>2.8158458244111348</v>
          </cell>
          <cell r="Q18">
            <v>2.1132883033504983</v>
          </cell>
        </row>
        <row r="23">
          <cell r="M23" t="str">
            <v>Ubytování</v>
          </cell>
          <cell r="N23" t="str">
            <v>Doprava</v>
          </cell>
          <cell r="O23" t="str">
            <v>Vstupenky na kulturní či sportovní akce</v>
          </cell>
        </row>
        <row r="24">
          <cell r="L24" t="str">
            <v xml:space="preserve"> Zaměstnaní</v>
          </cell>
          <cell r="M24">
            <v>0.3</v>
          </cell>
          <cell r="N24">
            <v>0.14399999999999999</v>
          </cell>
          <cell r="O24">
            <v>0.22500000000000001</v>
          </cell>
        </row>
        <row r="25">
          <cell r="L25" t="str">
            <v xml:space="preserve"> Studenti</v>
          </cell>
          <cell r="M25">
            <v>0.217</v>
          </cell>
          <cell r="N25">
            <v>0.217</v>
          </cell>
          <cell r="O25">
            <v>0.31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>
    <tabColor theme="6" tint="0.39997558519241921"/>
  </sheetPr>
  <dimension ref="A1:V61"/>
  <sheetViews>
    <sheetView showGridLines="0" tabSelected="1" topLeftCell="A31" zoomScaleNormal="100" zoomScaleSheetLayoutView="100" workbookViewId="0">
      <selection activeCell="P37" sqref="P37:P38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7" width="7.33203125" style="2" customWidth="1"/>
    <col min="18" max="16384" width="9.109375" style="2"/>
  </cols>
  <sheetData>
    <row r="1" spans="1:20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0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20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20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20" ht="26.25" customHeight="1" x14ac:dyDescent="0.2">
      <c r="A5" s="6"/>
      <c r="B5" s="7" t="s">
        <v>2</v>
      </c>
      <c r="C5" s="7"/>
      <c r="D5" s="7"/>
      <c r="E5" s="7" t="s">
        <v>3</v>
      </c>
      <c r="F5" s="7"/>
      <c r="G5" s="7"/>
      <c r="H5" s="7" t="s">
        <v>4</v>
      </c>
      <c r="I5" s="7"/>
      <c r="J5" s="8"/>
    </row>
    <row r="6" spans="1:20" ht="12" customHeight="1" thickBot="1" x14ac:dyDescent="0.25">
      <c r="A6" s="9"/>
      <c r="B6" s="10" t="s">
        <v>5</v>
      </c>
      <c r="C6" s="11" t="s">
        <v>6</v>
      </c>
      <c r="D6" s="12" t="s">
        <v>7</v>
      </c>
      <c r="E6" s="10" t="s">
        <v>5</v>
      </c>
      <c r="F6" s="11" t="s">
        <v>6</v>
      </c>
      <c r="G6" s="12" t="s">
        <v>7</v>
      </c>
      <c r="H6" s="10" t="s">
        <v>5</v>
      </c>
      <c r="I6" s="11" t="s">
        <v>6</v>
      </c>
      <c r="J6" s="13" t="s">
        <v>7</v>
      </c>
    </row>
    <row r="7" spans="1:20" ht="12" customHeight="1" x14ac:dyDescent="0.2">
      <c r="A7" s="14" t="s">
        <v>8</v>
      </c>
      <c r="B7" s="15">
        <v>1894.6</v>
      </c>
      <c r="C7" s="16">
        <v>21.6</v>
      </c>
      <c r="D7" s="17">
        <v>40.1</v>
      </c>
      <c r="E7" s="15">
        <v>934</v>
      </c>
      <c r="F7" s="16">
        <v>10.7</v>
      </c>
      <c r="G7" s="17">
        <v>19.8</v>
      </c>
      <c r="H7" s="15">
        <v>1495.3</v>
      </c>
      <c r="I7" s="16">
        <v>17.100000000000001</v>
      </c>
      <c r="J7" s="18">
        <v>31.7</v>
      </c>
    </row>
    <row r="8" spans="1:20" ht="12" customHeight="1" x14ac:dyDescent="0.2">
      <c r="A8" s="19" t="s">
        <v>9</v>
      </c>
      <c r="B8" s="20"/>
      <c r="C8" s="21"/>
      <c r="D8" s="22"/>
      <c r="E8" s="20"/>
      <c r="F8" s="21"/>
      <c r="G8" s="22"/>
      <c r="H8" s="20"/>
      <c r="I8" s="21"/>
      <c r="J8" s="23"/>
    </row>
    <row r="9" spans="1:20" ht="12" customHeight="1" x14ac:dyDescent="0.2">
      <c r="A9" s="24" t="s">
        <v>10</v>
      </c>
      <c r="B9" s="25">
        <v>983.9</v>
      </c>
      <c r="C9" s="26">
        <v>23.1</v>
      </c>
      <c r="D9" s="27">
        <v>43</v>
      </c>
      <c r="E9" s="25">
        <v>496.1</v>
      </c>
      <c r="F9" s="26">
        <v>11.600000000000001</v>
      </c>
      <c r="G9" s="27">
        <v>21.7</v>
      </c>
      <c r="H9" s="25">
        <v>718.6</v>
      </c>
      <c r="I9" s="26">
        <v>16.8</v>
      </c>
      <c r="J9" s="28">
        <v>31.4</v>
      </c>
    </row>
    <row r="10" spans="1:20" ht="12" customHeight="1" x14ac:dyDescent="0.2">
      <c r="A10" s="24" t="s">
        <v>11</v>
      </c>
      <c r="B10" s="25">
        <v>910.7</v>
      </c>
      <c r="C10" s="26">
        <v>20.3</v>
      </c>
      <c r="D10" s="27">
        <v>37.4</v>
      </c>
      <c r="E10" s="25">
        <v>437.9</v>
      </c>
      <c r="F10" s="26">
        <v>9.8000000000000007</v>
      </c>
      <c r="G10" s="27">
        <v>18</v>
      </c>
      <c r="H10" s="25">
        <v>776.7</v>
      </c>
      <c r="I10" s="26">
        <v>17.299999999999997</v>
      </c>
      <c r="J10" s="28">
        <v>31.900000000000002</v>
      </c>
    </row>
    <row r="11" spans="1:20" ht="12" customHeight="1" x14ac:dyDescent="0.2">
      <c r="A11" s="19" t="s">
        <v>12</v>
      </c>
      <c r="B11" s="20"/>
      <c r="C11" s="21"/>
      <c r="D11" s="22"/>
      <c r="E11" s="20"/>
      <c r="F11" s="21"/>
      <c r="G11" s="22"/>
      <c r="H11" s="20"/>
      <c r="I11" s="21"/>
      <c r="J11" s="23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2" customHeight="1" x14ac:dyDescent="0.2">
      <c r="A12" s="24" t="s">
        <v>13</v>
      </c>
      <c r="B12" s="25">
        <v>199.9</v>
      </c>
      <c r="C12" s="26">
        <v>22.7</v>
      </c>
      <c r="D12" s="27">
        <v>32</v>
      </c>
      <c r="E12" s="25">
        <v>174.9</v>
      </c>
      <c r="F12" s="26">
        <v>19.900000000000002</v>
      </c>
      <c r="G12" s="27">
        <v>28.000000000000004</v>
      </c>
      <c r="H12" s="25">
        <v>263.60000000000002</v>
      </c>
      <c r="I12" s="26">
        <v>29.9</v>
      </c>
      <c r="J12" s="28">
        <v>42.1</v>
      </c>
      <c r="L12" s="29"/>
      <c r="M12" s="29"/>
      <c r="N12" s="29"/>
      <c r="O12" s="29" t="s">
        <v>14</v>
      </c>
      <c r="P12" s="29" t="s">
        <v>3</v>
      </c>
      <c r="Q12" s="29" t="s">
        <v>4</v>
      </c>
      <c r="R12" s="29"/>
      <c r="S12" s="29"/>
      <c r="T12" s="29"/>
    </row>
    <row r="13" spans="1:20" ht="12" customHeight="1" x14ac:dyDescent="0.2">
      <c r="A13" s="24" t="s">
        <v>15</v>
      </c>
      <c r="B13" s="25">
        <v>490.4</v>
      </c>
      <c r="C13" s="26">
        <v>35.4</v>
      </c>
      <c r="D13" s="27">
        <v>43.5</v>
      </c>
      <c r="E13" s="25">
        <v>274.7</v>
      </c>
      <c r="F13" s="26">
        <v>19.8</v>
      </c>
      <c r="G13" s="27">
        <v>24.4</v>
      </c>
      <c r="H13" s="25">
        <v>430.3</v>
      </c>
      <c r="I13" s="26">
        <v>31</v>
      </c>
      <c r="J13" s="28">
        <v>38.200000000000003</v>
      </c>
      <c r="L13" s="29"/>
      <c r="M13" s="29"/>
      <c r="N13" s="29" t="s">
        <v>16</v>
      </c>
      <c r="O13" s="29">
        <v>10.551039797318698</v>
      </c>
      <c r="P13" s="29">
        <v>18.72591006423983</v>
      </c>
      <c r="Q13" s="29">
        <v>17.628569517822513</v>
      </c>
      <c r="R13" s="29"/>
      <c r="S13" s="29"/>
      <c r="T13" s="29"/>
    </row>
    <row r="14" spans="1:20" ht="12" customHeight="1" x14ac:dyDescent="0.2">
      <c r="A14" s="24" t="s">
        <v>17</v>
      </c>
      <c r="B14" s="25">
        <v>497.5</v>
      </c>
      <c r="C14" s="26">
        <v>28.799999999999997</v>
      </c>
      <c r="D14" s="27">
        <v>40.300000000000004</v>
      </c>
      <c r="E14" s="25">
        <v>194.8</v>
      </c>
      <c r="F14" s="26">
        <v>11.3</v>
      </c>
      <c r="G14" s="27">
        <v>15.8</v>
      </c>
      <c r="H14" s="25">
        <v>383.2</v>
      </c>
      <c r="I14" s="26">
        <v>22.2</v>
      </c>
      <c r="J14" s="28">
        <v>31</v>
      </c>
      <c r="L14" s="29"/>
      <c r="M14" s="29"/>
      <c r="N14" s="29" t="s">
        <v>18</v>
      </c>
      <c r="O14" s="29">
        <v>25.884091628839862</v>
      </c>
      <c r="P14" s="29">
        <v>29.411134903640257</v>
      </c>
      <c r="Q14" s="29">
        <v>28.776834080117702</v>
      </c>
      <c r="R14" s="29"/>
      <c r="S14" s="29"/>
      <c r="T14" s="29"/>
    </row>
    <row r="15" spans="1:20" ht="12" customHeight="1" x14ac:dyDescent="0.2">
      <c r="A15" s="24" t="s">
        <v>19</v>
      </c>
      <c r="B15" s="25">
        <v>398.1</v>
      </c>
      <c r="C15" s="26">
        <v>27.500000000000004</v>
      </c>
      <c r="D15" s="27">
        <v>43.1</v>
      </c>
      <c r="E15" s="25">
        <v>180.3</v>
      </c>
      <c r="F15" s="26">
        <v>12.5</v>
      </c>
      <c r="G15" s="27">
        <v>19.5</v>
      </c>
      <c r="H15" s="25">
        <v>259.10000000000002</v>
      </c>
      <c r="I15" s="26">
        <v>17.899999999999999</v>
      </c>
      <c r="J15" s="28">
        <v>28.000000000000004</v>
      </c>
      <c r="L15" s="29"/>
      <c r="M15" s="29"/>
      <c r="N15" s="29" t="s">
        <v>20</v>
      </c>
      <c r="O15" s="29">
        <v>26.258840916288399</v>
      </c>
      <c r="P15" s="29">
        <v>20.856531049250538</v>
      </c>
      <c r="Q15" s="29">
        <v>25.626964488731357</v>
      </c>
      <c r="R15" s="29"/>
      <c r="S15" s="29"/>
      <c r="T15" s="29"/>
    </row>
    <row r="16" spans="1:20" ht="12" customHeight="1" x14ac:dyDescent="0.2">
      <c r="A16" s="24" t="s">
        <v>21</v>
      </c>
      <c r="B16" s="25">
        <v>223.9</v>
      </c>
      <c r="C16" s="26">
        <v>17.100000000000001</v>
      </c>
      <c r="D16" s="27">
        <v>41.5</v>
      </c>
      <c r="E16" s="25">
        <v>83</v>
      </c>
      <c r="F16" s="26">
        <v>6.3</v>
      </c>
      <c r="G16" s="27">
        <v>15.4</v>
      </c>
      <c r="H16" s="25">
        <v>127.5</v>
      </c>
      <c r="I16" s="26">
        <v>9.7000000000000011</v>
      </c>
      <c r="J16" s="28">
        <v>23.599999999999998</v>
      </c>
      <c r="L16" s="29"/>
      <c r="M16" s="29"/>
      <c r="N16" s="29" t="s">
        <v>22</v>
      </c>
      <c r="O16" s="29">
        <v>21.012350892008868</v>
      </c>
      <c r="P16" s="29">
        <v>19.304068522483941</v>
      </c>
      <c r="Q16" s="29">
        <v>17.327626563231462</v>
      </c>
      <c r="R16" s="29"/>
      <c r="S16" s="29"/>
      <c r="T16" s="29"/>
    </row>
    <row r="17" spans="1:22" ht="12" customHeight="1" x14ac:dyDescent="0.2">
      <c r="A17" s="24" t="s">
        <v>23</v>
      </c>
      <c r="B17" s="25">
        <v>84.8</v>
      </c>
      <c r="C17" s="26">
        <v>4.2</v>
      </c>
      <c r="D17" s="27">
        <v>31.5</v>
      </c>
      <c r="E17" s="25">
        <v>26.3</v>
      </c>
      <c r="F17" s="26">
        <v>1.3</v>
      </c>
      <c r="G17" s="27">
        <v>9.8000000000000007</v>
      </c>
      <c r="H17" s="25">
        <v>31.6</v>
      </c>
      <c r="I17" s="26">
        <v>1.6</v>
      </c>
      <c r="J17" s="28">
        <v>11.700000000000001</v>
      </c>
      <c r="L17" s="29"/>
      <c r="M17" s="29"/>
      <c r="N17" s="29" t="s">
        <v>24</v>
      </c>
      <c r="O17" s="29">
        <v>11.817797952074317</v>
      </c>
      <c r="P17" s="29">
        <v>8.8865096359743045</v>
      </c>
      <c r="Q17" s="29">
        <v>8.526717046746473</v>
      </c>
      <c r="R17" s="29"/>
      <c r="S17" s="29"/>
      <c r="T17" s="29"/>
    </row>
    <row r="18" spans="1:22" ht="12" customHeight="1" x14ac:dyDescent="0.2">
      <c r="A18" s="19" t="s">
        <v>25</v>
      </c>
      <c r="B18" s="20"/>
      <c r="C18" s="21"/>
      <c r="D18" s="22"/>
      <c r="E18" s="20"/>
      <c r="F18" s="21"/>
      <c r="G18" s="22"/>
      <c r="H18" s="20"/>
      <c r="I18" s="21"/>
      <c r="J18" s="23"/>
      <c r="L18" s="29"/>
      <c r="M18" s="29"/>
      <c r="N18" s="29" t="s">
        <v>26</v>
      </c>
      <c r="O18" s="29">
        <v>4.4758788134698619</v>
      </c>
      <c r="P18" s="29">
        <v>2.8158458244111348</v>
      </c>
      <c r="Q18" s="29">
        <v>2.1132883033504983</v>
      </c>
      <c r="R18" s="29"/>
      <c r="S18" s="29"/>
      <c r="T18" s="29"/>
    </row>
    <row r="19" spans="1:22" ht="12" customHeight="1" x14ac:dyDescent="0.2">
      <c r="A19" s="24" t="s">
        <v>27</v>
      </c>
      <c r="B19" s="25">
        <v>20.2</v>
      </c>
      <c r="C19" s="26">
        <v>2.9000000000000004</v>
      </c>
      <c r="D19" s="27">
        <v>17.599999999999998</v>
      </c>
      <c r="E19" s="25">
        <v>7.5</v>
      </c>
      <c r="F19" s="26">
        <v>1.0999999999999999</v>
      </c>
      <c r="G19" s="27">
        <v>6.6000000000000005</v>
      </c>
      <c r="H19" s="25">
        <v>23.8</v>
      </c>
      <c r="I19" s="26">
        <v>3.4000000000000004</v>
      </c>
      <c r="J19" s="28">
        <v>20.8</v>
      </c>
      <c r="L19" s="29"/>
      <c r="M19" s="29"/>
      <c r="N19" s="29"/>
      <c r="O19" s="29"/>
      <c r="P19" s="29"/>
      <c r="Q19" s="29"/>
      <c r="R19" s="29"/>
      <c r="S19" s="29"/>
      <c r="T19" s="29"/>
    </row>
    <row r="20" spans="1:22" ht="12" customHeight="1" x14ac:dyDescent="0.2">
      <c r="A20" s="24" t="s">
        <v>28</v>
      </c>
      <c r="B20" s="25">
        <v>316.8</v>
      </c>
      <c r="C20" s="26">
        <v>10.7</v>
      </c>
      <c r="D20" s="27">
        <v>27.200000000000003</v>
      </c>
      <c r="E20" s="25">
        <v>118.8</v>
      </c>
      <c r="F20" s="26">
        <v>4</v>
      </c>
      <c r="G20" s="27">
        <v>10.199999999999999</v>
      </c>
      <c r="H20" s="25">
        <v>234.9</v>
      </c>
      <c r="I20" s="26">
        <v>7.9</v>
      </c>
      <c r="J20" s="28">
        <v>20.200000000000003</v>
      </c>
      <c r="L20" s="29"/>
      <c r="M20" s="29"/>
      <c r="N20" s="29"/>
      <c r="O20" s="29"/>
      <c r="P20" s="29"/>
      <c r="Q20" s="29"/>
      <c r="R20" s="29"/>
      <c r="S20" s="29"/>
      <c r="T20" s="29"/>
    </row>
    <row r="21" spans="1:22" ht="12" customHeight="1" x14ac:dyDescent="0.2">
      <c r="A21" s="24" t="s">
        <v>29</v>
      </c>
      <c r="B21" s="25">
        <v>749.2</v>
      </c>
      <c r="C21" s="26">
        <v>27</v>
      </c>
      <c r="D21" s="27">
        <v>43.7</v>
      </c>
      <c r="E21" s="25">
        <v>315.5</v>
      </c>
      <c r="F21" s="26">
        <v>11.4</v>
      </c>
      <c r="G21" s="27">
        <v>18.399999999999999</v>
      </c>
      <c r="H21" s="25">
        <v>536</v>
      </c>
      <c r="I21" s="26">
        <v>19.3</v>
      </c>
      <c r="J21" s="28">
        <v>31.3</v>
      </c>
      <c r="L21" s="29"/>
      <c r="M21" s="29"/>
      <c r="N21" s="29"/>
      <c r="O21" s="29"/>
      <c r="P21" s="29"/>
      <c r="Q21" s="29"/>
      <c r="R21" s="29"/>
      <c r="S21" s="29"/>
      <c r="T21" s="29"/>
    </row>
    <row r="22" spans="1:22" ht="12" customHeight="1" x14ac:dyDescent="0.2">
      <c r="A22" s="24" t="s">
        <v>30</v>
      </c>
      <c r="B22" s="25">
        <v>608.4</v>
      </c>
      <c r="C22" s="26">
        <v>41.9</v>
      </c>
      <c r="D22" s="27">
        <v>55.1</v>
      </c>
      <c r="E22" s="25">
        <v>317.3</v>
      </c>
      <c r="F22" s="26">
        <v>21.9</v>
      </c>
      <c r="G22" s="27">
        <v>28.7</v>
      </c>
      <c r="H22" s="25">
        <v>437.1</v>
      </c>
      <c r="I22" s="26">
        <v>30.099999999999998</v>
      </c>
      <c r="J22" s="28">
        <v>39.6</v>
      </c>
      <c r="L22" s="29"/>
      <c r="M22" s="29"/>
      <c r="N22" s="29"/>
      <c r="O22" s="29"/>
      <c r="P22" s="29"/>
      <c r="Q22" s="29"/>
      <c r="R22" s="29"/>
      <c r="S22" s="29"/>
    </row>
    <row r="23" spans="1:22" ht="12" customHeight="1" x14ac:dyDescent="0.2">
      <c r="A23" s="19" t="s">
        <v>31</v>
      </c>
      <c r="B23" s="20"/>
      <c r="C23" s="21"/>
      <c r="D23" s="22"/>
      <c r="E23" s="20"/>
      <c r="F23" s="21"/>
      <c r="G23" s="22"/>
      <c r="H23" s="20"/>
      <c r="I23" s="21"/>
      <c r="J23" s="23"/>
      <c r="L23" s="29"/>
      <c r="M23" s="29" t="s">
        <v>14</v>
      </c>
      <c r="N23" s="29" t="s">
        <v>3</v>
      </c>
      <c r="O23" s="29" t="s">
        <v>4</v>
      </c>
      <c r="P23" s="29"/>
      <c r="Q23" s="29"/>
      <c r="R23" s="29"/>
      <c r="S23" s="29"/>
    </row>
    <row r="24" spans="1:22" ht="12" customHeight="1" x14ac:dyDescent="0.2">
      <c r="A24" s="24" t="s">
        <v>32</v>
      </c>
      <c r="B24" s="25">
        <v>1508</v>
      </c>
      <c r="C24" s="26">
        <v>30</v>
      </c>
      <c r="D24" s="27">
        <v>43.8</v>
      </c>
      <c r="E24" s="30">
        <v>725.8</v>
      </c>
      <c r="F24" s="26">
        <v>14.399999999999999</v>
      </c>
      <c r="G24" s="27">
        <v>21.099999999999998</v>
      </c>
      <c r="H24" s="30">
        <v>1134.3</v>
      </c>
      <c r="I24" s="26">
        <v>22.5</v>
      </c>
      <c r="J24" s="28">
        <v>32.9</v>
      </c>
      <c r="L24" s="29" t="s">
        <v>33</v>
      </c>
      <c r="M24" s="29">
        <v>0.3</v>
      </c>
      <c r="N24" s="29">
        <v>0.14399999999999999</v>
      </c>
      <c r="O24" s="29">
        <v>0.22500000000000001</v>
      </c>
      <c r="P24" s="29"/>
      <c r="Q24" s="29"/>
      <c r="R24" s="29"/>
      <c r="S24" s="29"/>
    </row>
    <row r="25" spans="1:22" ht="12" customHeight="1" x14ac:dyDescent="0.2">
      <c r="A25" s="24" t="s">
        <v>34</v>
      </c>
      <c r="B25" s="25">
        <v>17.3</v>
      </c>
      <c r="C25" s="26">
        <v>9.7000000000000011</v>
      </c>
      <c r="D25" s="27">
        <v>25.3</v>
      </c>
      <c r="E25" s="25">
        <v>6.3</v>
      </c>
      <c r="F25" s="26">
        <v>3.5000000000000004</v>
      </c>
      <c r="G25" s="27">
        <v>9.1999999999999993</v>
      </c>
      <c r="H25" s="25">
        <v>15.4</v>
      </c>
      <c r="I25" s="26">
        <v>8.6999999999999993</v>
      </c>
      <c r="J25" s="28">
        <v>22.6</v>
      </c>
      <c r="L25" s="29" t="s">
        <v>35</v>
      </c>
      <c r="M25" s="29">
        <v>0.217</v>
      </c>
      <c r="N25" s="29">
        <v>0.217</v>
      </c>
      <c r="O25" s="29">
        <v>0.31</v>
      </c>
      <c r="P25" s="29"/>
      <c r="Q25" s="29"/>
      <c r="R25" s="29"/>
      <c r="S25" s="29"/>
    </row>
    <row r="26" spans="1:22" ht="12" customHeight="1" x14ac:dyDescent="0.2">
      <c r="A26" s="24" t="s">
        <v>36</v>
      </c>
      <c r="B26" s="25">
        <v>105.5</v>
      </c>
      <c r="C26" s="26">
        <v>26.900000000000002</v>
      </c>
      <c r="D26" s="27">
        <v>32.5</v>
      </c>
      <c r="E26" s="25">
        <v>27.7</v>
      </c>
      <c r="F26" s="26">
        <v>7.1</v>
      </c>
      <c r="G26" s="27">
        <v>8.6</v>
      </c>
      <c r="H26" s="25">
        <v>89.2</v>
      </c>
      <c r="I26" s="26">
        <v>22.8</v>
      </c>
      <c r="J26" s="28">
        <v>27.500000000000004</v>
      </c>
      <c r="L26" s="29"/>
      <c r="M26" s="29"/>
      <c r="N26" s="29"/>
      <c r="O26" s="29"/>
      <c r="P26" s="29"/>
      <c r="Q26" s="29"/>
      <c r="R26" s="29"/>
      <c r="S26" s="29"/>
    </row>
    <row r="27" spans="1:22" ht="12" customHeight="1" x14ac:dyDescent="0.2">
      <c r="A27" s="24" t="s">
        <v>37</v>
      </c>
      <c r="B27" s="25">
        <v>142.5</v>
      </c>
      <c r="C27" s="26">
        <v>21.7</v>
      </c>
      <c r="D27" s="27">
        <v>31.2</v>
      </c>
      <c r="E27" s="25">
        <v>142.30000000000001</v>
      </c>
      <c r="F27" s="26">
        <v>21.7</v>
      </c>
      <c r="G27" s="27">
        <v>31.2</v>
      </c>
      <c r="H27" s="25">
        <v>203.7</v>
      </c>
      <c r="I27" s="26">
        <v>31</v>
      </c>
      <c r="J27" s="28">
        <v>44.6</v>
      </c>
      <c r="L27" s="29"/>
      <c r="M27" s="29"/>
      <c r="N27" s="29"/>
      <c r="O27" s="29"/>
      <c r="P27" s="29"/>
      <c r="Q27" s="29"/>
      <c r="R27" s="29"/>
      <c r="S27" s="29"/>
    </row>
    <row r="28" spans="1:22" ht="12" customHeight="1" x14ac:dyDescent="0.2">
      <c r="A28" s="24" t="s">
        <v>38</v>
      </c>
      <c r="B28" s="25">
        <v>103.8</v>
      </c>
      <c r="C28" s="26">
        <v>4.5999999999999996</v>
      </c>
      <c r="D28" s="27">
        <v>29.799999999999997</v>
      </c>
      <c r="E28" s="25">
        <v>29.2</v>
      </c>
      <c r="F28" s="26">
        <v>1.3</v>
      </c>
      <c r="G28" s="27">
        <v>8.4</v>
      </c>
      <c r="H28" s="25">
        <v>41.9</v>
      </c>
      <c r="I28" s="26">
        <v>1.9</v>
      </c>
      <c r="J28" s="28">
        <v>12</v>
      </c>
      <c r="L28" s="29"/>
      <c r="M28" s="29"/>
      <c r="N28" s="29"/>
      <c r="O28" s="29"/>
      <c r="P28" s="29"/>
      <c r="Q28" s="29"/>
      <c r="R28" s="29"/>
      <c r="S28" s="29"/>
    </row>
    <row r="29" spans="1:22" ht="12" customHeight="1" x14ac:dyDescent="0.2">
      <c r="A29" s="24" t="s">
        <v>39</v>
      </c>
      <c r="B29" s="25">
        <v>17.5</v>
      </c>
      <c r="C29" s="26">
        <v>7.1</v>
      </c>
      <c r="D29" s="27">
        <v>22</v>
      </c>
      <c r="E29" s="25">
        <v>2.6</v>
      </c>
      <c r="F29" s="26">
        <v>1</v>
      </c>
      <c r="G29" s="27">
        <v>3.2</v>
      </c>
      <c r="H29" s="25">
        <v>10.8</v>
      </c>
      <c r="I29" s="26">
        <v>4.3999999999999995</v>
      </c>
      <c r="J29" s="28">
        <v>13.5</v>
      </c>
    </row>
    <row r="30" spans="1:22" s="32" customFormat="1" ht="12" customHeight="1" x14ac:dyDescent="0.3">
      <c r="A30" s="31"/>
      <c r="B30"/>
      <c r="C30"/>
      <c r="D30"/>
      <c r="E30"/>
      <c r="F30"/>
      <c r="G30"/>
      <c r="H30"/>
      <c r="I30"/>
      <c r="J30"/>
      <c r="O30" s="2"/>
      <c r="P30" s="2"/>
      <c r="Q30" s="2"/>
      <c r="R30" s="2"/>
      <c r="S30" s="2"/>
      <c r="T30" s="2"/>
      <c r="U30" s="2"/>
      <c r="V30" s="2"/>
    </row>
    <row r="31" spans="1:22" ht="39.6" customHeight="1" x14ac:dyDescent="0.25">
      <c r="A31" s="33" t="s">
        <v>40</v>
      </c>
      <c r="B31" s="33"/>
      <c r="C31" s="33"/>
      <c r="D31" s="33"/>
      <c r="E31" s="34" t="s">
        <v>41</v>
      </c>
      <c r="F31" s="34"/>
      <c r="G31" s="34"/>
      <c r="H31" s="34"/>
      <c r="I31" s="34"/>
      <c r="J31" s="34"/>
    </row>
    <row r="32" spans="1:22" s="32" customFormat="1" ht="12" customHeight="1" x14ac:dyDescent="0.2">
      <c r="A32" s="3"/>
      <c r="B32" s="3"/>
      <c r="C32" s="3"/>
      <c r="D32" s="35" t="s">
        <v>42</v>
      </c>
      <c r="E32" s="3"/>
      <c r="F32" s="3"/>
      <c r="G32" s="3"/>
      <c r="H32" s="3"/>
      <c r="I32" s="3"/>
      <c r="J32" s="35" t="s">
        <v>43</v>
      </c>
      <c r="O32" s="2"/>
      <c r="P32" s="2"/>
      <c r="Q32" s="2"/>
      <c r="R32" s="2"/>
      <c r="S32" s="2"/>
      <c r="T32" s="2"/>
      <c r="U32" s="2"/>
      <c r="V32" s="2"/>
    </row>
    <row r="33" spans="1:22" s="32" customFormat="1" ht="12" customHeight="1" x14ac:dyDescent="0.2">
      <c r="A33" s="3"/>
      <c r="B33" s="3"/>
      <c r="C33" s="3"/>
      <c r="E33" s="3"/>
      <c r="F33" s="3"/>
      <c r="G33" s="3"/>
      <c r="H33" s="3"/>
      <c r="I33" s="3"/>
      <c r="J33" s="3"/>
      <c r="O33" s="2"/>
      <c r="P33" s="2"/>
      <c r="Q33" s="2"/>
      <c r="R33" s="2"/>
      <c r="S33" s="2"/>
      <c r="T33" s="2"/>
      <c r="U33" s="2"/>
      <c r="V33" s="2"/>
    </row>
    <row r="34" spans="1:22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22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22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22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22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22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22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22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22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22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22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22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22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22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22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36" t="s">
        <v>44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36" t="s">
        <v>45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A53" s="36" t="s">
        <v>46</v>
      </c>
      <c r="B53" s="3"/>
      <c r="C53" s="3"/>
      <c r="E53" s="3"/>
      <c r="F53" s="3"/>
      <c r="G53" s="3"/>
      <c r="H53" s="3"/>
      <c r="I53" s="3"/>
      <c r="J53" s="3"/>
    </row>
    <row r="54" spans="1:10" ht="12" customHeight="1" x14ac:dyDescent="0.2">
      <c r="A54" s="36" t="s">
        <v>47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">
      <c r="A55" s="37" t="s">
        <v>48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"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B57" s="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10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</sheetData>
  <mergeCells count="6">
    <mergeCell ref="A5:A6"/>
    <mergeCell ref="B5:D5"/>
    <mergeCell ref="E5:G5"/>
    <mergeCell ref="H5:J5"/>
    <mergeCell ref="A31:D31"/>
    <mergeCell ref="E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103,,85,,86</vt:lpstr>
      <vt:lpstr>'103,,85,,86'!Oblast_tisku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2018-11-12T11:09:34Z</dcterms:created>
  <dcterms:modified xsi:type="dcterms:W3CDTF">2018-11-12T11:09:34Z</dcterms:modified>
</cp:coreProperties>
</file>