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7\cz2017\internet\"/>
    </mc:Choice>
  </mc:AlternateContent>
  <bookViews>
    <workbookView xWindow="-12" yWindow="5244" windowWidth="23088" windowHeight="5280"/>
  </bookViews>
  <sheets>
    <sheet name="a" sheetId="1" r:id="rId1"/>
    <sheet name="graf" sheetId="3" state="hidden" r:id="rId2"/>
  </sheets>
  <definedNames>
    <definedName name="_xlnm.Print_Area" localSheetId="0">a!$B$2:$H$52</definedName>
  </definedNames>
  <calcPr calcId="162913"/>
</workbook>
</file>

<file path=xl/sharedStrings.xml><?xml version="1.0" encoding="utf-8"?>
<sst xmlns="http://schemas.openxmlformats.org/spreadsheetml/2006/main" count="39" uniqueCount="35">
  <si>
    <t>ZEMĚDĚLSTVÍ A LESNICTVÍ</t>
  </si>
  <si>
    <t>Skot</t>
  </si>
  <si>
    <t>Prasata</t>
  </si>
  <si>
    <t>Koně</t>
  </si>
  <si>
    <t>Drůbež</t>
  </si>
  <si>
    <t>z toho krávy</t>
  </si>
  <si>
    <t>z toho nahodilá</t>
  </si>
  <si>
    <t>Zalesňování (ha)</t>
  </si>
  <si>
    <t xml:space="preserve">v tom: </t>
  </si>
  <si>
    <t>skot</t>
  </si>
  <si>
    <t>prasata</t>
  </si>
  <si>
    <t>drůbež</t>
  </si>
  <si>
    <t>dusíkatá</t>
  </si>
  <si>
    <t>fosforečná</t>
  </si>
  <si>
    <t>draselná</t>
  </si>
  <si>
    <t>jehličnaté</t>
  </si>
  <si>
    <t>listnaté</t>
  </si>
  <si>
    <t xml:space="preserve">v tom dřeviny: </t>
  </si>
  <si>
    <t xml:space="preserve">  </t>
  </si>
  <si>
    <t>jehlličnaté</t>
  </si>
  <si>
    <t>Průměrná roční dojivost 
  1 krávy (l)</t>
  </si>
  <si>
    <r>
      <t>Stavy hospodářských zvířat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
  (tis. ks)</t>
    </r>
  </si>
  <si>
    <r>
      <t>Těžba dřeva celkem 
  (tis.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bez kůry)</t>
    </r>
  </si>
  <si>
    <t>Ovce</t>
  </si>
  <si>
    <t>Průměrná roční snáška 
  1 nosnice (kusy)</t>
  </si>
  <si>
    <r>
      <t>1)</t>
    </r>
    <r>
      <rPr>
        <sz val="7"/>
        <rFont val="Arial"/>
        <family val="2"/>
        <charset val="238"/>
      </rPr>
      <t xml:space="preserve"> stav k 1. 4. následujícího roku</t>
    </r>
    <r>
      <rPr>
        <strike/>
        <vertAlign val="superscript"/>
        <sz val="7"/>
        <rFont val="Arial"/>
        <family val="2"/>
        <charset val="238"/>
      </rPr>
      <t/>
    </r>
  </si>
  <si>
    <t>Výroba mléka (mil. l)</t>
  </si>
  <si>
    <r>
      <t xml:space="preserve">2) </t>
    </r>
    <r>
      <rPr>
        <sz val="7"/>
        <rFont val="Arial"/>
        <family val="2"/>
        <charset val="238"/>
      </rPr>
      <t>hospodářský rok</t>
    </r>
  </si>
  <si>
    <r>
      <t>Spotřeba minerálních hnojiv</t>
    </r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 xml:space="preserve">
  (t živin)</t>
    </r>
  </si>
  <si>
    <t>TĚŽBA DŘEVA</t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</si>
  <si>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b.k.</t>
    </r>
  </si>
  <si>
    <t>JEHLIČNATÉ</t>
  </si>
  <si>
    <t>LISTNATÉ</t>
  </si>
  <si>
    <t>Výroba jatečných zvířat
  (tis. t ž. hm.)</t>
  </si>
  <si>
    <t>Snáška konzumních vajec
  (mil. kusů)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</si>
</sst>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Kč&quot;;\-#,##0\ &quot;Kč&quot;"/>
    <numFmt numFmtId="7" formatCode="#,##0.00\ &quot;Kč&quot;;\-#,##0.00\ &quot;Kč&quot;"/>
    <numFmt numFmtId="164" formatCode="#,##0_ ;\-#,##0\ "/>
    <numFmt numFmtId="165" formatCode="#,##0.0_ ;\-#,##0.0\ "/>
  </numFmts>
  <fonts count="17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theme="0"/>
      <name val="Arial"/>
      <family val="2"/>
      <charset val="238"/>
    </font>
    <font>
      <strike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NumberFormat="0" applyFont="0" applyFill="0" applyBorder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7"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8" applyFont="1" applyFill="1" applyBorder="1"/>
    <xf numFmtId="0" fontId="5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vertical="center"/>
    </xf>
    <xf numFmtId="0" fontId="7" fillId="0" borderId="0" xfId="8" applyFont="1" applyFill="1" applyBorder="1"/>
    <xf numFmtId="0" fontId="5" fillId="0" borderId="2" xfId="0" applyFont="1" applyFill="1" applyBorder="1" applyAlignment="1"/>
    <xf numFmtId="0" fontId="5" fillId="0" borderId="2" xfId="8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8" applyFont="1" applyFill="1" applyBorder="1" applyAlignment="1"/>
    <xf numFmtId="3" fontId="5" fillId="0" borderId="0" xfId="8" applyNumberFormat="1" applyFont="1" applyFill="1" applyBorder="1" applyAlignment="1"/>
    <xf numFmtId="0" fontId="5" fillId="0" borderId="0" xfId="8" applyFont="1" applyFill="1" applyBorder="1" applyAlignment="1">
      <alignment horizontal="left" indent="1"/>
    </xf>
    <xf numFmtId="0" fontId="5" fillId="0" borderId="6" xfId="8" applyFont="1" applyFill="1" applyBorder="1" applyAlignment="1">
      <alignment horizontal="left" indent="1"/>
    </xf>
    <xf numFmtId="164" fontId="5" fillId="0" borderId="5" xfId="0" applyNumberFormat="1" applyFont="1" applyFill="1" applyBorder="1" applyAlignment="1"/>
    <xf numFmtId="164" fontId="5" fillId="0" borderId="5" xfId="8" applyNumberFormat="1" applyFont="1" applyFill="1" applyBorder="1" applyAlignment="1"/>
    <xf numFmtId="0" fontId="5" fillId="0" borderId="0" xfId="8" applyFont="1" applyFill="1" applyBorder="1" applyAlignment="1">
      <alignment horizontal="left" wrapText="1" indent="2"/>
    </xf>
    <xf numFmtId="165" fontId="5" fillId="0" borderId="5" xfId="0" applyNumberFormat="1" applyFont="1" applyFill="1" applyBorder="1" applyAlignment="1"/>
    <xf numFmtId="3" fontId="5" fillId="0" borderId="0" xfId="8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 wrapText="1"/>
    </xf>
    <xf numFmtId="3" fontId="5" fillId="0" borderId="0" xfId="8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8" applyFont="1" applyFill="1" applyBorder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5" fillId="0" borderId="0" xfId="0" applyFont="1" applyFill="1" applyAlignment="1"/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indent="2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left" wrapText="1"/>
    </xf>
    <xf numFmtId="164" fontId="4" fillId="0" borderId="0" xfId="0" applyNumberFormat="1" applyFont="1" applyFill="1" applyBorder="1" applyAlignment="1"/>
    <xf numFmtId="0" fontId="10" fillId="0" borderId="0" xfId="0" applyFont="1" applyFill="1" applyAlignment="1"/>
    <xf numFmtId="0" fontId="8" fillId="0" borderId="0" xfId="8" applyFont="1" applyFill="1" applyBorder="1" applyAlignment="1">
      <alignment horizontal="right"/>
    </xf>
    <xf numFmtId="0" fontId="5" fillId="0" borderId="0" xfId="8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4" fillId="0" borderId="0" xfId="0" applyFont="1" applyBorder="1" applyAlignment="1"/>
    <xf numFmtId="0" fontId="15" fillId="0" borderId="0" xfId="0" applyFont="1" applyBorder="1" applyAlignment="1"/>
    <xf numFmtId="0" fontId="4" fillId="0" borderId="7" xfId="0" applyFont="1" applyBorder="1" applyAlignment="1"/>
    <xf numFmtId="0" fontId="15" fillId="0" borderId="0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8" applyFont="1" applyFill="1" applyBorder="1" applyAlignment="1"/>
    <xf numFmtId="0" fontId="5" fillId="0" borderId="0" xfId="8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3" fontId="5" fillId="0" borderId="3" xfId="8" applyNumberFormat="1" applyFont="1" applyFill="1" applyBorder="1" applyAlignment="1">
      <alignment horizontal="center" vertical="center"/>
    </xf>
    <xf numFmtId="3" fontId="5" fillId="0" borderId="10" xfId="8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wrapText="1"/>
    </xf>
    <xf numFmtId="0" fontId="5" fillId="0" borderId="0" xfId="8" applyFont="1" applyFill="1" applyBorder="1" applyAlignment="1"/>
    <xf numFmtId="0" fontId="5" fillId="0" borderId="6" xfId="8" applyFont="1" applyFill="1" applyBorder="1" applyAlignment="1"/>
    <xf numFmtId="0" fontId="5" fillId="0" borderId="6" xfId="8" applyFont="1" applyFill="1" applyBorder="1" applyAlignment="1">
      <alignment wrapText="1"/>
    </xf>
    <xf numFmtId="0" fontId="5" fillId="0" borderId="0" xfId="8" applyFont="1" applyFill="1" applyBorder="1" applyAlignment="1">
      <alignment horizontal="left" wrapText="1"/>
    </xf>
    <xf numFmtId="0" fontId="5" fillId="0" borderId="6" xfId="8" applyFont="1" applyFill="1" applyBorder="1" applyAlignment="1">
      <alignment horizontal="left" wrapText="1"/>
    </xf>
    <xf numFmtId="0" fontId="5" fillId="0" borderId="8" xfId="8" applyFont="1" applyFill="1" applyBorder="1" applyAlignment="1">
      <alignment wrapText="1"/>
    </xf>
    <xf numFmtId="0" fontId="5" fillId="0" borderId="9" xfId="8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12" fillId="2" borderId="0" xfId="8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0071BC"/>
      <color rgb="FFFFC000"/>
      <color rgb="FF92D050"/>
      <color rgb="FF5BB5FF"/>
      <color rgb="FF259CFF"/>
      <color rgb="FFF3FAFF"/>
      <color rgb="FF6DBDFF"/>
      <color rgb="FFD1EBFF"/>
      <color rgb="FF33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6226747363523"/>
          <c:y val="2.3576822128003251E-2"/>
          <c:w val="0.82291898602648961"/>
          <c:h val="0.78026714683920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graf!$B$3</c:f>
              <c:strCache>
                <c:ptCount val="1"/>
                <c:pt idx="0">
                  <c:v>JEHLIČNATÉ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graf!$A$4:$A$15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graf!$B$4:$B$15</c:f>
              <c:numCache>
                <c:formatCode>#,##0</c:formatCode>
                <c:ptCount val="12"/>
                <c:pt idx="0">
                  <c:v>13883297</c:v>
                </c:pt>
                <c:pt idx="1">
                  <c:v>16117868</c:v>
                </c:pt>
                <c:pt idx="2">
                  <c:v>17278165</c:v>
                </c:pt>
                <c:pt idx="3">
                  <c:v>14877230</c:v>
                </c:pt>
                <c:pt idx="4">
                  <c:v>14046973</c:v>
                </c:pt>
                <c:pt idx="5">
                  <c:v>15066146</c:v>
                </c:pt>
                <c:pt idx="6">
                  <c:v>13340374.999999998</c:v>
                </c:pt>
                <c:pt idx="7">
                  <c:v>13055720</c:v>
                </c:pt>
                <c:pt idx="8">
                  <c:v>13228512</c:v>
                </c:pt>
                <c:pt idx="9">
                  <c:v>13471533</c:v>
                </c:pt>
                <c:pt idx="10">
                  <c:v>14384593</c:v>
                </c:pt>
                <c:pt idx="11">
                  <c:v>15923807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D-452C-91BB-9BCA76AF97A9}"/>
            </c:ext>
          </c:extLst>
        </c:ser>
        <c:ser>
          <c:idx val="1"/>
          <c:order val="1"/>
          <c:tx>
            <c:strRef>
              <c:f>graf!$C$3</c:f>
              <c:strCache>
                <c:ptCount val="1"/>
                <c:pt idx="0">
                  <c:v>LISTNATÉ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graf!$A$4:$A$15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graf!$C$4:$C$15</c:f>
              <c:numCache>
                <c:formatCode>#,##0</c:formatCode>
                <c:ptCount val="12"/>
                <c:pt idx="0">
                  <c:v>1627249</c:v>
                </c:pt>
                <c:pt idx="1">
                  <c:v>1560400</c:v>
                </c:pt>
                <c:pt idx="2">
                  <c:v>1230129</c:v>
                </c:pt>
                <c:pt idx="3">
                  <c:v>1310065</c:v>
                </c:pt>
                <c:pt idx="4">
                  <c:v>1455346</c:v>
                </c:pt>
                <c:pt idx="5">
                  <c:v>1670128</c:v>
                </c:pt>
                <c:pt idx="6">
                  <c:v>2040843</c:v>
                </c:pt>
                <c:pt idx="7">
                  <c:v>2005410</c:v>
                </c:pt>
                <c:pt idx="8">
                  <c:v>2102268</c:v>
                </c:pt>
                <c:pt idx="9">
                  <c:v>2004426</c:v>
                </c:pt>
                <c:pt idx="10">
                  <c:v>1778052</c:v>
                </c:pt>
                <c:pt idx="11">
                  <c:v>1692746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D-452C-91BB-9BCA76AF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00"/>
        <c:axId val="63768832"/>
        <c:axId val="63778816"/>
      </c:barChart>
      <c:catAx>
        <c:axId val="637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3778816"/>
        <c:crosses val="autoZero"/>
        <c:auto val="1"/>
        <c:lblAlgn val="ctr"/>
        <c:lblOffset val="100"/>
        <c:tickLblSkip val="2"/>
        <c:noMultiLvlLbl val="0"/>
      </c:catAx>
      <c:valAx>
        <c:axId val="6377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3768832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1.9047668776150991E-2"/>
                <c:y val="0.2614310518877448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mil. </a:t>
                  </a:r>
                  <a:r>
                    <a:rPr lang="cs-CZ" b="0"/>
                    <a:t>m</a:t>
                  </a:r>
                  <a:r>
                    <a:rPr lang="en-US" b="0" baseline="30000"/>
                    <a:t>3</a:t>
                  </a:r>
                  <a:r>
                    <a:rPr lang="en-US" b="0"/>
                    <a:t> </a:t>
                  </a:r>
                  <a:r>
                    <a:rPr lang="cs-CZ" b="0"/>
                    <a:t>bez kůry</a:t>
                  </a:r>
                  <a:endParaRPr lang="en-US" b="0"/>
                </a:p>
              </c:rich>
            </c:tx>
          </c:dispUnitsLbl>
        </c:dispUnits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2721966952074435"/>
          <c:y val="0.91361217929154204"/>
          <c:w val="0.54746966310908762"/>
          <c:h val="7.613123359580052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34</xdr:row>
      <xdr:rowOff>0</xdr:rowOff>
    </xdr:from>
    <xdr:to>
      <xdr:col>7</xdr:col>
      <xdr:colOff>342900</xdr:colOff>
      <xdr:row>50</xdr:row>
      <xdr:rowOff>15240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62"/>
  <sheetViews>
    <sheetView showGridLines="0" tabSelected="1" zoomScaleNormal="100" workbookViewId="0"/>
  </sheetViews>
  <sheetFormatPr defaultColWidth="8.44140625" defaultRowHeight="9.6" x14ac:dyDescent="0.2"/>
  <cols>
    <col min="1" max="1" width="5.5546875" style="4" customWidth="1"/>
    <col min="2" max="2" width="4.5546875" style="4" customWidth="1"/>
    <col min="3" max="3" width="4.88671875" style="2" customWidth="1"/>
    <col min="4" max="4" width="12" style="2" customWidth="1"/>
    <col min="5" max="8" width="5.88671875" style="4" customWidth="1"/>
    <col min="9" max="16384" width="8.44140625" style="4"/>
  </cols>
  <sheetData>
    <row r="1" spans="1:237" ht="9" customHeight="1" x14ac:dyDescent="0.2">
      <c r="A1" s="2"/>
      <c r="B1" s="2"/>
      <c r="C1" s="3"/>
      <c r="D1" s="3"/>
      <c r="E1" s="2"/>
      <c r="F1" s="2"/>
      <c r="G1" s="2"/>
      <c r="H1" s="2"/>
      <c r="I1" s="2"/>
    </row>
    <row r="2" spans="1:237" ht="18" customHeight="1" x14ac:dyDescent="0.2">
      <c r="A2" s="5"/>
      <c r="B2" s="52" t="s">
        <v>0</v>
      </c>
      <c r="C2" s="52"/>
      <c r="D2" s="52"/>
      <c r="E2" s="52"/>
      <c r="F2" s="52"/>
      <c r="G2" s="52"/>
      <c r="H2" s="52"/>
      <c r="I2" s="6"/>
    </row>
    <row r="3" spans="1:237" ht="6" customHeight="1" thickBot="1" x14ac:dyDescent="0.25">
      <c r="A3" s="2"/>
      <c r="B3" s="7"/>
      <c r="C3" s="8"/>
      <c r="D3" s="8"/>
      <c r="E3" s="7"/>
      <c r="F3" s="7"/>
      <c r="G3" s="7"/>
      <c r="H3" s="7"/>
      <c r="I3" s="3"/>
    </row>
    <row r="4" spans="1:237" s="9" customFormat="1" ht="15" customHeight="1" thickBot="1" x14ac:dyDescent="0.3">
      <c r="B4" s="53"/>
      <c r="C4" s="53"/>
      <c r="D4" s="54"/>
      <c r="E4" s="41">
        <v>2013</v>
      </c>
      <c r="F4" s="41">
        <v>2014</v>
      </c>
      <c r="G4" s="41">
        <v>2015</v>
      </c>
      <c r="H4" s="41">
        <v>2016</v>
      </c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</row>
    <row r="5" spans="1:237" s="2" customFormat="1" ht="22.5" customHeight="1" x14ac:dyDescent="0.2">
      <c r="A5" s="12"/>
      <c r="B5" s="61" t="s">
        <v>21</v>
      </c>
      <c r="C5" s="61"/>
      <c r="D5" s="62"/>
      <c r="E5" s="13"/>
      <c r="F5" s="13"/>
      <c r="G5" s="13"/>
      <c r="H5" s="13"/>
      <c r="I5" s="1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</row>
    <row r="6" spans="1:237" s="2" customFormat="1" ht="10.5" customHeight="1" x14ac:dyDescent="0.2">
      <c r="A6" s="15"/>
      <c r="B6" s="16" t="s">
        <v>1</v>
      </c>
      <c r="C6" s="16"/>
      <c r="D6" s="17"/>
      <c r="E6" s="18">
        <v>1373.56</v>
      </c>
      <c r="F6" s="18">
        <v>1407.1320000000001</v>
      </c>
      <c r="G6" s="19">
        <v>1415.6579999999999</v>
      </c>
      <c r="H6" s="19">
        <v>1421.242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</row>
    <row r="7" spans="1:237" s="2" customFormat="1" ht="10.5" customHeight="1" x14ac:dyDescent="0.2">
      <c r="A7" s="15"/>
      <c r="B7" s="16" t="s">
        <v>5</v>
      </c>
      <c r="C7" s="16"/>
      <c r="D7" s="17"/>
      <c r="E7" s="18">
        <v>563.96299999999997</v>
      </c>
      <c r="F7" s="18">
        <v>580.10199999999998</v>
      </c>
      <c r="G7" s="19">
        <v>583.74699999999996</v>
      </c>
      <c r="H7" s="19">
        <v>585.89700000000005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</row>
    <row r="8" spans="1:237" s="2" customFormat="1" ht="10.5" customHeight="1" x14ac:dyDescent="0.2">
      <c r="A8" s="15"/>
      <c r="B8" s="16" t="s">
        <v>2</v>
      </c>
      <c r="C8" s="16"/>
      <c r="D8" s="17"/>
      <c r="E8" s="18">
        <v>1617.0609999999999</v>
      </c>
      <c r="F8" s="18">
        <v>1559.6479999999999</v>
      </c>
      <c r="G8" s="19">
        <v>1609.9449999999999</v>
      </c>
      <c r="H8" s="19">
        <v>1490.7750000000001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</row>
    <row r="9" spans="1:237" s="2" customFormat="1" ht="10.5" customHeight="1" x14ac:dyDescent="0.2">
      <c r="A9" s="15"/>
      <c r="B9" s="16" t="s">
        <v>23</v>
      </c>
      <c r="C9" s="16"/>
      <c r="D9" s="17"/>
      <c r="E9" s="18">
        <v>225.39699999999999</v>
      </c>
      <c r="F9" s="18">
        <v>231.69399999999999</v>
      </c>
      <c r="G9" s="19">
        <v>218.49299999999999</v>
      </c>
      <c r="H9" s="19">
        <v>217.14099999999999</v>
      </c>
      <c r="I9" s="1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</row>
    <row r="10" spans="1:237" s="2" customFormat="1" ht="10.5" customHeight="1" x14ac:dyDescent="0.2">
      <c r="A10" s="15"/>
      <c r="B10" s="16" t="s">
        <v>3</v>
      </c>
      <c r="C10" s="16"/>
      <c r="D10" s="17"/>
      <c r="E10" s="18">
        <v>32.924999999999997</v>
      </c>
      <c r="F10" s="18">
        <v>34</v>
      </c>
      <c r="G10" s="19">
        <v>32.133000000000003</v>
      </c>
      <c r="H10" s="19">
        <v>34.548000000000002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</row>
    <row r="11" spans="1:237" s="2" customFormat="1" ht="10.5" customHeight="1" x14ac:dyDescent="0.2">
      <c r="A11" s="15"/>
      <c r="B11" s="16" t="s">
        <v>4</v>
      </c>
      <c r="C11" s="16"/>
      <c r="D11" s="17"/>
      <c r="E11" s="18">
        <v>21463.814999999999</v>
      </c>
      <c r="F11" s="18">
        <v>22508.191999999999</v>
      </c>
      <c r="G11" s="19">
        <v>21313.957999999999</v>
      </c>
      <c r="H11" s="19">
        <v>21494.347000000002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</row>
    <row r="12" spans="1:237" s="2" customFormat="1" ht="21" customHeight="1" x14ac:dyDescent="0.2">
      <c r="A12" s="15"/>
      <c r="B12" s="55" t="s">
        <v>33</v>
      </c>
      <c r="C12" s="56"/>
      <c r="D12" s="57"/>
      <c r="E12" s="18">
        <v>463.27544799999998</v>
      </c>
      <c r="F12" s="18">
        <v>472.05124499999999</v>
      </c>
      <c r="G12" s="18">
        <v>472.23565200000002</v>
      </c>
      <c r="H12" s="18">
        <v>483.85549500000002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</row>
    <row r="13" spans="1:237" s="2" customFormat="1" ht="10.5" customHeight="1" x14ac:dyDescent="0.2">
      <c r="A13" s="15"/>
      <c r="B13" s="48" t="s">
        <v>8</v>
      </c>
      <c r="C13" s="31" t="s">
        <v>9</v>
      </c>
      <c r="D13" s="32"/>
      <c r="E13" s="19">
        <v>164.04300000000001</v>
      </c>
      <c r="F13" s="19">
        <v>169.58799999999999</v>
      </c>
      <c r="G13" s="19">
        <v>174.69368800000001</v>
      </c>
      <c r="H13" s="18">
        <v>173.34196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</row>
    <row r="14" spans="1:237" s="2" customFormat="1" ht="10.5" customHeight="1" x14ac:dyDescent="0.2">
      <c r="A14" s="15"/>
      <c r="B14" s="20"/>
      <c r="C14" s="31" t="s">
        <v>10</v>
      </c>
      <c r="D14" s="33"/>
      <c r="E14" s="18">
        <v>299.23244799999998</v>
      </c>
      <c r="F14" s="18">
        <v>302.46313199999997</v>
      </c>
      <c r="G14" s="18">
        <v>297.54196400000001</v>
      </c>
      <c r="H14" s="18">
        <v>310.51353499999999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</row>
    <row r="15" spans="1:237" s="2" customFormat="1" ht="10.5" customHeight="1" x14ac:dyDescent="0.2">
      <c r="A15" s="15"/>
      <c r="B15" s="20"/>
      <c r="C15" s="31" t="s">
        <v>11</v>
      </c>
      <c r="D15" s="33"/>
      <c r="E15" s="18">
        <v>228.39849899999999</v>
      </c>
      <c r="F15" s="18">
        <v>243.76490899999999</v>
      </c>
      <c r="G15" s="18">
        <v>249.080838</v>
      </c>
      <c r="H15" s="18">
        <v>239.323599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</row>
    <row r="16" spans="1:237" s="2" customFormat="1" ht="12" customHeight="1" x14ac:dyDescent="0.2">
      <c r="A16" s="15"/>
      <c r="B16" s="56" t="s">
        <v>26</v>
      </c>
      <c r="C16" s="56"/>
      <c r="D16" s="57"/>
      <c r="E16" s="18">
        <v>2775</v>
      </c>
      <c r="F16" s="18">
        <v>2856</v>
      </c>
      <c r="G16" s="18">
        <v>2946</v>
      </c>
      <c r="H16" s="18">
        <v>2984</v>
      </c>
    </row>
    <row r="17" spans="1:237" s="2" customFormat="1" ht="20.399999999999999" customHeight="1" x14ac:dyDescent="0.2">
      <c r="A17" s="15"/>
      <c r="B17" s="55" t="s">
        <v>34</v>
      </c>
      <c r="C17" s="56"/>
      <c r="D17" s="57"/>
      <c r="E17" s="18">
        <v>1233</v>
      </c>
      <c r="F17" s="18">
        <v>1294</v>
      </c>
      <c r="G17" s="18">
        <v>1246</v>
      </c>
      <c r="H17" s="18">
        <v>1314</v>
      </c>
    </row>
    <row r="18" spans="1:237" s="2" customFormat="1" ht="20.399999999999999" customHeight="1" x14ac:dyDescent="0.2">
      <c r="A18" s="15"/>
      <c r="B18" s="55" t="s">
        <v>20</v>
      </c>
      <c r="C18" s="56"/>
      <c r="D18" s="57"/>
      <c r="E18" s="21">
        <v>7443.4</v>
      </c>
      <c r="F18" s="21">
        <v>7704.8</v>
      </c>
      <c r="G18" s="21">
        <v>8001.3</v>
      </c>
      <c r="H18" s="21">
        <v>8061.3</v>
      </c>
    </row>
    <row r="19" spans="1:237" s="2" customFormat="1" ht="20.399999999999999" customHeight="1" x14ac:dyDescent="0.2">
      <c r="A19" s="15"/>
      <c r="B19" s="55" t="s">
        <v>24</v>
      </c>
      <c r="C19" s="55"/>
      <c r="D19" s="58"/>
      <c r="E19" s="21">
        <v>308.10000000000002</v>
      </c>
      <c r="F19" s="21">
        <v>299.3</v>
      </c>
      <c r="G19" s="21">
        <v>301.10000000000002</v>
      </c>
      <c r="H19" s="21">
        <v>302.60000000000002</v>
      </c>
    </row>
    <row r="20" spans="1:237" s="2" customFormat="1" ht="20.399999999999999" customHeight="1" x14ac:dyDescent="0.2">
      <c r="A20" s="15"/>
      <c r="B20" s="55" t="s">
        <v>28</v>
      </c>
      <c r="C20" s="55"/>
      <c r="D20" s="58"/>
      <c r="E20" s="19">
        <v>337764</v>
      </c>
      <c r="F20" s="19">
        <v>353989</v>
      </c>
      <c r="G20" s="19">
        <v>357668</v>
      </c>
      <c r="H20" s="19">
        <v>385739</v>
      </c>
    </row>
    <row r="21" spans="1:237" s="2" customFormat="1" ht="10.199999999999999" customHeight="1" x14ac:dyDescent="0.2">
      <c r="A21" s="15"/>
      <c r="B21" s="48" t="s">
        <v>8</v>
      </c>
      <c r="C21" s="31" t="s">
        <v>12</v>
      </c>
      <c r="D21" s="32"/>
      <c r="E21" s="18">
        <v>261216</v>
      </c>
      <c r="F21" s="18">
        <v>268892</v>
      </c>
      <c r="G21" s="19">
        <v>270023</v>
      </c>
      <c r="H21" s="19">
        <v>292750</v>
      </c>
      <c r="I21" s="37"/>
    </row>
    <row r="22" spans="1:237" s="2" customFormat="1" ht="10.5" customHeight="1" x14ac:dyDescent="0.2">
      <c r="A22" s="15"/>
      <c r="B22" s="49"/>
      <c r="C22" s="34" t="s">
        <v>13</v>
      </c>
      <c r="D22" s="50"/>
      <c r="E22" s="18">
        <v>47053</v>
      </c>
      <c r="F22" s="18">
        <v>50847</v>
      </c>
      <c r="G22" s="19">
        <v>52005</v>
      </c>
      <c r="H22" s="19">
        <v>54401</v>
      </c>
    </row>
    <row r="23" spans="1:237" s="2" customFormat="1" ht="10.5" customHeight="1" x14ac:dyDescent="0.2">
      <c r="A23" s="15"/>
      <c r="B23" s="49"/>
      <c r="C23" s="34" t="s">
        <v>14</v>
      </c>
      <c r="D23" s="50"/>
      <c r="E23" s="19">
        <v>29495</v>
      </c>
      <c r="F23" s="19">
        <v>34250</v>
      </c>
      <c r="G23" s="19">
        <v>35641</v>
      </c>
      <c r="H23" s="19">
        <v>38589</v>
      </c>
    </row>
    <row r="24" spans="1:237" s="2" customFormat="1" ht="13.5" customHeight="1" x14ac:dyDescent="0.2">
      <c r="A24" s="15"/>
      <c r="B24" s="59" t="s">
        <v>7</v>
      </c>
      <c r="C24" s="59"/>
      <c r="D24" s="60"/>
      <c r="E24" s="19">
        <v>19920</v>
      </c>
      <c r="F24" s="19">
        <v>20203</v>
      </c>
      <c r="G24" s="19">
        <v>18797</v>
      </c>
      <c r="H24" s="19">
        <v>19929</v>
      </c>
    </row>
    <row r="25" spans="1:237" s="2" customFormat="1" ht="10.5" customHeight="1" x14ac:dyDescent="0.2">
      <c r="A25" s="15"/>
      <c r="B25" s="48" t="s">
        <v>8</v>
      </c>
      <c r="C25" s="31" t="s">
        <v>15</v>
      </c>
      <c r="D25" s="32"/>
      <c r="E25" s="18">
        <v>12101</v>
      </c>
      <c r="F25" s="18">
        <v>12410</v>
      </c>
      <c r="G25" s="18">
        <v>11551</v>
      </c>
      <c r="H25" s="18">
        <v>11881</v>
      </c>
    </row>
    <row r="26" spans="1:237" s="2" customFormat="1" ht="10.5" customHeight="1" x14ac:dyDescent="0.2">
      <c r="A26" s="15"/>
      <c r="B26" s="49"/>
      <c r="C26" s="34" t="s">
        <v>16</v>
      </c>
      <c r="D26" s="50"/>
      <c r="E26" s="18">
        <v>7819</v>
      </c>
      <c r="F26" s="18">
        <v>7793</v>
      </c>
      <c r="G26" s="18">
        <v>7246</v>
      </c>
      <c r="H26" s="18">
        <v>8048</v>
      </c>
    </row>
    <row r="27" spans="1:237" s="2" customFormat="1" ht="19.5" customHeight="1" x14ac:dyDescent="0.2">
      <c r="A27" s="15"/>
      <c r="B27" s="55" t="s">
        <v>22</v>
      </c>
      <c r="C27" s="55"/>
      <c r="D27" s="58"/>
      <c r="E27" s="19">
        <v>15331</v>
      </c>
      <c r="F27" s="19">
        <v>15476</v>
      </c>
      <c r="G27" s="19">
        <v>16163</v>
      </c>
      <c r="H27" s="19">
        <v>17617</v>
      </c>
    </row>
    <row r="28" spans="1:237" s="2" customFormat="1" ht="10.5" customHeight="1" x14ac:dyDescent="0.2">
      <c r="A28" s="15"/>
      <c r="B28" s="48" t="s">
        <v>17</v>
      </c>
      <c r="C28" s="31"/>
      <c r="D28" s="32" t="s">
        <v>19</v>
      </c>
      <c r="E28" s="18">
        <v>13229</v>
      </c>
      <c r="F28" s="18">
        <v>13472</v>
      </c>
      <c r="G28" s="18">
        <v>14385</v>
      </c>
      <c r="H28" s="18">
        <v>15924</v>
      </c>
    </row>
    <row r="29" spans="1:237" s="2" customFormat="1" ht="10.5" customHeight="1" x14ac:dyDescent="0.2">
      <c r="A29" s="15"/>
      <c r="B29" s="49" t="s">
        <v>18</v>
      </c>
      <c r="C29" s="51"/>
      <c r="D29" s="35" t="s">
        <v>16</v>
      </c>
      <c r="E29" s="18">
        <v>2102</v>
      </c>
      <c r="F29" s="18">
        <v>2004</v>
      </c>
      <c r="G29" s="18">
        <v>1778</v>
      </c>
      <c r="H29" s="18">
        <v>1693</v>
      </c>
    </row>
    <row r="30" spans="1:237" s="2" customFormat="1" ht="10.5" customHeight="1" x14ac:dyDescent="0.2">
      <c r="A30" s="15"/>
      <c r="B30" s="56" t="s">
        <v>6</v>
      </c>
      <c r="C30" s="56"/>
      <c r="D30" s="57"/>
      <c r="E30" s="18">
        <v>4248</v>
      </c>
      <c r="F30" s="18">
        <v>4527</v>
      </c>
      <c r="G30" s="18">
        <v>8153</v>
      </c>
      <c r="H30" s="18">
        <v>9399</v>
      </c>
    </row>
    <row r="31" spans="1:237" s="2" customFormat="1" ht="6" customHeight="1" x14ac:dyDescent="0.2">
      <c r="A31" s="15"/>
      <c r="B31" s="4"/>
      <c r="C31" s="4"/>
      <c r="D31" s="14"/>
      <c r="E31" s="14"/>
      <c r="F31" s="14"/>
      <c r="G31" s="14"/>
      <c r="H31" s="15"/>
    </row>
    <row r="32" spans="1:237" s="23" customFormat="1" ht="12" customHeight="1" x14ac:dyDescent="0.25">
      <c r="A32" s="22"/>
      <c r="B32" s="63" t="s">
        <v>25</v>
      </c>
      <c r="C32" s="63"/>
      <c r="D32" s="63"/>
      <c r="F32" s="38"/>
      <c r="G32" s="38"/>
      <c r="H32" s="39" t="s">
        <v>27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</row>
    <row r="33" spans="1:237" s="23" customFormat="1" ht="6" customHeight="1" x14ac:dyDescent="0.25">
      <c r="A33" s="22"/>
      <c r="B33" s="28"/>
      <c r="C33" s="28"/>
      <c r="D33" s="28"/>
      <c r="E33" s="29"/>
      <c r="F33" s="30"/>
      <c r="G33" s="30"/>
      <c r="H33" s="30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</row>
    <row r="34" spans="1:237" s="26" customFormat="1" ht="18" customHeight="1" x14ac:dyDescent="0.25">
      <c r="A34" s="25"/>
      <c r="B34" s="65" t="s">
        <v>29</v>
      </c>
      <c r="C34" s="66"/>
      <c r="D34" s="66"/>
      <c r="E34" s="66"/>
      <c r="F34" s="66"/>
      <c r="G34" s="66"/>
      <c r="H34" s="66"/>
      <c r="I34" s="5"/>
    </row>
    <row r="35" spans="1:237" s="36" customFormat="1" ht="9.75" customHeight="1" x14ac:dyDescent="0.2">
      <c r="A35" s="2"/>
      <c r="B35" s="2"/>
      <c r="C35" s="3"/>
      <c r="D35" s="3"/>
      <c r="E35" s="2"/>
      <c r="F35" s="2"/>
      <c r="G35" s="2"/>
      <c r="H35" s="2"/>
      <c r="I35" s="3"/>
    </row>
    <row r="36" spans="1:237" ht="9.75" customHeight="1" x14ac:dyDescent="0.2">
      <c r="A36" s="2"/>
      <c r="B36" s="2"/>
      <c r="C36" s="3"/>
      <c r="D36" s="3"/>
      <c r="E36" s="2"/>
      <c r="F36" s="2"/>
      <c r="G36" s="2"/>
      <c r="H36" s="2"/>
      <c r="I36" s="3"/>
    </row>
    <row r="37" spans="1:237" ht="9.75" customHeight="1" x14ac:dyDescent="0.2">
      <c r="A37" s="2"/>
      <c r="B37" s="2"/>
      <c r="C37" s="3"/>
      <c r="D37" s="3"/>
      <c r="E37" s="2"/>
      <c r="F37" s="2"/>
      <c r="G37" s="2"/>
      <c r="H37" s="2"/>
      <c r="I37" s="3"/>
    </row>
    <row r="38" spans="1:237" ht="9.75" customHeight="1" x14ac:dyDescent="0.2">
      <c r="A38" s="2"/>
      <c r="B38" s="2"/>
      <c r="C38" s="3"/>
      <c r="D38" s="3"/>
      <c r="E38" s="2"/>
      <c r="F38" s="2"/>
      <c r="G38" s="2"/>
      <c r="H38" s="2"/>
      <c r="I38" s="3"/>
    </row>
    <row r="39" spans="1:237" ht="9.75" customHeight="1" x14ac:dyDescent="0.2">
      <c r="A39" s="2"/>
      <c r="B39" s="2"/>
      <c r="C39" s="3"/>
      <c r="D39" s="3"/>
      <c r="E39" s="2"/>
      <c r="F39" s="2"/>
      <c r="G39" s="2"/>
      <c r="H39" s="2"/>
      <c r="I39" s="3"/>
    </row>
    <row r="40" spans="1:237" s="40" customFormat="1" ht="9.75" customHeight="1" x14ac:dyDescent="0.2">
      <c r="A40" s="2"/>
      <c r="B40" s="2"/>
      <c r="C40" s="3"/>
      <c r="D40" s="3"/>
      <c r="E40" s="2"/>
      <c r="F40" s="2"/>
      <c r="G40" s="2"/>
      <c r="H40" s="2"/>
      <c r="I40" s="3"/>
    </row>
    <row r="41" spans="1:237" s="40" customFormat="1" ht="9.75" customHeight="1" x14ac:dyDescent="0.2">
      <c r="A41" s="2"/>
      <c r="B41" s="2"/>
      <c r="C41" s="3"/>
      <c r="D41" s="3"/>
      <c r="E41" s="2"/>
      <c r="F41" s="2"/>
      <c r="G41" s="2"/>
      <c r="H41" s="2"/>
      <c r="I41" s="3"/>
    </row>
    <row r="42" spans="1:237" ht="9.75" customHeight="1" x14ac:dyDescent="0.2">
      <c r="A42" s="2"/>
      <c r="B42" s="2"/>
      <c r="C42" s="3"/>
      <c r="D42" s="3"/>
      <c r="E42" s="2"/>
      <c r="F42" s="2"/>
      <c r="G42" s="2"/>
      <c r="H42" s="2"/>
      <c r="I42" s="3"/>
    </row>
    <row r="43" spans="1:237" ht="9.75" customHeight="1" x14ac:dyDescent="0.2">
      <c r="A43" s="2"/>
      <c r="B43" s="2"/>
      <c r="C43" s="3"/>
      <c r="D43" s="3"/>
      <c r="E43" s="2"/>
      <c r="F43" s="2"/>
      <c r="G43" s="2"/>
      <c r="H43" s="2"/>
      <c r="I43" s="3"/>
    </row>
    <row r="44" spans="1:237" ht="9.75" customHeight="1" x14ac:dyDescent="0.2">
      <c r="A44" s="2"/>
      <c r="B44" s="2"/>
      <c r="C44" s="3"/>
      <c r="D44" s="3"/>
      <c r="E44" s="2"/>
      <c r="F44" s="2"/>
      <c r="G44" s="2"/>
      <c r="H44" s="2"/>
      <c r="I44" s="3"/>
    </row>
    <row r="45" spans="1:237" ht="9.75" customHeight="1" x14ac:dyDescent="0.2">
      <c r="A45" s="2"/>
      <c r="B45" s="2"/>
      <c r="C45" s="3"/>
      <c r="D45" s="3"/>
      <c r="E45" s="2"/>
      <c r="F45" s="2"/>
      <c r="G45" s="2"/>
      <c r="H45" s="2"/>
      <c r="I45" s="3"/>
    </row>
    <row r="46" spans="1:237" ht="9.75" customHeight="1" x14ac:dyDescent="0.2">
      <c r="A46" s="2"/>
      <c r="B46" s="2"/>
      <c r="C46" s="3"/>
      <c r="D46" s="3"/>
      <c r="E46" s="2"/>
      <c r="F46" s="2"/>
      <c r="G46" s="2"/>
      <c r="H46" s="2"/>
      <c r="I46" s="3"/>
    </row>
    <row r="47" spans="1:237" ht="9.75" customHeight="1" x14ac:dyDescent="0.2">
      <c r="A47" s="2"/>
      <c r="B47" s="2"/>
      <c r="C47" s="3"/>
      <c r="D47" s="3"/>
      <c r="E47" s="2"/>
      <c r="F47" s="2"/>
      <c r="G47" s="2"/>
      <c r="H47" s="2"/>
      <c r="I47" s="3"/>
    </row>
    <row r="48" spans="1:237" ht="9.75" customHeight="1" x14ac:dyDescent="0.2">
      <c r="A48" s="2"/>
      <c r="B48" s="2"/>
      <c r="C48" s="3"/>
      <c r="D48" s="3"/>
      <c r="E48" s="2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</row>
    <row r="49" spans="1:237" ht="9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</row>
    <row r="50" spans="1:237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</row>
    <row r="51" spans="1:237" ht="6" customHeight="1" x14ac:dyDescent="0.2">
      <c r="A51" s="2"/>
      <c r="B51" s="2"/>
      <c r="C51" s="3"/>
      <c r="D51" s="3"/>
      <c r="E51" s="2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</row>
    <row r="52" spans="1:237" ht="12" customHeight="1" x14ac:dyDescent="0.2">
      <c r="A52" s="2"/>
      <c r="B52" s="64"/>
      <c r="C52" s="64"/>
      <c r="D52" s="64"/>
      <c r="E52" s="64"/>
      <c r="F52" s="64"/>
      <c r="G52" s="64"/>
      <c r="H52" s="64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</row>
    <row r="53" spans="1:237" x14ac:dyDescent="0.2">
      <c r="A53" s="2"/>
      <c r="B53" s="2"/>
      <c r="C53" s="3"/>
      <c r="D53" s="3"/>
      <c r="E53" s="2"/>
      <c r="F53" s="2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</row>
    <row r="54" spans="1:237" x14ac:dyDescent="0.2">
      <c r="A54" s="2"/>
      <c r="B54" s="27"/>
      <c r="E54" s="27"/>
      <c r="F54" s="27"/>
      <c r="G54" s="27"/>
      <c r="H54" s="2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</row>
    <row r="55" spans="1:237" x14ac:dyDescent="0.2">
      <c r="A55" s="2"/>
      <c r="B55" s="10"/>
      <c r="C55" s="10"/>
      <c r="D55" s="27"/>
      <c r="E55" s="10"/>
      <c r="F55" s="10"/>
      <c r="G55" s="10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</row>
    <row r="61" spans="1:237" ht="6" customHeight="1" x14ac:dyDescent="0.2"/>
    <row r="62" spans="1:237" hidden="1" x14ac:dyDescent="0.2"/>
  </sheetData>
  <mergeCells count="15">
    <mergeCell ref="B32:D32"/>
    <mergeCell ref="B52:H52"/>
    <mergeCell ref="B27:D27"/>
    <mergeCell ref="B30:D30"/>
    <mergeCell ref="B34:H34"/>
    <mergeCell ref="B2:H2"/>
    <mergeCell ref="B4:D4"/>
    <mergeCell ref="B18:D18"/>
    <mergeCell ref="B19:D19"/>
    <mergeCell ref="B24:D24"/>
    <mergeCell ref="B12:D12"/>
    <mergeCell ref="B5:D5"/>
    <mergeCell ref="B17:D17"/>
    <mergeCell ref="B16:D16"/>
    <mergeCell ref="B20:D20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/>
  </sheetViews>
  <sheetFormatPr defaultColWidth="9.109375" defaultRowHeight="10.199999999999999" x14ac:dyDescent="0.2"/>
  <cols>
    <col min="1" max="1" width="16.109375" style="1" bestFit="1" customWidth="1"/>
    <col min="2" max="2" width="9.5546875" style="1" customWidth="1"/>
    <col min="3" max="16384" width="9.109375" style="1"/>
  </cols>
  <sheetData>
    <row r="1" spans="1:3" ht="12" customHeight="1" x14ac:dyDescent="0.2">
      <c r="A1" s="42" t="s">
        <v>29</v>
      </c>
      <c r="B1" s="43"/>
      <c r="C1" s="43"/>
    </row>
    <row r="2" spans="1:3" ht="12" customHeight="1" x14ac:dyDescent="0.2">
      <c r="A2" s="44" t="s">
        <v>30</v>
      </c>
      <c r="B2" s="43"/>
      <c r="C2" s="43"/>
    </row>
    <row r="3" spans="1:3" ht="12" customHeight="1" x14ac:dyDescent="0.2">
      <c r="A3" s="45"/>
      <c r="B3" s="45" t="s">
        <v>31</v>
      </c>
      <c r="C3" s="45" t="s">
        <v>32</v>
      </c>
    </row>
    <row r="4" spans="1:3" ht="12" customHeight="1" x14ac:dyDescent="0.2">
      <c r="A4" s="46">
        <v>2005</v>
      </c>
      <c r="B4" s="47">
        <v>13883297</v>
      </c>
      <c r="C4" s="47">
        <v>1627249</v>
      </c>
    </row>
    <row r="5" spans="1:3" ht="12" customHeight="1" x14ac:dyDescent="0.2">
      <c r="A5" s="46">
        <v>2006</v>
      </c>
      <c r="B5" s="47">
        <v>16117868</v>
      </c>
      <c r="C5" s="47">
        <v>1560400</v>
      </c>
    </row>
    <row r="6" spans="1:3" ht="12" customHeight="1" x14ac:dyDescent="0.2">
      <c r="A6" s="46">
        <v>2007</v>
      </c>
      <c r="B6" s="47">
        <v>17278165</v>
      </c>
      <c r="C6" s="47">
        <v>1230129</v>
      </c>
    </row>
    <row r="7" spans="1:3" ht="12" customHeight="1" x14ac:dyDescent="0.2">
      <c r="A7" s="46">
        <v>2008</v>
      </c>
      <c r="B7" s="47">
        <v>14877230</v>
      </c>
      <c r="C7" s="47">
        <v>1310065</v>
      </c>
    </row>
    <row r="8" spans="1:3" ht="12" customHeight="1" x14ac:dyDescent="0.2">
      <c r="A8" s="46">
        <v>2009</v>
      </c>
      <c r="B8" s="47">
        <v>14046973</v>
      </c>
      <c r="C8" s="47">
        <v>1455346</v>
      </c>
    </row>
    <row r="9" spans="1:3" ht="12" customHeight="1" x14ac:dyDescent="0.2">
      <c r="A9" s="46">
        <v>2010</v>
      </c>
      <c r="B9" s="47">
        <v>15066146</v>
      </c>
      <c r="C9" s="47">
        <v>1670128</v>
      </c>
    </row>
    <row r="10" spans="1:3" ht="12" customHeight="1" x14ac:dyDescent="0.2">
      <c r="A10" s="46">
        <v>2011</v>
      </c>
      <c r="B10" s="47">
        <v>13340374.999999998</v>
      </c>
      <c r="C10" s="47">
        <v>2040843</v>
      </c>
    </row>
    <row r="11" spans="1:3" ht="12" customHeight="1" x14ac:dyDescent="0.2">
      <c r="A11" s="46">
        <v>2012</v>
      </c>
      <c r="B11" s="47">
        <v>13055720</v>
      </c>
      <c r="C11" s="47">
        <v>2005410</v>
      </c>
    </row>
    <row r="12" spans="1:3" ht="12" customHeight="1" x14ac:dyDescent="0.2">
      <c r="A12" s="46">
        <v>2013</v>
      </c>
      <c r="B12" s="47">
        <v>13228512</v>
      </c>
      <c r="C12" s="47">
        <v>2102268</v>
      </c>
    </row>
    <row r="13" spans="1:3" ht="12" customHeight="1" x14ac:dyDescent="0.2">
      <c r="A13" s="46">
        <v>2014</v>
      </c>
      <c r="B13" s="47">
        <v>13471533</v>
      </c>
      <c r="C13" s="47">
        <v>2004426</v>
      </c>
    </row>
    <row r="14" spans="1:3" ht="12" customHeight="1" x14ac:dyDescent="0.2">
      <c r="A14" s="46">
        <v>2015</v>
      </c>
      <c r="B14" s="47">
        <v>14384593</v>
      </c>
      <c r="C14" s="47">
        <v>1778052</v>
      </c>
    </row>
    <row r="15" spans="1:3" ht="12" customHeight="1" x14ac:dyDescent="0.2">
      <c r="A15" s="46">
        <v>2016</v>
      </c>
      <c r="B15" s="47">
        <v>15923807</v>
      </c>
      <c r="C15" s="47">
        <v>1692746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Ing. Venuše Novotná</cp:lastModifiedBy>
  <cp:lastPrinted>2017-11-13T07:32:26Z</cp:lastPrinted>
  <dcterms:created xsi:type="dcterms:W3CDTF">2001-04-24T06:32:52Z</dcterms:created>
  <dcterms:modified xsi:type="dcterms:W3CDTF">2017-11-23T10:35:18Z</dcterms:modified>
</cp:coreProperties>
</file>