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4519"/>
</workbook>
</file>

<file path=xl/sharedStrings.xml><?xml version="1.0" encoding="utf-8"?>
<sst xmlns="http://schemas.openxmlformats.org/spreadsheetml/2006/main" count="75" uniqueCount="61">
  <si>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</si>
  <si>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</si>
  <si>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</si>
  <si>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</si>
  <si>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</si>
  <si>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</si>
  <si>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</si>
  <si>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</si>
  <si>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</si>
  <si>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</si>
  <si>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</si>
  <si>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</si>
  <si>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</si>
  <si>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</si>
  <si>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</si>
  <si>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</si>
  <si>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</si>
  <si>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</si>
  <si>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</si>
  <si>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</si>
  <si>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</si>
  <si>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</si>
  <si>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</si>
  <si>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</si>
  <si>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</si>
  <si>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</si>
  <si>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</si>
  <si>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</si>
  <si>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</si>
  <si>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</si>
  <si>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</si>
  <si>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</si>
  <si>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</si>
  <si>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</si>
  <si>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</si>
  <si>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</si>
  <si>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</si>
  <si>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</si>
  <si>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</si>
  <si>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</si>
  <si>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</si>
  <si>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</si>
  <si>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</si>
  <si>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</si>
  <si>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</si>
  <si>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</si>
  <si>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</si>
  <si>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</si>
  <si>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</si>
  <si>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</si>
  <si>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</si>
  <si>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</si>
  <si>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</si>
  <si>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</si>
  <si>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</si>
  <si>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</si>
  <si>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</si>
  <si>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</si>
  <si>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Úhrn těhotenství na 1 000 žen</t>
  </si>
  <si>
    <t>Vybrané ukazatele v roce 2013</t>
  </si>
  <si>
    <r>
      <t>Zemřelí podle vybraných příčin smrti v roce 2013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</si>
</sst>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#,##0.000"/>
  </numFmts>
  <fonts count="28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22" fillId="2" borderId="0" applyFont="0" applyFill="0" applyBorder="0" applyAlignment="0" applyProtection="0"/>
    <xf numFmtId="0" fontId="22" fillId="2" borderId="0" applyFont="0" applyFill="0" applyBorder="0" applyAlignment="0" applyProtection="0"/>
    <xf numFmtId="4" fontId="22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2" borderId="0" applyFont="0" applyFill="0" applyBorder="0" applyAlignment="0" applyProtection="0"/>
    <xf numFmtId="0" fontId="24" fillId="2" borderId="0" applyFont="0" applyFill="0" applyBorder="0" applyAlignment="0" applyProtection="0"/>
    <xf numFmtId="168" fontId="22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2" fontId="22" fillId="2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0" borderId="0" xfId="10" applyFont="1" applyFill="1" applyAlignment="1">
      <alignment horizontal="center"/>
    </xf>
    <xf numFmtId="0" fontId="19" fillId="0" borderId="0" xfId="11" applyFont="1" applyFill="1" applyBorder="1" applyAlignment="1">
      <alignment horizontal="center" vertical="center" wrapText="1"/>
    </xf>
    <xf numFmtId="0" fontId="2" fillId="0" borderId="0" xfId="10" applyFill="1" applyAlignment="1">
      <alignment horizontal="center"/>
    </xf>
    <xf numFmtId="0" fontId="2" fillId="0" borderId="0" xfId="10" applyNumberFormat="1" applyFill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5" fillId="0" borderId="0" xfId="10" applyNumberFormat="1" applyFont="1" applyFill="1"/>
    <xf numFmtId="164" fontId="18" fillId="0" borderId="0" xfId="11" applyNumberFormat="1" applyFont="1" applyFill="1" applyBorder="1"/>
    <xf numFmtId="164" fontId="2" fillId="0" borderId="0" xfId="10" applyNumberFormat="1" applyFill="1"/>
    <xf numFmtId="164" fontId="15" fillId="0" borderId="0" xfId="10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3" fontId="5" fillId="0" borderId="0" xfId="10" applyNumberFormat="1" applyFont="1" applyFill="1" applyAlignment="1">
      <alignment horizontal="center"/>
    </xf>
    <xf numFmtId="164" fontId="2" fillId="0" borderId="9" xfId="0" applyNumberFormat="1" applyFont="1" applyFill="1" applyBorder="1" applyAlignment="1" applyProtection="1">
      <alignment horizontal="right"/>
    </xf>
    <xf numFmtId="3" fontId="5" fillId="0" borderId="0" xfId="10" applyNumberFormat="1" applyFont="1" applyFill="1"/>
    <xf numFmtId="3" fontId="16" fillId="0" borderId="0" xfId="10" applyNumberFormat="1" applyFont="1" applyFill="1"/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5" fontId="15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0" fontId="9" fillId="0" borderId="0" xfId="0" applyFont="1" applyFill="1"/>
    <xf numFmtId="165" fontId="5" fillId="0" borderId="0" xfId="0" applyNumberFormat="1" applyFont="1" applyFill="1" applyBorder="1" applyAlignment="1">
      <alignment horizontal="right"/>
    </xf>
    <xf numFmtId="166" fontId="20" fillId="0" borderId="0" xfId="11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/>
    <xf numFmtId="3" fontId="26" fillId="0" borderId="0" xfId="0" applyNumberFormat="1" applyFont="1" applyFill="1"/>
    <xf numFmtId="169" fontId="27" fillId="0" borderId="0" xfId="0" applyNumberFormat="1" applyFont="1" applyFill="1"/>
    <xf numFmtId="165" fontId="10" fillId="0" borderId="0" xfId="0" applyNumberFormat="1" applyFont="1" applyFill="1" applyAlignment="1">
      <alignment horizontal="right"/>
    </xf>
    <xf numFmtId="167" fontId="2" fillId="0" borderId="0" xfId="10" applyNumberFormat="1" applyFill="1"/>
    <xf numFmtId="0" fontId="18" fillId="0" borderId="0" xfId="11" applyFont="1" applyFill="1" applyBorder="1" applyAlignment="1">
      <alignment horizontal="left" vertical="center" wrapText="1"/>
    </xf>
    <xf numFmtId="166" fontId="21" fillId="0" borderId="0" xfId="11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167" fontId="4" fillId="0" borderId="0" xfId="10" applyNumberFormat="1" applyFont="1" applyFill="1"/>
    <xf numFmtId="16" fontId="11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17" fontId="11" fillId="0" borderId="0" xfId="0" applyNumberFormat="1" applyFont="1" applyFill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4" fillId="0" borderId="0" xfId="0" applyFont="1" applyFill="1"/>
    <xf numFmtId="0" fontId="12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3" fillId="0" borderId="0" xfId="0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" fontId="0" fillId="0" borderId="0" xfId="0" applyNumberFormat="1" applyFont="1" applyFill="1"/>
    <xf numFmtId="3" fontId="4" fillId="0" borderId="0" xfId="9" applyNumberFormat="1" applyFont="1" applyFill="1" applyBorder="1"/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3" fillId="0" borderId="0" xfId="0" applyNumberFormat="1" applyFont="1" applyFill="1" applyBorder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5" fillId="0" borderId="0" xfId="0" applyNumberFormat="1" applyFont="1" applyFill="1"/>
    <xf numFmtId="3" fontId="9" fillId="0" borderId="0" xfId="0" applyNumberFormat="1" applyFont="1" applyFill="1"/>
    <xf numFmtId="0" fontId="13" fillId="0" borderId="0" xfId="0" applyFont="1" applyFill="1" applyBorder="1"/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0" fillId="0" borderId="0" xfId="0" applyFill="1" applyAlignment="1"/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0" fontId="4" fillId="0" borderId="22" xfId="0" applyFont="1" applyFill="1" applyBorder="1" applyAlignment="1" applyProtection="1">
      <alignment horizontal="left" vertical="top" wrapText="1" indent="1"/>
    </xf>
    <xf numFmtId="0" fontId="0" fillId="0" borderId="31" xfId="0" applyFill="1" applyBorder="1" applyAlignment="1">
      <alignment horizontal="left" vertical="top" indent="1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a" xfId="1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baseline="0">
                <a:latin typeface="Times New Roman" pitchFamily="18" charset="0"/>
              </a:rPr>
              <a:t>Věkové složení obyvatel kraje k 31. 12. 2013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0311398180794"/>
          <c:y val="8.9431071819168789E-2"/>
          <c:w val="0.76537318757485451"/>
          <c:h val="0.825859206623563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-40546</c:v>
                </c:pt>
                <c:pt idx="1">
                  <c:v>-39204</c:v>
                </c:pt>
                <c:pt idx="2">
                  <c:v>-30488</c:v>
                </c:pt>
                <c:pt idx="3">
                  <c:v>-30086</c:v>
                </c:pt>
                <c:pt idx="4">
                  <c:v>-38431</c:v>
                </c:pt>
                <c:pt idx="5">
                  <c:v>-41776</c:v>
                </c:pt>
                <c:pt idx="6">
                  <c:v>-49552</c:v>
                </c:pt>
                <c:pt idx="7">
                  <c:v>-63645</c:v>
                </c:pt>
                <c:pt idx="8">
                  <c:v>-52952</c:v>
                </c:pt>
                <c:pt idx="9">
                  <c:v>-44309</c:v>
                </c:pt>
                <c:pt idx="10">
                  <c:v>-38466</c:v>
                </c:pt>
                <c:pt idx="11">
                  <c:v>-41792</c:v>
                </c:pt>
                <c:pt idx="12">
                  <c:v>-42484</c:v>
                </c:pt>
                <c:pt idx="13">
                  <c:v>-37407</c:v>
                </c:pt>
                <c:pt idx="14">
                  <c:v>-22579</c:v>
                </c:pt>
                <c:pt idx="15">
                  <c:v>-13706</c:v>
                </c:pt>
                <c:pt idx="16">
                  <c:v>-9683</c:v>
                </c:pt>
                <c:pt idx="17">
                  <c:v>-4406</c:v>
                </c:pt>
                <c:pt idx="18">
                  <c:v>-1243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38584</c:v>
                </c:pt>
                <c:pt idx="1">
                  <c:v>37000</c:v>
                </c:pt>
                <c:pt idx="2">
                  <c:v>28830</c:v>
                </c:pt>
                <c:pt idx="3">
                  <c:v>28443</c:v>
                </c:pt>
                <c:pt idx="4">
                  <c:v>36648</c:v>
                </c:pt>
                <c:pt idx="5">
                  <c:v>40613</c:v>
                </c:pt>
                <c:pt idx="6">
                  <c:v>49166</c:v>
                </c:pt>
                <c:pt idx="7">
                  <c:v>61559</c:v>
                </c:pt>
                <c:pt idx="8">
                  <c:v>49310</c:v>
                </c:pt>
                <c:pt idx="9">
                  <c:v>41601</c:v>
                </c:pt>
                <c:pt idx="10">
                  <c:v>36929</c:v>
                </c:pt>
                <c:pt idx="11">
                  <c:v>42401</c:v>
                </c:pt>
                <c:pt idx="12">
                  <c:v>45491</c:v>
                </c:pt>
                <c:pt idx="13">
                  <c:v>42124</c:v>
                </c:pt>
                <c:pt idx="14">
                  <c:v>28776</c:v>
                </c:pt>
                <c:pt idx="15">
                  <c:v>20991</c:v>
                </c:pt>
                <c:pt idx="16">
                  <c:v>17490</c:v>
                </c:pt>
                <c:pt idx="17">
                  <c:v>9979</c:v>
                </c:pt>
                <c:pt idx="18">
                  <c:v>3646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36384"/>
        <c:axId val="74738304"/>
      </c:barChart>
      <c:catAx>
        <c:axId val="7473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738304"/>
        <c:crossesAt val="-5.9999999999999995E+37"/>
        <c:auto val="1"/>
        <c:lblAlgn val="ctr"/>
        <c:lblOffset val="40"/>
        <c:tickLblSkip val="1"/>
        <c:tickMarkSkip val="1"/>
        <c:noMultiLvlLbl val="0"/>
      </c:catAx>
      <c:valAx>
        <c:axId val="74738304"/>
        <c:scaling>
          <c:orientation val="minMax"/>
          <c:max val="70000"/>
          <c:min val="-7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tis.osob</a:t>
                </a:r>
              </a:p>
            </c:rich>
          </c:tx>
          <c:layout>
            <c:manualLayout>
              <c:xMode val="edge"/>
              <c:yMode val="edge"/>
              <c:x val="0.49979728031160536"/>
              <c:y val="0.960028992688707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#,##0\ 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t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736384"/>
        <c:crosses val="autoZero"/>
        <c:crossBetween val="between"/>
        <c:majorUnit val="10000"/>
        <c:minorUnit val="50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56412608618163"/>
          <c:y val="0.10772379062373313"/>
          <c:w val="9.4660194174757267E-2"/>
          <c:h val="8.13010263960907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Přírůstek na 1 000 obyvatel
            v roce 2013</a:t>
            </a:r>
          </a:p>
        </c:rich>
      </c:tx>
      <c:layout>
        <c:manualLayout>
          <c:xMode val="edge"/>
          <c:yMode val="edge"/>
          <c:x val="0.36363636363636381"/>
          <c:y val="1.207243460764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72727272727313"/>
          <c:y val="0.10462776659959758"/>
          <c:w val="0.64363636363636367"/>
          <c:h val="0.81086519114688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obyvatelstvo!$Q$17:$Q$28</c:f>
              <c:strCache>
                <c:ptCount val="12"/>
                <c:pt idx="0">
                  <c:v>Rakovník</c:v>
                </c:pt>
                <c:pt idx="1">
                  <c:v>Příbram</c:v>
                </c:pt>
                <c:pt idx="2">
                  <c:v>Praha - západ</c:v>
                </c:pt>
                <c:pt idx="3">
                  <c:v>Praha - východ</c:v>
                </c:pt>
                <c:pt idx="4">
                  <c:v>Nymburk</c:v>
                </c:pt>
                <c:pt idx="5">
                  <c:v>Mladá Boleslav</c:v>
                </c:pt>
                <c:pt idx="6">
                  <c:v>Mělník</c:v>
                </c:pt>
                <c:pt idx="7">
                  <c:v>Kutná Hora</c:v>
                </c:pt>
                <c:pt idx="8">
                  <c:v>Kolín</c:v>
                </c:pt>
                <c:pt idx="9">
                  <c:v>Kladno</c:v>
                </c:pt>
                <c:pt idx="10">
                  <c:v>Beroun</c:v>
                </c:pt>
                <c:pt idx="11">
                  <c:v>Benešov</c:v>
                </c:pt>
              </c:strCache>
            </c:strRef>
          </c:cat>
          <c:val>
            <c:numRef>
              <c:f>obyvatelstvo!$R$17:$R$28</c:f>
              <c:numCache>
                <c:formatCode>#,##0.000</c:formatCode>
                <c:ptCount val="12"/>
                <c:pt idx="0">
                  <c:v>-0.30731407498463426</c:v>
                </c:pt>
                <c:pt idx="1">
                  <c:v>-0.7985328056581753</c:v>
                </c:pt>
                <c:pt idx="2">
                  <c:v>5.0151145707538829</c:v>
                </c:pt>
                <c:pt idx="3">
                  <c:v>5.1982423482632427</c:v>
                </c:pt>
                <c:pt idx="4">
                  <c:v>-0.40808638874937214</c:v>
                </c:pt>
                <c:pt idx="5">
                  <c:v>0.97836372676386141</c:v>
                </c:pt>
                <c:pt idx="6">
                  <c:v>-0.14416146083613646</c:v>
                </c:pt>
                <c:pt idx="7">
                  <c:v>-2.9640407959796828</c:v>
                </c:pt>
                <c:pt idx="8">
                  <c:v>0.24630289098018288</c:v>
                </c:pt>
                <c:pt idx="9">
                  <c:v>0.22443890274314215</c:v>
                </c:pt>
                <c:pt idx="10">
                  <c:v>-0.1942302199371608</c:v>
                </c:pt>
                <c:pt idx="11">
                  <c:v>0.3954955142482463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obyvatelstvo!$S$17:$S$28</c:f>
              <c:numCache>
                <c:formatCode>#,##0.000</c:formatCode>
                <c:ptCount val="12"/>
                <c:pt idx="0">
                  <c:v>-1.1750244043530136</c:v>
                </c:pt>
                <c:pt idx="1">
                  <c:v>1.9217437850454988</c:v>
                </c:pt>
                <c:pt idx="2">
                  <c:v>17.137538747913574</c:v>
                </c:pt>
                <c:pt idx="3">
                  <c:v>21.248844483278251</c:v>
                </c:pt>
                <c:pt idx="4">
                  <c:v>7.5652938221998989</c:v>
                </c:pt>
                <c:pt idx="5">
                  <c:v>2.814800558148487</c:v>
                </c:pt>
                <c:pt idx="6">
                  <c:v>0.17299375300336375</c:v>
                </c:pt>
                <c:pt idx="7">
                  <c:v>1.3203454454818588</c:v>
                </c:pt>
                <c:pt idx="8">
                  <c:v>4.1255734239180635</c:v>
                </c:pt>
                <c:pt idx="9">
                  <c:v>4.6571072319201994</c:v>
                </c:pt>
                <c:pt idx="10">
                  <c:v>9.1059697229363028</c:v>
                </c:pt>
                <c:pt idx="11">
                  <c:v>3.6635373951416499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4666368"/>
        <c:axId val="74667904"/>
      </c:barChart>
      <c:catAx>
        <c:axId val="74666368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667904"/>
        <c:crossesAt val="0"/>
        <c:auto val="1"/>
        <c:lblAlgn val="ctr"/>
        <c:lblOffset val="0"/>
        <c:tickLblSkip val="1"/>
        <c:tickMarkSkip val="1"/>
        <c:noMultiLvlLbl val="0"/>
      </c:catAx>
      <c:valAx>
        <c:axId val="74667904"/>
        <c:scaling>
          <c:orientation val="minMax"/>
          <c:max val="25"/>
          <c:min val="-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‰</a:t>
                </a:r>
              </a:p>
            </c:rich>
          </c:tx>
          <c:layout>
            <c:manualLayout>
              <c:xMode val="edge"/>
              <c:yMode val="edge"/>
              <c:x val="0.589090909090909"/>
              <c:y val="0.955063715627095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666368"/>
        <c:crosses val="autoZero"/>
        <c:crossBetween val="between"/>
        <c:majorUnit val="5"/>
        <c:minorUnit val="2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545454545454563"/>
          <c:y val="0.23541247484909492"/>
          <c:w val="0.26181818181818217"/>
          <c:h val="7.84708249496983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190500</xdr:rowOff>
    </xdr:from>
    <xdr:to>
      <xdr:col>7</xdr:col>
      <xdr:colOff>9525</xdr:colOff>
      <xdr:row>27</xdr:row>
      <xdr:rowOff>38101</xdr:rowOff>
    </xdr:to>
    <xdr:graphicFrame macro="">
      <xdr:nvGraphicFramePr>
        <xdr:cNvPr id="210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14</xdr:row>
      <xdr:rowOff>142875</xdr:rowOff>
    </xdr:from>
    <xdr:to>
      <xdr:col>12</xdr:col>
      <xdr:colOff>28575</xdr:colOff>
      <xdr:row>27</xdr:row>
      <xdr:rowOff>66675</xdr:rowOff>
    </xdr:to>
    <xdr:graphicFrame macro="">
      <xdr:nvGraphicFramePr>
        <xdr:cNvPr id="210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1"/>
  <sheetViews>
    <sheetView tabSelected="1" workbookViewId="0"/>
  </sheetViews>
  <sheetFormatPr defaultRowHeight="12.75" x14ac:dyDescent="0.2"/>
  <cols>
    <col min="1" max="1" width="13.5" style="90" customWidth="1"/>
    <col min="2" max="2" width="6.83203125" style="3" customWidth="1"/>
    <col min="3" max="8" width="9.1640625" style="3" customWidth="1"/>
    <col min="9" max="12" width="9.1640625" style="4" customWidth="1"/>
    <col min="13" max="13" width="9.33203125" style="4"/>
    <col min="14" max="21" width="9.33203125" style="71"/>
    <col min="22" max="16384" width="9.33203125" style="4"/>
  </cols>
  <sheetData>
    <row r="1" spans="1:32" ht="21.95" customHeight="1" thickBot="1" x14ac:dyDescent="0.25">
      <c r="A1" s="1" t="s">
        <v>56</v>
      </c>
      <c r="B1" s="2"/>
      <c r="C1" s="2"/>
      <c r="K1" s="5"/>
      <c r="L1" s="6"/>
      <c r="M1" s="6" t="s">
        <v>24</v>
      </c>
      <c r="N1" s="6"/>
      <c r="O1" s="6"/>
      <c r="P1" s="7"/>
      <c r="Q1" s="7"/>
      <c r="R1" s="7"/>
      <c r="S1" s="7"/>
      <c r="T1" s="7"/>
      <c r="U1" s="7"/>
    </row>
    <row r="2" spans="1:32" ht="13.5" customHeight="1" x14ac:dyDescent="0.2">
      <c r="A2" s="153" t="s">
        <v>25</v>
      </c>
      <c r="B2" s="154"/>
      <c r="C2" s="8">
        <v>2004</v>
      </c>
      <c r="D2" s="9">
        <v>2005</v>
      </c>
      <c r="E2" s="9">
        <v>2006</v>
      </c>
      <c r="F2" s="9">
        <v>2007</v>
      </c>
      <c r="G2" s="9">
        <v>2008</v>
      </c>
      <c r="H2" s="9">
        <v>2009</v>
      </c>
      <c r="I2" s="10">
        <v>2010</v>
      </c>
      <c r="J2" s="11">
        <v>2011</v>
      </c>
      <c r="K2" s="11">
        <v>2012</v>
      </c>
      <c r="L2" s="12">
        <v>2013</v>
      </c>
      <c r="M2" s="6"/>
      <c r="N2" s="13"/>
      <c r="O2" s="14"/>
      <c r="P2" s="15"/>
      <c r="Q2" s="15"/>
      <c r="R2" s="15"/>
      <c r="S2" s="15"/>
      <c r="T2" s="15"/>
      <c r="U2" s="16"/>
      <c r="V2" s="17"/>
      <c r="W2" s="17"/>
    </row>
    <row r="3" spans="1:32" ht="13.5" customHeight="1" x14ac:dyDescent="0.2">
      <c r="A3" s="133" t="s">
        <v>10</v>
      </c>
      <c r="B3" s="18" t="s">
        <v>7</v>
      </c>
      <c r="C3" s="19">
        <v>5.0404024797678986</v>
      </c>
      <c r="D3" s="20">
        <v>5.0643476724657157</v>
      </c>
      <c r="E3" s="20">
        <v>5.1487116629910092</v>
      </c>
      <c r="F3" s="20">
        <v>5.5370262535275447</v>
      </c>
      <c r="G3" s="20">
        <v>5.029582848659385</v>
      </c>
      <c r="H3" s="20">
        <v>4.5619822233100873</v>
      </c>
      <c r="I3" s="21">
        <v>4.4446992639803931</v>
      </c>
      <c r="J3" s="22">
        <v>4.3001248395681984</v>
      </c>
      <c r="K3" s="22">
        <v>4.3015291428932469</v>
      </c>
      <c r="L3" s="23">
        <v>4.1385370496537863</v>
      </c>
      <c r="M3" s="3"/>
      <c r="N3" s="24"/>
      <c r="O3" s="25"/>
      <c r="P3" s="24"/>
      <c r="Q3" s="24"/>
      <c r="R3" s="24"/>
      <c r="S3" s="24"/>
      <c r="T3" s="24"/>
      <c r="U3" s="26"/>
      <c r="V3" s="27"/>
      <c r="W3" s="27"/>
    </row>
    <row r="4" spans="1:32" ht="13.5" customHeight="1" x14ac:dyDescent="0.2">
      <c r="A4" s="134"/>
      <c r="B4" s="28" t="s">
        <v>6</v>
      </c>
      <c r="C4" s="29">
        <v>5.1390993436156336</v>
      </c>
      <c r="D4" s="30">
        <v>5.2072464977811164</v>
      </c>
      <c r="E4" s="30">
        <v>5.2634421368546391</v>
      </c>
      <c r="F4" s="30">
        <v>5.6291658523106376</v>
      </c>
      <c r="G4" s="30">
        <v>5.194070869480889</v>
      </c>
      <c r="H4" s="30">
        <v>4.6447732587545261</v>
      </c>
      <c r="I4" s="31">
        <v>4.5593599714920687</v>
      </c>
      <c r="J4" s="22">
        <v>4.3516032594608092</v>
      </c>
      <c r="K4" s="22">
        <v>4.3291120537814605</v>
      </c>
      <c r="L4" s="32">
        <v>4.048692230781624</v>
      </c>
      <c r="M4" s="3"/>
      <c r="N4" s="24"/>
      <c r="O4" s="25"/>
      <c r="P4" s="24"/>
      <c r="Q4" s="24"/>
      <c r="R4" s="24"/>
      <c r="S4" s="24"/>
      <c r="T4" s="24"/>
      <c r="U4" s="26"/>
      <c r="V4" s="27"/>
      <c r="W4" s="27"/>
    </row>
    <row r="5" spans="1:32" ht="13.5" customHeight="1" x14ac:dyDescent="0.2">
      <c r="A5" s="132" t="s">
        <v>2</v>
      </c>
      <c r="B5" s="33" t="s">
        <v>7</v>
      </c>
      <c r="C5" s="34">
        <v>3.2389780935939263</v>
      </c>
      <c r="D5" s="35">
        <v>3.0572326299196839</v>
      </c>
      <c r="E5" s="35">
        <v>3.0599087569591861</v>
      </c>
      <c r="F5" s="35">
        <v>3.015590220726402</v>
      </c>
      <c r="G5" s="35">
        <v>3.0010473943046447</v>
      </c>
      <c r="H5" s="35">
        <v>2.7768214473213151</v>
      </c>
      <c r="I5" s="22">
        <v>2.9269066325056361</v>
      </c>
      <c r="J5" s="21">
        <v>2.6782774578456867</v>
      </c>
      <c r="K5" s="21">
        <v>2.5122544005368206</v>
      </c>
      <c r="L5" s="36">
        <v>2.6539573553436258</v>
      </c>
      <c r="M5" s="3"/>
      <c r="N5" s="24"/>
      <c r="O5" s="25"/>
      <c r="P5" s="24"/>
      <c r="Q5" s="24"/>
      <c r="R5" s="24"/>
      <c r="S5" s="24"/>
      <c r="T5" s="24"/>
      <c r="U5" s="26"/>
      <c r="V5" s="27"/>
      <c r="W5" s="27"/>
    </row>
    <row r="6" spans="1:32" ht="13.5" customHeight="1" x14ac:dyDescent="0.2">
      <c r="A6" s="132"/>
      <c r="B6" s="33" t="s">
        <v>6</v>
      </c>
      <c r="C6" s="34">
        <v>3.3566308180721918</v>
      </c>
      <c r="D6" s="35">
        <v>3.2100774870275308</v>
      </c>
      <c r="E6" s="35">
        <v>3.2086423319620381</v>
      </c>
      <c r="F6" s="35">
        <v>3.1136481577581736</v>
      </c>
      <c r="G6" s="35">
        <v>3.0367233960018805</v>
      </c>
      <c r="H6" s="35">
        <v>2.8563984211965576</v>
      </c>
      <c r="I6" s="22">
        <v>3.2850936291455413</v>
      </c>
      <c r="J6" s="31">
        <v>2.8395389499911241</v>
      </c>
      <c r="K6" s="31">
        <v>2.8103845809890782</v>
      </c>
      <c r="L6" s="36">
        <v>2.9239698460309791</v>
      </c>
      <c r="M6" s="3"/>
      <c r="N6" s="24"/>
      <c r="O6" s="25"/>
      <c r="P6" s="24"/>
      <c r="Q6" s="24"/>
      <c r="R6" s="24"/>
      <c r="S6" s="24"/>
      <c r="T6" s="24"/>
      <c r="U6" s="26"/>
      <c r="V6" s="27"/>
      <c r="W6" s="27"/>
    </row>
    <row r="7" spans="1:32" ht="13.5" customHeight="1" x14ac:dyDescent="0.2">
      <c r="A7" s="158" t="s">
        <v>3</v>
      </c>
      <c r="B7" s="18" t="s">
        <v>7</v>
      </c>
      <c r="C7" s="19">
        <v>9.5684076386193961</v>
      </c>
      <c r="D7" s="20">
        <v>9.9873051756814384</v>
      </c>
      <c r="E7" s="20">
        <v>10.308235036057539</v>
      </c>
      <c r="F7" s="20">
        <v>11.104858433689129</v>
      </c>
      <c r="G7" s="20">
        <v>11.46438456667752</v>
      </c>
      <c r="H7" s="20">
        <v>11.28037842472739</v>
      </c>
      <c r="I7" s="21">
        <v>11.139131751873851</v>
      </c>
      <c r="J7" s="22">
        <v>10.353090960639715</v>
      </c>
      <c r="K7" s="22">
        <v>10.331434504684715</v>
      </c>
      <c r="L7" s="23">
        <v>10.156393677730325</v>
      </c>
      <c r="M7" s="3"/>
      <c r="N7" s="24"/>
      <c r="O7" s="25"/>
      <c r="P7" s="24"/>
      <c r="Q7" s="24"/>
      <c r="R7" s="24"/>
      <c r="S7" s="24"/>
      <c r="T7" s="24"/>
      <c r="U7" s="26"/>
      <c r="V7" s="27"/>
      <c r="W7" s="27"/>
    </row>
    <row r="8" spans="1:32" ht="13.5" customHeight="1" x14ac:dyDescent="0.2">
      <c r="A8" s="159"/>
      <c r="B8" s="28" t="s">
        <v>6</v>
      </c>
      <c r="C8" s="29">
        <v>9.9222323396745153</v>
      </c>
      <c r="D8" s="30">
        <v>10.531871235201645</v>
      </c>
      <c r="E8" s="30">
        <v>10.922071053039895</v>
      </c>
      <c r="F8" s="30">
        <v>12.029161808611731</v>
      </c>
      <c r="G8" s="30">
        <v>12.529874125966082</v>
      </c>
      <c r="H8" s="30">
        <v>12.276624561477099</v>
      </c>
      <c r="I8" s="31">
        <v>12.099962296988371</v>
      </c>
      <c r="J8" s="22">
        <v>11.413925444625457</v>
      </c>
      <c r="K8" s="22">
        <v>11.219764453378644</v>
      </c>
      <c r="L8" s="32">
        <v>10.960454329256118</v>
      </c>
      <c r="M8" s="3"/>
      <c r="N8" s="24"/>
      <c r="O8" s="25"/>
      <c r="P8" s="24"/>
      <c r="Q8" s="24"/>
      <c r="R8" s="24"/>
      <c r="S8" s="24"/>
      <c r="T8" s="24"/>
      <c r="U8" s="26"/>
      <c r="V8" s="27"/>
      <c r="W8" s="27"/>
    </row>
    <row r="9" spans="1:32" ht="13.5" customHeight="1" x14ac:dyDescent="0.2">
      <c r="A9" s="132" t="s">
        <v>4</v>
      </c>
      <c r="B9" s="33" t="s">
        <v>7</v>
      </c>
      <c r="C9" s="34">
        <v>4.0486246442733034</v>
      </c>
      <c r="D9" s="35">
        <v>3.9107524145766916</v>
      </c>
      <c r="E9" s="35">
        <v>3.8921182243938279</v>
      </c>
      <c r="F9" s="35">
        <v>3.9637927675627926</v>
      </c>
      <c r="G9" s="35">
        <v>3.9738469745798817</v>
      </c>
      <c r="H9" s="35">
        <v>3.8629396085895125</v>
      </c>
      <c r="I9" s="22">
        <v>3.734152102731827</v>
      </c>
      <c r="J9" s="21">
        <v>3.7025068516954707</v>
      </c>
      <c r="K9" s="21">
        <v>3.5904437275757841</v>
      </c>
      <c r="L9" s="36">
        <v>3.5855777325985025</v>
      </c>
      <c r="M9" s="3"/>
      <c r="N9" s="24"/>
      <c r="O9" s="25"/>
      <c r="P9" s="24"/>
      <c r="Q9" s="24"/>
      <c r="R9" s="24"/>
      <c r="S9" s="24"/>
      <c r="T9" s="24"/>
      <c r="U9" s="26"/>
      <c r="V9" s="27"/>
      <c r="W9" s="27"/>
    </row>
    <row r="10" spans="1:32" ht="13.5" customHeight="1" x14ac:dyDescent="0.2">
      <c r="A10" s="132"/>
      <c r="B10" s="33" t="s">
        <v>6</v>
      </c>
      <c r="C10" s="34">
        <v>4.1459092874696326</v>
      </c>
      <c r="D10" s="35">
        <v>3.9282584199323907</v>
      </c>
      <c r="E10" s="35">
        <v>3.9895862711598515</v>
      </c>
      <c r="F10" s="35">
        <v>3.964509802600098</v>
      </c>
      <c r="G10" s="35">
        <v>4.1026585095646508</v>
      </c>
      <c r="H10" s="35">
        <v>4.1898145720686015</v>
      </c>
      <c r="I10" s="22">
        <v>3.8800694244484148</v>
      </c>
      <c r="J10" s="31">
        <v>3.8936637828785616</v>
      </c>
      <c r="K10" s="31">
        <v>3.7800994599302458</v>
      </c>
      <c r="L10" s="36">
        <v>3.8837226692075064</v>
      </c>
      <c r="M10" s="3"/>
      <c r="N10" s="37"/>
      <c r="O10" s="25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ht="13.5" customHeight="1" x14ac:dyDescent="0.2">
      <c r="A11" s="133" t="s">
        <v>5</v>
      </c>
      <c r="B11" s="18" t="s">
        <v>7</v>
      </c>
      <c r="C11" s="19">
        <v>10.500422115460262</v>
      </c>
      <c r="D11" s="20">
        <v>10.546905382519524</v>
      </c>
      <c r="E11" s="20">
        <v>10.172845153129854</v>
      </c>
      <c r="F11" s="20">
        <v>10.136506098362549</v>
      </c>
      <c r="G11" s="20">
        <v>10.062425621005875</v>
      </c>
      <c r="H11" s="20">
        <v>10.238867836910137</v>
      </c>
      <c r="I11" s="38">
        <v>10.158932275718161</v>
      </c>
      <c r="J11" s="22">
        <v>10.179226330021553</v>
      </c>
      <c r="K11" s="22">
        <v>10.29460992878108</v>
      </c>
      <c r="L11" s="23">
        <v>10.385588274217968</v>
      </c>
      <c r="M11" s="6"/>
      <c r="N11" s="39"/>
      <c r="O11" s="25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39"/>
    </row>
    <row r="12" spans="1:32" ht="13.5" customHeight="1" x14ac:dyDescent="0.2">
      <c r="A12" s="134"/>
      <c r="B12" s="28" t="s">
        <v>6</v>
      </c>
      <c r="C12" s="29">
        <v>11.071871802894842</v>
      </c>
      <c r="D12" s="30">
        <v>11.17266947678867</v>
      </c>
      <c r="E12" s="30">
        <v>10.344292551372138</v>
      </c>
      <c r="F12" s="30">
        <v>10.286159092593966</v>
      </c>
      <c r="G12" s="30">
        <v>10.071730776184857</v>
      </c>
      <c r="H12" s="30">
        <v>10.26238370925236</v>
      </c>
      <c r="I12" s="31">
        <v>9.8950519967483146</v>
      </c>
      <c r="J12" s="22">
        <v>9.9136434544503373</v>
      </c>
      <c r="K12" s="22">
        <v>9.9164427716581969</v>
      </c>
      <c r="L12" s="32">
        <v>9.9629281017939277</v>
      </c>
      <c r="M12" s="6"/>
      <c r="N12" s="24"/>
      <c r="O12" s="25"/>
      <c r="P12" s="24"/>
      <c r="Q12" s="24"/>
      <c r="R12" s="24"/>
      <c r="S12" s="24"/>
      <c r="T12" s="24"/>
      <c r="U12" s="26"/>
      <c r="V12" s="27"/>
      <c r="W12" s="27"/>
    </row>
    <row r="13" spans="1:32" ht="18" customHeight="1" x14ac:dyDescent="0.2">
      <c r="A13" s="160" t="s">
        <v>29</v>
      </c>
      <c r="B13" s="41" t="s">
        <v>7</v>
      </c>
      <c r="C13" s="42">
        <v>0.89370714367101622</v>
      </c>
      <c r="D13" s="35">
        <v>2.9804305061943941</v>
      </c>
      <c r="E13" s="35">
        <v>3.5172148723156518</v>
      </c>
      <c r="F13" s="35">
        <v>9.1004388488309598</v>
      </c>
      <c r="G13" s="35">
        <v>8.2851919308834816</v>
      </c>
      <c r="H13" s="35">
        <v>3.743128241436013</v>
      </c>
      <c r="I13" s="43">
        <v>2.4680413039648115</v>
      </c>
      <c r="J13" s="21">
        <v>1.7828507930894668</v>
      </c>
      <c r="K13" s="21">
        <v>1.0162441102088191</v>
      </c>
      <c r="L13" s="36">
        <v>-0.35259243444715821</v>
      </c>
      <c r="M13" s="6"/>
      <c r="N13" s="24"/>
      <c r="O13" s="25"/>
      <c r="P13" s="24"/>
      <c r="Q13" s="24"/>
      <c r="R13" s="24"/>
      <c r="S13" s="24"/>
      <c r="T13" s="24"/>
      <c r="U13" s="26"/>
      <c r="V13" s="44"/>
      <c r="W13" s="44"/>
    </row>
    <row r="14" spans="1:32" ht="22.5" customHeight="1" thickBot="1" x14ac:dyDescent="0.25">
      <c r="A14" s="161"/>
      <c r="B14" s="45" t="s">
        <v>6</v>
      </c>
      <c r="C14" s="46">
        <v>7.2740184997029216</v>
      </c>
      <c r="D14" s="47">
        <v>12.204728517173741</v>
      </c>
      <c r="E14" s="47">
        <v>14.698205029073231</v>
      </c>
      <c r="F14" s="47">
        <v>22.386085632063836</v>
      </c>
      <c r="G14" s="47">
        <v>23.721781895046895</v>
      </c>
      <c r="H14" s="47">
        <v>13.585840782206276</v>
      </c>
      <c r="I14" s="48">
        <v>13.876140038848419</v>
      </c>
      <c r="J14" s="48">
        <v>11.278821516714398</v>
      </c>
      <c r="K14" s="48">
        <v>9.6979264276465944</v>
      </c>
      <c r="L14" s="49">
        <v>8.1097186343912195</v>
      </c>
      <c r="M14" s="6"/>
      <c r="N14" s="24"/>
      <c r="O14" s="25"/>
      <c r="P14" s="24"/>
      <c r="Q14" s="24"/>
      <c r="R14" s="24"/>
      <c r="S14" s="24"/>
      <c r="T14" s="24"/>
      <c r="U14" s="26"/>
      <c r="V14" s="44"/>
      <c r="W14" s="44"/>
    </row>
    <row r="15" spans="1:32" ht="18.75" customHeight="1" x14ac:dyDescent="0.2">
      <c r="A15" s="157" t="s">
        <v>30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3"/>
      <c r="M15" s="6"/>
      <c r="N15" s="50"/>
      <c r="O15" s="6"/>
      <c r="P15" s="7"/>
      <c r="Q15" s="51"/>
      <c r="R15" s="51"/>
      <c r="S15" s="51"/>
      <c r="T15" s="51"/>
      <c r="U15" s="51"/>
      <c r="V15" s="52"/>
      <c r="W15" s="52"/>
      <c r="X15" s="53"/>
      <c r="Y15" s="54"/>
    </row>
    <row r="16" spans="1:32" ht="30" customHeight="1" x14ac:dyDescent="0.25">
      <c r="A16" s="55"/>
      <c r="D16" s="56"/>
      <c r="E16" s="56"/>
      <c r="F16" s="56"/>
      <c r="G16" s="56"/>
      <c r="H16" s="57"/>
      <c r="I16" s="58"/>
      <c r="J16" s="59"/>
      <c r="K16" s="60"/>
      <c r="L16" s="60"/>
      <c r="M16" s="7"/>
      <c r="N16" s="61"/>
      <c r="O16" s="61" t="s">
        <v>0</v>
      </c>
      <c r="P16" s="61" t="s">
        <v>1</v>
      </c>
      <c r="Q16" s="62"/>
      <c r="R16" s="62" t="s">
        <v>49</v>
      </c>
      <c r="S16" s="151" t="s">
        <v>50</v>
      </c>
      <c r="T16" s="152"/>
      <c r="U16" s="63"/>
      <c r="V16" s="14"/>
      <c r="W16" s="64"/>
      <c r="X16" s="64"/>
      <c r="Y16" s="65"/>
    </row>
    <row r="17" spans="1:29" ht="30" customHeight="1" x14ac:dyDescent="0.2">
      <c r="A17" s="155"/>
      <c r="B17" s="66"/>
      <c r="C17" s="66"/>
      <c r="D17" s="67"/>
      <c r="E17" s="66"/>
      <c r="F17" s="67"/>
      <c r="G17" s="66"/>
      <c r="H17" s="67"/>
      <c r="I17" s="68"/>
      <c r="J17" s="69"/>
      <c r="K17" s="70"/>
      <c r="L17" s="70"/>
      <c r="M17" s="71"/>
      <c r="N17" s="62" t="s">
        <v>31</v>
      </c>
      <c r="O17" s="72">
        <v>-40546</v>
      </c>
      <c r="P17" s="72">
        <v>38584</v>
      </c>
      <c r="Q17" s="62" t="s">
        <v>22</v>
      </c>
      <c r="R17" s="73">
        <v>-0.30731407498463426</v>
      </c>
      <c r="S17" s="73">
        <v>-1.1750244043530136</v>
      </c>
      <c r="T17" s="74"/>
      <c r="U17" s="75"/>
      <c r="V17" s="76"/>
      <c r="W17" s="77"/>
      <c r="X17" s="77"/>
      <c r="Y17" s="65"/>
      <c r="AC17" s="71"/>
    </row>
    <row r="18" spans="1:29" ht="30" customHeight="1" x14ac:dyDescent="0.2">
      <c r="A18" s="156"/>
      <c r="B18" s="78"/>
      <c r="C18" s="78"/>
      <c r="D18" s="69"/>
      <c r="E18" s="78"/>
      <c r="F18" s="69"/>
      <c r="G18" s="78"/>
      <c r="H18" s="69"/>
      <c r="I18" s="68"/>
      <c r="J18" s="70"/>
      <c r="K18" s="70"/>
      <c r="L18" s="70"/>
      <c r="M18" s="71"/>
      <c r="N18" s="79" t="s">
        <v>32</v>
      </c>
      <c r="O18" s="72">
        <v>-39204</v>
      </c>
      <c r="P18" s="72">
        <v>37000</v>
      </c>
      <c r="Q18" s="62" t="s">
        <v>21</v>
      </c>
      <c r="R18" s="73">
        <v>-0.7985328056581753</v>
      </c>
      <c r="S18" s="73">
        <v>1.9217437850454988</v>
      </c>
      <c r="T18" s="62"/>
      <c r="U18" s="80"/>
      <c r="V18" s="76"/>
      <c r="W18" s="77"/>
      <c r="X18" s="77"/>
      <c r="AC18" s="81"/>
    </row>
    <row r="19" spans="1:29" ht="30" customHeight="1" x14ac:dyDescent="0.2">
      <c r="A19" s="82"/>
      <c r="B19" s="83"/>
      <c r="C19" s="83"/>
      <c r="D19" s="84"/>
      <c r="E19" s="83"/>
      <c r="F19" s="84"/>
      <c r="G19" s="83"/>
      <c r="H19" s="85"/>
      <c r="I19" s="68"/>
      <c r="J19" s="60"/>
      <c r="K19" s="60"/>
      <c r="L19" s="60"/>
      <c r="M19" s="71"/>
      <c r="N19" s="86" t="s">
        <v>57</v>
      </c>
      <c r="O19" s="72">
        <v>-30488</v>
      </c>
      <c r="P19" s="72">
        <v>28830</v>
      </c>
      <c r="Q19" s="62" t="s">
        <v>20</v>
      </c>
      <c r="R19" s="73">
        <v>5.0151145707538829</v>
      </c>
      <c r="S19" s="73">
        <v>17.137538747913574</v>
      </c>
      <c r="T19" s="62"/>
      <c r="U19" s="75"/>
      <c r="V19" s="76"/>
      <c r="W19" s="77"/>
      <c r="X19" s="77"/>
      <c r="AC19" s="87"/>
    </row>
    <row r="20" spans="1:29" ht="30" customHeight="1" x14ac:dyDescent="0.2">
      <c r="A20" s="82"/>
      <c r="B20" s="83"/>
      <c r="C20" s="83"/>
      <c r="D20" s="84"/>
      <c r="E20" s="83"/>
      <c r="F20" s="84"/>
      <c r="G20" s="83"/>
      <c r="H20" s="85"/>
      <c r="I20" s="68"/>
      <c r="J20" s="70"/>
      <c r="K20" s="70"/>
      <c r="L20" s="70"/>
      <c r="M20" s="71"/>
      <c r="N20" s="62" t="s">
        <v>33</v>
      </c>
      <c r="O20" s="72">
        <v>-30086</v>
      </c>
      <c r="P20" s="72">
        <v>28443</v>
      </c>
      <c r="Q20" s="62" t="s">
        <v>19</v>
      </c>
      <c r="R20" s="73">
        <v>5.1982423482632427</v>
      </c>
      <c r="S20" s="73">
        <v>21.248844483278251</v>
      </c>
      <c r="T20" s="62"/>
      <c r="U20" s="75"/>
      <c r="V20" s="76"/>
      <c r="W20" s="77"/>
      <c r="X20" s="77"/>
      <c r="AC20" s="71"/>
    </row>
    <row r="21" spans="1:29" ht="30" customHeight="1" x14ac:dyDescent="0.2">
      <c r="A21" s="82"/>
      <c r="B21" s="83"/>
      <c r="C21" s="83"/>
      <c r="D21" s="84"/>
      <c r="E21" s="83"/>
      <c r="F21" s="84"/>
      <c r="G21" s="83"/>
      <c r="H21" s="85"/>
      <c r="I21" s="68"/>
      <c r="J21" s="70"/>
      <c r="K21" s="70"/>
      <c r="L21" s="70"/>
      <c r="M21" s="71"/>
      <c r="N21" s="62" t="s">
        <v>34</v>
      </c>
      <c r="O21" s="72">
        <v>-38431</v>
      </c>
      <c r="P21" s="72">
        <v>36648</v>
      </c>
      <c r="Q21" s="62" t="s">
        <v>18</v>
      </c>
      <c r="R21" s="73">
        <v>-0.40808638874937214</v>
      </c>
      <c r="S21" s="73">
        <v>7.5652938221998989</v>
      </c>
      <c r="T21" s="62"/>
      <c r="U21" s="75"/>
      <c r="V21" s="76"/>
      <c r="W21" s="77"/>
      <c r="X21" s="77"/>
      <c r="AC21" s="71"/>
    </row>
    <row r="22" spans="1:29" ht="30" customHeight="1" x14ac:dyDescent="0.2">
      <c r="A22" s="82"/>
      <c r="B22" s="83"/>
      <c r="C22" s="83"/>
      <c r="D22" s="84"/>
      <c r="E22" s="83"/>
      <c r="F22" s="84"/>
      <c r="G22" s="83"/>
      <c r="H22" s="85"/>
      <c r="I22" s="68"/>
      <c r="J22" s="88"/>
      <c r="K22" s="60"/>
      <c r="L22" s="60"/>
      <c r="M22" s="71"/>
      <c r="N22" s="62" t="s">
        <v>35</v>
      </c>
      <c r="O22" s="72">
        <v>-41776</v>
      </c>
      <c r="P22" s="72">
        <v>40613</v>
      </c>
      <c r="Q22" s="62" t="s">
        <v>17</v>
      </c>
      <c r="R22" s="73">
        <v>0.97836372676386141</v>
      </c>
      <c r="S22" s="73">
        <v>2.814800558148487</v>
      </c>
      <c r="T22" s="62"/>
      <c r="U22" s="75"/>
      <c r="V22" s="76"/>
      <c r="W22" s="77"/>
      <c r="X22" s="77"/>
      <c r="AC22" s="71"/>
    </row>
    <row r="23" spans="1:29" ht="30" customHeight="1" x14ac:dyDescent="0.2">
      <c r="A23" s="82"/>
      <c r="B23" s="83"/>
      <c r="C23" s="83"/>
      <c r="D23" s="84"/>
      <c r="E23" s="83"/>
      <c r="F23" s="84"/>
      <c r="G23" s="83"/>
      <c r="H23" s="85"/>
      <c r="I23" s="68"/>
      <c r="J23" s="52"/>
      <c r="K23" s="52"/>
      <c r="L23" s="52"/>
      <c r="M23" s="71"/>
      <c r="N23" s="62" t="s">
        <v>36</v>
      </c>
      <c r="O23" s="72">
        <v>-49552</v>
      </c>
      <c r="P23" s="72">
        <v>49166</v>
      </c>
      <c r="Q23" s="62" t="s">
        <v>16</v>
      </c>
      <c r="R23" s="73">
        <v>-0.14416146083613646</v>
      </c>
      <c r="S23" s="73">
        <v>0.17299375300336375</v>
      </c>
      <c r="T23" s="62"/>
      <c r="U23" s="75"/>
      <c r="V23" s="76"/>
      <c r="W23" s="77"/>
      <c r="X23" s="77"/>
      <c r="AC23" s="71"/>
    </row>
    <row r="24" spans="1:29" ht="30" customHeight="1" x14ac:dyDescent="0.2">
      <c r="A24" s="82"/>
      <c r="B24" s="83"/>
      <c r="C24" s="83"/>
      <c r="D24" s="84"/>
      <c r="E24" s="83"/>
      <c r="F24" s="84"/>
      <c r="G24" s="83"/>
      <c r="H24" s="85"/>
      <c r="I24" s="68"/>
      <c r="J24" s="89"/>
      <c r="K24" s="89"/>
      <c r="L24" s="89"/>
      <c r="M24" s="71"/>
      <c r="N24" s="62" t="s">
        <v>37</v>
      </c>
      <c r="O24" s="72">
        <v>-63645</v>
      </c>
      <c r="P24" s="72">
        <v>61559</v>
      </c>
      <c r="Q24" s="62" t="s">
        <v>15</v>
      </c>
      <c r="R24" s="73">
        <v>-2.9640407959796828</v>
      </c>
      <c r="S24" s="73">
        <v>1.3203454454818588</v>
      </c>
      <c r="T24" s="62"/>
      <c r="U24" s="75"/>
      <c r="V24" s="76"/>
      <c r="W24" s="77"/>
      <c r="X24" s="77"/>
      <c r="AC24" s="71"/>
    </row>
    <row r="25" spans="1:29" ht="30" customHeight="1" x14ac:dyDescent="0.2">
      <c r="A25" s="82"/>
      <c r="B25" s="83"/>
      <c r="C25" s="83"/>
      <c r="D25" s="84"/>
      <c r="E25" s="83"/>
      <c r="F25" s="84"/>
      <c r="G25" s="83"/>
      <c r="H25" s="85"/>
      <c r="I25" s="68"/>
      <c r="J25" s="70"/>
      <c r="K25" s="70"/>
      <c r="L25" s="70"/>
      <c r="M25" s="71"/>
      <c r="N25" s="62" t="s">
        <v>38</v>
      </c>
      <c r="O25" s="72">
        <v>-52952</v>
      </c>
      <c r="P25" s="72">
        <v>49310</v>
      </c>
      <c r="Q25" s="62" t="s">
        <v>14</v>
      </c>
      <c r="R25" s="73">
        <v>0.24630289098018288</v>
      </c>
      <c r="S25" s="73">
        <v>4.1255734239180635</v>
      </c>
      <c r="T25" s="62"/>
      <c r="U25" s="75"/>
      <c r="V25" s="76"/>
      <c r="W25" s="77"/>
      <c r="X25" s="77"/>
      <c r="AC25" s="71"/>
    </row>
    <row r="26" spans="1:29" ht="30" customHeight="1" x14ac:dyDescent="0.2">
      <c r="A26" s="82"/>
      <c r="B26" s="83"/>
      <c r="C26" s="83"/>
      <c r="D26" s="84"/>
      <c r="E26" s="83"/>
      <c r="F26" s="84"/>
      <c r="G26" s="83"/>
      <c r="H26" s="85"/>
      <c r="I26" s="68"/>
      <c r="J26" s="60"/>
      <c r="K26" s="88"/>
      <c r="L26" s="88"/>
      <c r="M26" s="71"/>
      <c r="N26" s="62" t="s">
        <v>39</v>
      </c>
      <c r="O26" s="72">
        <v>-44309</v>
      </c>
      <c r="P26" s="72">
        <v>41601</v>
      </c>
      <c r="Q26" s="62" t="s">
        <v>13</v>
      </c>
      <c r="R26" s="73">
        <v>0.22443890274314215</v>
      </c>
      <c r="S26" s="73">
        <v>4.6571072319201994</v>
      </c>
      <c r="T26" s="62"/>
      <c r="U26" s="75"/>
      <c r="V26" s="76"/>
      <c r="W26" s="77"/>
      <c r="X26" s="77"/>
      <c r="AC26" s="71"/>
    </row>
    <row r="27" spans="1:29" ht="30" customHeight="1" x14ac:dyDescent="0.2">
      <c r="H27" s="60"/>
      <c r="I27" s="68"/>
      <c r="J27" s="68"/>
      <c r="K27" s="68"/>
      <c r="L27" s="68"/>
      <c r="M27" s="71"/>
      <c r="N27" s="91" t="s">
        <v>40</v>
      </c>
      <c r="O27" s="72">
        <v>-38466</v>
      </c>
      <c r="P27" s="72">
        <v>36929</v>
      </c>
      <c r="Q27" s="62" t="s">
        <v>12</v>
      </c>
      <c r="R27" s="73">
        <v>-0.1942302199371608</v>
      </c>
      <c r="S27" s="73">
        <v>9.1059697229363028</v>
      </c>
      <c r="T27" s="62"/>
      <c r="U27" s="75"/>
      <c r="V27" s="76"/>
      <c r="W27" s="77"/>
      <c r="X27" s="77"/>
      <c r="AC27" s="92"/>
    </row>
    <row r="28" spans="1:29" ht="21.95" customHeight="1" thickBot="1" x14ac:dyDescent="0.3">
      <c r="A28" s="93" t="s">
        <v>59</v>
      </c>
      <c r="B28" s="4"/>
      <c r="C28" s="4"/>
      <c r="D28" s="4"/>
      <c r="E28" s="4"/>
      <c r="F28" s="4"/>
      <c r="H28" s="94" t="s">
        <v>60</v>
      </c>
      <c r="I28" s="95"/>
      <c r="J28" s="95"/>
      <c r="K28" s="95"/>
      <c r="L28" s="95"/>
      <c r="M28" s="96"/>
      <c r="N28" s="62" t="s">
        <v>41</v>
      </c>
      <c r="O28" s="72">
        <v>-41792</v>
      </c>
      <c r="P28" s="72">
        <v>42401</v>
      </c>
      <c r="Q28" s="62" t="s">
        <v>11</v>
      </c>
      <c r="R28" s="73">
        <v>0.3954955142482463</v>
      </c>
      <c r="S28" s="73">
        <v>3.6635373951416499</v>
      </c>
      <c r="T28" s="62"/>
      <c r="U28" s="75"/>
      <c r="V28" s="76"/>
      <c r="W28" s="77"/>
      <c r="X28" s="77"/>
      <c r="AC28" s="96"/>
    </row>
    <row r="29" spans="1:29" ht="21.95" customHeight="1" x14ac:dyDescent="0.2">
      <c r="A29" s="150" t="s">
        <v>51</v>
      </c>
      <c r="B29" s="148"/>
      <c r="C29" s="148"/>
      <c r="D29" s="149"/>
      <c r="E29" s="97" t="s">
        <v>6</v>
      </c>
      <c r="F29" s="98" t="s">
        <v>7</v>
      </c>
      <c r="H29" s="147" t="s">
        <v>23</v>
      </c>
      <c r="I29" s="148"/>
      <c r="J29" s="149"/>
      <c r="K29" s="99" t="s">
        <v>6</v>
      </c>
      <c r="L29" s="100" t="s">
        <v>7</v>
      </c>
      <c r="M29" s="96"/>
      <c r="N29" s="62" t="s">
        <v>42</v>
      </c>
      <c r="O29" s="72">
        <v>-42484</v>
      </c>
      <c r="P29" s="72">
        <v>45491</v>
      </c>
      <c r="Q29" s="101"/>
      <c r="R29" s="54"/>
      <c r="S29" s="54"/>
      <c r="T29" s="62"/>
      <c r="U29" s="96"/>
      <c r="V29" s="102"/>
      <c r="W29" s="102"/>
      <c r="X29" s="83"/>
      <c r="AC29" s="96"/>
    </row>
    <row r="30" spans="1:29" ht="20.100000000000001" customHeight="1" x14ac:dyDescent="0.2">
      <c r="A30" s="103" t="s">
        <v>8</v>
      </c>
      <c r="B30" s="104"/>
      <c r="C30" s="104"/>
      <c r="D30" s="105"/>
      <c r="E30" s="106">
        <v>64.127910986459455</v>
      </c>
      <c r="F30" s="107">
        <v>72.220106626047226</v>
      </c>
      <c r="H30" s="108" t="s">
        <v>26</v>
      </c>
      <c r="I30" s="56"/>
      <c r="J30" s="56"/>
      <c r="K30" s="109">
        <v>261.15244827684955</v>
      </c>
      <c r="L30" s="110">
        <v>257.7071235244282</v>
      </c>
      <c r="M30" s="96"/>
      <c r="N30" s="62" t="s">
        <v>43</v>
      </c>
      <c r="O30" s="72">
        <v>-37407</v>
      </c>
      <c r="P30" s="72">
        <v>42124</v>
      </c>
      <c r="Q30" s="101"/>
      <c r="R30" s="54"/>
      <c r="S30" s="54"/>
      <c r="T30" s="62"/>
      <c r="V30" s="102"/>
      <c r="W30" s="102"/>
      <c r="X30" s="111"/>
      <c r="AC30" s="96"/>
    </row>
    <row r="31" spans="1:29" ht="20.100000000000001" customHeight="1" x14ac:dyDescent="0.2">
      <c r="A31" s="103" t="s">
        <v>9</v>
      </c>
      <c r="B31" s="104"/>
      <c r="C31" s="104"/>
      <c r="D31" s="105"/>
      <c r="E31" s="112">
        <v>35.18302416983299</v>
      </c>
      <c r="F31" s="113">
        <v>35.324638900574953</v>
      </c>
      <c r="H31" s="108" t="s">
        <v>27</v>
      </c>
      <c r="I31" s="56"/>
      <c r="J31" s="56"/>
      <c r="K31" s="114">
        <v>492.1737513865607</v>
      </c>
      <c r="L31" s="115">
        <v>464.15034123260017</v>
      </c>
      <c r="M31" s="96"/>
      <c r="N31" s="62" t="s">
        <v>44</v>
      </c>
      <c r="O31" s="72">
        <v>-22579</v>
      </c>
      <c r="P31" s="72">
        <v>28776</v>
      </c>
      <c r="Q31" s="101"/>
      <c r="R31" s="54"/>
      <c r="S31" s="54"/>
      <c r="T31" s="62"/>
      <c r="V31" s="102"/>
      <c r="W31" s="102"/>
      <c r="X31" s="111"/>
      <c r="AC31" s="96"/>
    </row>
    <row r="32" spans="1:29" ht="20.100000000000001" customHeight="1" x14ac:dyDescent="0.2">
      <c r="A32" s="144" t="s">
        <v>58</v>
      </c>
      <c r="B32" s="145"/>
      <c r="C32" s="145"/>
      <c r="D32" s="146"/>
      <c r="E32" s="116">
        <v>27.070712055967526</v>
      </c>
      <c r="F32" s="117">
        <v>29.377561023130642</v>
      </c>
      <c r="H32" s="108" t="s">
        <v>28</v>
      </c>
      <c r="I32" s="56"/>
      <c r="J32" s="56"/>
      <c r="K32" s="114">
        <v>65.009824732256661</v>
      </c>
      <c r="L32" s="115">
        <v>57.353903650067181</v>
      </c>
      <c r="M32" s="96"/>
      <c r="N32" s="62" t="s">
        <v>45</v>
      </c>
      <c r="O32" s="72">
        <v>-13706</v>
      </c>
      <c r="P32" s="72">
        <v>20991</v>
      </c>
      <c r="Q32" s="101"/>
      <c r="R32" s="54"/>
      <c r="S32" s="54"/>
      <c r="T32" s="62"/>
      <c r="V32" s="102"/>
      <c r="W32" s="102"/>
      <c r="X32" s="111"/>
      <c r="AC32" s="96"/>
    </row>
    <row r="33" spans="1:29" ht="20.100000000000001" customHeight="1" x14ac:dyDescent="0.2">
      <c r="A33" s="103" t="s">
        <v>54</v>
      </c>
      <c r="B33" s="118"/>
      <c r="C33" s="118"/>
      <c r="D33" s="105"/>
      <c r="E33" s="112">
        <v>2.4824123427415197</v>
      </c>
      <c r="F33" s="113">
        <v>1.61766774511183</v>
      </c>
      <c r="H33" s="138" t="s">
        <v>53</v>
      </c>
      <c r="I33" s="139"/>
      <c r="J33" s="140"/>
      <c r="K33" s="128">
        <v>53.259914949681374</v>
      </c>
      <c r="L33" s="130">
        <v>53.191120320626823</v>
      </c>
      <c r="M33" s="96"/>
      <c r="N33" s="62" t="s">
        <v>46</v>
      </c>
      <c r="O33" s="72">
        <v>-9683</v>
      </c>
      <c r="P33" s="72">
        <v>17490</v>
      </c>
      <c r="Q33" s="101"/>
      <c r="R33" s="54"/>
      <c r="S33" s="54"/>
      <c r="T33" s="62"/>
      <c r="V33" s="102"/>
      <c r="W33" s="102"/>
      <c r="X33" s="111"/>
      <c r="AC33" s="96"/>
    </row>
    <row r="34" spans="1:29" ht="20.100000000000001" customHeight="1" thickBot="1" x14ac:dyDescent="0.25">
      <c r="A34" s="135" t="s">
        <v>55</v>
      </c>
      <c r="B34" s="136"/>
      <c r="C34" s="136"/>
      <c r="D34" s="137"/>
      <c r="E34" s="119">
        <v>44.964449981733189</v>
      </c>
      <c r="F34" s="120">
        <v>42.22112814741876</v>
      </c>
      <c r="G34" s="4"/>
      <c r="H34" s="141"/>
      <c r="I34" s="142"/>
      <c r="J34" s="143"/>
      <c r="K34" s="129"/>
      <c r="L34" s="131"/>
      <c r="M34" s="96"/>
      <c r="N34" s="62" t="s">
        <v>47</v>
      </c>
      <c r="O34" s="72">
        <v>-4406</v>
      </c>
      <c r="P34" s="72">
        <v>9979</v>
      </c>
      <c r="Q34" s="101"/>
      <c r="R34" s="54"/>
      <c r="S34" s="54"/>
      <c r="T34" s="62"/>
      <c r="V34" s="102"/>
      <c r="W34" s="102"/>
      <c r="X34" s="111"/>
      <c r="AC34" s="96"/>
    </row>
    <row r="35" spans="1:29" ht="12.75" customHeight="1" x14ac:dyDescent="0.2">
      <c r="A35" s="121"/>
      <c r="B35" s="121"/>
      <c r="C35" s="121"/>
      <c r="D35" s="121"/>
      <c r="E35" s="122"/>
      <c r="F35" s="122"/>
      <c r="H35" s="123" t="s">
        <v>52</v>
      </c>
      <c r="K35" s="3"/>
      <c r="L35" s="124"/>
      <c r="M35" s="96"/>
      <c r="N35" s="62" t="s">
        <v>48</v>
      </c>
      <c r="O35" s="72">
        <v>-1243</v>
      </c>
      <c r="P35" s="72">
        <v>3646</v>
      </c>
      <c r="Q35" s="125"/>
      <c r="R35" s="54"/>
      <c r="S35" s="54"/>
      <c r="T35" s="62"/>
      <c r="V35" s="102"/>
      <c r="W35" s="102"/>
      <c r="X35" s="111"/>
      <c r="AC35" s="96"/>
    </row>
    <row r="36" spans="1:29" x14ac:dyDescent="0.2">
      <c r="K36" s="3"/>
      <c r="L36" s="3"/>
      <c r="M36" s="96"/>
      <c r="N36" s="62"/>
      <c r="O36" s="126"/>
      <c r="P36" s="126"/>
      <c r="Q36" s="62"/>
      <c r="R36" s="126"/>
      <c r="S36" s="62"/>
      <c r="T36" s="62"/>
      <c r="V36" s="127"/>
      <c r="W36" s="111"/>
      <c r="X36" s="111"/>
    </row>
    <row r="37" spans="1:29" x14ac:dyDescent="0.2">
      <c r="K37" s="3"/>
      <c r="L37" s="3"/>
    </row>
    <row r="38" spans="1:29" x14ac:dyDescent="0.2">
      <c r="K38" s="3"/>
      <c r="L38" s="3"/>
    </row>
    <row r="39" spans="1:29" x14ac:dyDescent="0.2">
      <c r="K39" s="3"/>
      <c r="L39" s="3"/>
    </row>
    <row r="40" spans="1:29" x14ac:dyDescent="0.2">
      <c r="K40" s="3"/>
      <c r="L40" s="3"/>
    </row>
    <row r="41" spans="1:29" x14ac:dyDescent="0.2">
      <c r="K41" s="3"/>
      <c r="L41" s="3"/>
    </row>
    <row r="42" spans="1:29" x14ac:dyDescent="0.2">
      <c r="K42" s="3"/>
      <c r="L42" s="3"/>
    </row>
    <row r="43" spans="1:29" x14ac:dyDescent="0.2">
      <c r="K43" s="3"/>
      <c r="L43" s="3"/>
    </row>
    <row r="44" spans="1:29" x14ac:dyDescent="0.2">
      <c r="K44" s="3"/>
      <c r="L44" s="3"/>
    </row>
    <row r="45" spans="1:29" x14ac:dyDescent="0.2">
      <c r="K45" s="3"/>
      <c r="L45" s="3"/>
    </row>
    <row r="46" spans="1:29" x14ac:dyDescent="0.2">
      <c r="K46" s="3"/>
      <c r="L46" s="3"/>
    </row>
    <row r="47" spans="1:29" x14ac:dyDescent="0.2">
      <c r="K47" s="3"/>
      <c r="L47" s="3"/>
    </row>
    <row r="48" spans="1:29" x14ac:dyDescent="0.2">
      <c r="K48" s="3"/>
      <c r="L48" s="3"/>
    </row>
    <row r="49" spans="11:12" x14ac:dyDescent="0.2">
      <c r="K49" s="3"/>
      <c r="L49" s="3"/>
    </row>
    <row r="50" spans="11:12" x14ac:dyDescent="0.2">
      <c r="K50" s="3"/>
      <c r="L50" s="3"/>
    </row>
    <row r="51" spans="11:12" x14ac:dyDescent="0.2">
      <c r="K51" s="3"/>
      <c r="L51" s="3"/>
    </row>
    <row r="52" spans="11:12" x14ac:dyDescent="0.2">
      <c r="K52" s="3"/>
      <c r="L52" s="3"/>
    </row>
    <row r="53" spans="11:12" x14ac:dyDescent="0.2">
      <c r="K53" s="3"/>
      <c r="L53" s="3"/>
    </row>
    <row r="54" spans="11:12" x14ac:dyDescent="0.2">
      <c r="K54" s="3"/>
      <c r="L54" s="3"/>
    </row>
    <row r="55" spans="11:12" x14ac:dyDescent="0.2">
      <c r="K55" s="3"/>
      <c r="L55" s="3"/>
    </row>
    <row r="56" spans="11:12" x14ac:dyDescent="0.2">
      <c r="K56" s="3"/>
      <c r="L56" s="3"/>
    </row>
    <row r="57" spans="11:12" x14ac:dyDescent="0.2">
      <c r="K57" s="3"/>
      <c r="L57" s="3"/>
    </row>
    <row r="58" spans="11:12" x14ac:dyDescent="0.2">
      <c r="K58" s="3"/>
      <c r="L58" s="3"/>
    </row>
    <row r="59" spans="11:12" x14ac:dyDescent="0.2">
      <c r="K59" s="3"/>
      <c r="L59" s="3"/>
    </row>
    <row r="60" spans="11:12" x14ac:dyDescent="0.2">
      <c r="K60" s="3"/>
      <c r="L60" s="3"/>
    </row>
    <row r="61" spans="11:12" x14ac:dyDescent="0.2">
      <c r="K61" s="3"/>
      <c r="L61" s="3"/>
    </row>
    <row r="62" spans="11:12" x14ac:dyDescent="0.2">
      <c r="K62" s="3"/>
      <c r="L62" s="3"/>
    </row>
    <row r="63" spans="11:12" x14ac:dyDescent="0.2">
      <c r="K63" s="3"/>
      <c r="L63" s="3"/>
    </row>
    <row r="64" spans="11:12" x14ac:dyDescent="0.2">
      <c r="K64" s="3"/>
      <c r="L64" s="3"/>
    </row>
    <row r="65" spans="11:12" x14ac:dyDescent="0.2">
      <c r="K65" s="3"/>
      <c r="L65" s="3"/>
    </row>
    <row r="66" spans="11:12" x14ac:dyDescent="0.2">
      <c r="K66" s="3"/>
      <c r="L66" s="3"/>
    </row>
    <row r="67" spans="11:12" x14ac:dyDescent="0.2">
      <c r="K67" s="3"/>
      <c r="L67" s="3"/>
    </row>
    <row r="68" spans="11:12" x14ac:dyDescent="0.2">
      <c r="K68" s="3"/>
      <c r="L68" s="3"/>
    </row>
    <row r="69" spans="11:12" x14ac:dyDescent="0.2">
      <c r="K69" s="3"/>
      <c r="L69" s="3"/>
    </row>
    <row r="70" spans="11:12" x14ac:dyDescent="0.2">
      <c r="K70" s="3"/>
      <c r="L70" s="3"/>
    </row>
    <row r="71" spans="11:12" x14ac:dyDescent="0.2">
      <c r="L71" s="3"/>
    </row>
  </sheetData>
  <mergeCells count="17">
    <mergeCell ref="S16:T16"/>
    <mergeCell ref="A2:B2"/>
    <mergeCell ref="A17:A18"/>
    <mergeCell ref="A15:K15"/>
    <mergeCell ref="A3:A4"/>
    <mergeCell ref="A13:A14"/>
    <mergeCell ref="A5:A6"/>
    <mergeCell ref="A7:A8"/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2010-02-24T09:48:25Z</cp:lastPrinted>
  <dcterms:created xsi:type="dcterms:W3CDTF">1999-09-01T06:24:56Z</dcterms:created>
  <dcterms:modified xsi:type="dcterms:W3CDTF">2015-02-02T09:38:15Z</dcterms:modified>
</cp:coreProperties>
</file>