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90029-18\Tabulková část\"/>
    </mc:Choice>
  </mc:AlternateContent>
  <bookViews>
    <workbookView xWindow="0" yWindow="0" windowWidth="28800" windowHeight="11400"/>
  </bookViews>
  <sheets>
    <sheet name="Obsah" sheetId="62" r:id="rId1"/>
    <sheet name="Tab_1.1" sheetId="1" r:id="rId2"/>
    <sheet name="Tab_1.2" sheetId="2" r:id="rId3"/>
    <sheet name="Tab_1.3" sheetId="3" r:id="rId4"/>
    <sheet name="Tab_1.4" sheetId="4" r:id="rId5"/>
    <sheet name="Tab_1.5" sheetId="5" r:id="rId6"/>
    <sheet name="Tab_1.6" sheetId="6" r:id="rId7"/>
    <sheet name="Tab_1.7" sheetId="7" r:id="rId8"/>
    <sheet name="Tab_1.8" sheetId="8" r:id="rId9"/>
    <sheet name="Tab_1.9" sheetId="9" r:id="rId10"/>
    <sheet name="Tab_2.1" sheetId="10" r:id="rId11"/>
    <sheet name="Tab_2.2" sheetId="11" r:id="rId12"/>
    <sheet name="Tab_2.3" sheetId="12" r:id="rId13"/>
    <sheet name="Tab_2.4" sheetId="13" r:id="rId14"/>
    <sheet name="Tab_2.5" sheetId="14" r:id="rId15"/>
    <sheet name="Tab_2.6" sheetId="15" r:id="rId16"/>
    <sheet name="Tab_2.7" sheetId="16" r:id="rId17"/>
    <sheet name="Tab_2.8" sheetId="17" r:id="rId18"/>
    <sheet name="Tab_2.9" sheetId="18" r:id="rId19"/>
    <sheet name="Tab_3.1" sheetId="19" r:id="rId20"/>
    <sheet name="Tab_3.2" sheetId="20" r:id="rId21"/>
    <sheet name="Tab_3.3" sheetId="21" r:id="rId22"/>
    <sheet name="Tab_3.4" sheetId="22" r:id="rId23"/>
    <sheet name="Tab_3.5" sheetId="23" r:id="rId24"/>
    <sheet name="Tab_3.6" sheetId="24" r:id="rId25"/>
    <sheet name="Tab_3.7" sheetId="25" r:id="rId26"/>
    <sheet name="Tab_3.8" sheetId="26" r:id="rId27"/>
    <sheet name="Tab_3.9" sheetId="27" r:id="rId28"/>
    <sheet name="Tab_3.10" sheetId="28" r:id="rId29"/>
    <sheet name="Tab_4.1" sheetId="29" r:id="rId30"/>
    <sheet name="Tab_4.2" sheetId="30" r:id="rId31"/>
    <sheet name="Tab_4.3" sheetId="31" r:id="rId32"/>
    <sheet name="Tab_4.4" sheetId="32" r:id="rId33"/>
    <sheet name="Tab_4.5" sheetId="33" r:id="rId34"/>
    <sheet name="Tab_4.6" sheetId="34" r:id="rId35"/>
    <sheet name="Tab_4.7" sheetId="35" r:id="rId36"/>
    <sheet name="Tab_4.8" sheetId="36" r:id="rId37"/>
    <sheet name="Tab_4.9" sheetId="37" r:id="rId38"/>
    <sheet name="Tab_4.10" sheetId="38" r:id="rId39"/>
    <sheet name="Tab_4.11" sheetId="39" r:id="rId40"/>
    <sheet name="Tab_5.1" sheetId="40" r:id="rId41"/>
    <sheet name="Tab_5.2" sheetId="41" r:id="rId42"/>
    <sheet name="Tab_5.3" sheetId="42" r:id="rId43"/>
    <sheet name="Tab_5.4" sheetId="43" r:id="rId44"/>
    <sheet name="Tab_5.5" sheetId="44" r:id="rId45"/>
    <sheet name="Tab_5.6" sheetId="45" r:id="rId46"/>
    <sheet name="Tab_5.7" sheetId="46" r:id="rId47"/>
    <sheet name="Tab_5.8" sheetId="47" r:id="rId48"/>
    <sheet name="Tab_6.1" sheetId="48" r:id="rId49"/>
    <sheet name="Tab_6.2 " sheetId="49" r:id="rId50"/>
    <sheet name="Tab_6.3" sheetId="50" r:id="rId51"/>
    <sheet name="Tab_6.4" sheetId="51" r:id="rId52"/>
    <sheet name="Tab_6.5" sheetId="52" r:id="rId53"/>
    <sheet name="Tab_6.6" sheetId="53" r:id="rId54"/>
    <sheet name="Tab_6.7" sheetId="54" r:id="rId55"/>
    <sheet name="Tab_6.8" sheetId="55" r:id="rId56"/>
    <sheet name="Tab_7.1" sheetId="56" r:id="rId57"/>
    <sheet name="Tab_7.2" sheetId="57" r:id="rId58"/>
    <sheet name="Tab_7.3" sheetId="58" r:id="rId59"/>
    <sheet name="Tab_7.4" sheetId="59" r:id="rId60"/>
    <sheet name="Tab_7.5" sheetId="60" r:id="rId61"/>
    <sheet name="Tab_7.6" sheetId="61" r:id="rId62"/>
  </sheets>
  <definedNames>
    <definedName name="_xlnm.Print_Area" localSheetId="1">Tab_1.1!$A$1:$J$50</definedName>
    <definedName name="_xlnm.Print_Area" localSheetId="2">Tab_1.2!$A$1:$K$52</definedName>
    <definedName name="_xlnm.Print_Area" localSheetId="3">Tab_1.3!$A$1:$I$51</definedName>
    <definedName name="_xlnm.Print_Area" localSheetId="4">Tab_1.4!$A$1:$K$48</definedName>
    <definedName name="_xlnm.Print_Area" localSheetId="5">Tab_1.5!$A$1:$I$48</definedName>
    <definedName name="_xlnm.Print_Area" localSheetId="6">Tab_1.6!$A$1:$I$48</definedName>
    <definedName name="_xlnm.Print_Area" localSheetId="7">Tab_1.7!$A$1:$J$48</definedName>
    <definedName name="_xlnm.Print_Area" localSheetId="9">Tab_1.9!$A$1:$I$48</definedName>
    <definedName name="_xlnm.Print_Area" localSheetId="10">Tab_2.1!$A$1:$I$55</definedName>
    <definedName name="_xlnm.Print_Area" localSheetId="12">Tab_2.3!$A$1:$F$49</definedName>
    <definedName name="_xlnm.Print_Area" localSheetId="19">Tab_3.1!$A$1:$J$44</definedName>
    <definedName name="_xlnm.Print_Area" localSheetId="21">Tab_3.3!$A$1:$H$47</definedName>
    <definedName name="_xlnm.Print_Area" localSheetId="22">Tab_3.4!$A$1:$H$42</definedName>
    <definedName name="_xlnm.Print_Area" localSheetId="23">Tab_3.5!$A$1:$G$43</definedName>
    <definedName name="_xlnm.Print_Area" localSheetId="24">Tab_3.6!$A$1:$I$47</definedName>
    <definedName name="_xlnm.Print_Area" localSheetId="25">Tab_3.7!$A$1:$G$40</definedName>
    <definedName name="_xlnm.Print_Area" localSheetId="27">Tab_3.9!$A$1:$G$46</definedName>
    <definedName name="_xlnm.Print_Area" localSheetId="31">Tab_4.3!$A$1:$G$44</definedName>
    <definedName name="_xlnm.Print_Area" localSheetId="32">Tab_4.4!$A$1:$H$31</definedName>
    <definedName name="_xlnm.Print_Area" localSheetId="41">Tab_5.2!$A$1:$I$22</definedName>
    <definedName name="_xlnm.Print_Area" localSheetId="45">Tab_5.6!$A$1:$I$46</definedName>
    <definedName name="_xlnm.Print_Area" localSheetId="49">'Tab_6.2 '!$A$1:$H$32</definedName>
    <definedName name="_xlnm.Print_Area" localSheetId="51">Tab_6.4!$A$1:$K$41</definedName>
    <definedName name="_xlnm.Print_Area" localSheetId="56">Tab_7.1!$A$1:$J$51</definedName>
    <definedName name="_xlnm.Print_Area" localSheetId="58">Tab_7.3!$A$1:$L$43</definedName>
    <definedName name="_xlnm.Print_Area" localSheetId="59">Tab_7.4!$A$1:$K$44</definedName>
    <definedName name="_xlnm.Print_Area" localSheetId="60">Tab_7.5!$A$1:$K$43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<sst xmlns="http://schemas.openxmlformats.org/spreadsheetml/2006/main" count="1986" uniqueCount="592">
  <si>
    <t>1-1. Výdaje na důchody podle druhu důchodu</t>
  </si>
  <si>
    <t>Pramen: Česká správa sociálního zabezpečení</t>
  </si>
  <si>
    <t>mil. Kč</t>
  </si>
  <si>
    <t>Rok</t>
  </si>
  <si>
    <t>Výdaje na důchody celkem</t>
  </si>
  <si>
    <t>podle druhu důchodu</t>
  </si>
  <si>
    <t>starobní</t>
  </si>
  <si>
    <t>invalidní pro invaliditu stupně</t>
  </si>
  <si>
    <t>Pozůstalostní důchody</t>
  </si>
  <si>
    <r>
      <t>III.</t>
    </r>
    <r>
      <rPr>
        <vertAlign val="superscript"/>
        <sz val="8"/>
        <color theme="1"/>
        <rFont val="Arial"/>
        <family val="2"/>
        <charset val="238"/>
      </rPr>
      <t>1)</t>
    </r>
  </si>
  <si>
    <r>
      <t>II.</t>
    </r>
    <r>
      <rPr>
        <vertAlign val="superscript"/>
        <sz val="8"/>
        <color theme="1"/>
        <rFont val="Arial"/>
        <family val="2"/>
        <charset val="238"/>
      </rPr>
      <t>2)</t>
    </r>
  </si>
  <si>
    <t>I.</t>
  </si>
  <si>
    <t>vdovský</t>
  </si>
  <si>
    <t>vdovecký</t>
  </si>
  <si>
    <t>sirotčí</t>
  </si>
  <si>
    <t>Pozn.: čisté výdaje v roce bez záloh poštám na výplatu důchodů; civilní sektor</t>
  </si>
  <si>
    <r>
      <rPr>
        <vertAlign val="superscript"/>
        <sz val="8"/>
        <color indexed="8"/>
        <rFont val="Arial"/>
        <family val="2"/>
        <charset val="238"/>
      </rPr>
      <t>1)</t>
    </r>
    <r>
      <rPr>
        <sz val="8"/>
        <color indexed="8"/>
        <rFont val="Arial"/>
        <family val="2"/>
        <charset val="238"/>
      </rPr>
      <t xml:space="preserve"> do roku 2009 výdaje na plné invalidní důchody</t>
    </r>
  </si>
  <si>
    <r>
      <rPr>
        <vertAlign val="superscript"/>
        <sz val="8"/>
        <color indexed="8"/>
        <rFont val="Arial"/>
        <family val="2"/>
        <charset val="238"/>
      </rPr>
      <t xml:space="preserve">2) </t>
    </r>
    <r>
      <rPr>
        <sz val="8"/>
        <color indexed="8"/>
        <rFont val="Arial"/>
        <family val="2"/>
        <charset val="238"/>
      </rPr>
      <t>do roku 2009 výdaje na částečné invalidní důchody</t>
    </r>
  </si>
  <si>
    <t>1-2. Příjemci důchodů podle druhu důchodu a pohlaví (stav k 31. 12.)</t>
  </si>
  <si>
    <t>Příjemci důchodů celkem</t>
  </si>
  <si>
    <t>vdovský a vdovecký (sólo)</t>
  </si>
  <si>
    <t>plný</t>
  </si>
  <si>
    <r>
      <t>poměrný</t>
    </r>
    <r>
      <rPr>
        <vertAlign val="superscript"/>
        <sz val="8"/>
        <color theme="1"/>
        <rFont val="Arial"/>
        <family val="2"/>
        <charset val="238"/>
      </rPr>
      <t>3)</t>
    </r>
  </si>
  <si>
    <t>celkem</t>
  </si>
  <si>
    <t>v tom:</t>
  </si>
  <si>
    <r>
      <t>III.</t>
    </r>
    <r>
      <rPr>
        <vertAlign val="superscript"/>
        <sz val="8"/>
        <color theme="1"/>
        <rFont val="Arial"/>
        <family val="2"/>
        <charset val="238"/>
      </rPr>
      <t>4)</t>
    </r>
  </si>
  <si>
    <r>
      <t>II.</t>
    </r>
    <r>
      <rPr>
        <vertAlign val="superscript"/>
        <sz val="8"/>
        <color theme="1"/>
        <rFont val="Arial"/>
        <family val="2"/>
        <charset val="238"/>
      </rPr>
      <t>5)</t>
    </r>
  </si>
  <si>
    <r>
      <t>nekrácený</t>
    </r>
    <r>
      <rPr>
        <vertAlign val="superscript"/>
        <sz val="8"/>
        <color theme="1"/>
        <rFont val="Arial"/>
        <family val="2"/>
        <charset val="238"/>
      </rPr>
      <t>1)</t>
    </r>
  </si>
  <si>
    <r>
      <t>krácený</t>
    </r>
    <r>
      <rPr>
        <vertAlign val="superscript"/>
        <sz val="8"/>
        <color theme="1"/>
        <rFont val="Arial"/>
        <family val="2"/>
        <charset val="238"/>
      </rPr>
      <t>2)</t>
    </r>
  </si>
  <si>
    <t>muži</t>
  </si>
  <si>
    <t>ženy</t>
  </si>
  <si>
    <t>Pozn.: Příjemci starobních a invalidních důchodů včetně souběhu s pozůstalostním důchodem.</t>
  </si>
  <si>
    <t xml:space="preserve">           Nejsou zahrnuty důchody vyplácené do ciziny.</t>
  </si>
  <si>
    <r>
      <rPr>
        <vertAlign val="superscript"/>
        <sz val="8"/>
        <color indexed="8"/>
        <rFont val="Arial"/>
        <family val="2"/>
        <charset val="238"/>
      </rPr>
      <t>1)</t>
    </r>
    <r>
      <rPr>
        <sz val="8"/>
        <color indexed="8"/>
        <rFont val="Arial"/>
        <family val="2"/>
        <charset val="238"/>
      </rPr>
      <t xml:space="preserve"> Starobní důchod přiznaný po dosažení důchodového věku nebo od roku 2010 invalidnímu důchodci po dosažení 65 let věku</t>
    </r>
  </si>
  <si>
    <r>
      <rPr>
        <vertAlign val="superscript"/>
        <sz val="8"/>
        <color indexed="8"/>
        <rFont val="Arial"/>
        <family val="2"/>
        <charset val="238"/>
      </rPr>
      <t>2)</t>
    </r>
    <r>
      <rPr>
        <sz val="8"/>
        <color indexed="8"/>
        <rFont val="Arial"/>
        <family val="2"/>
        <charset val="238"/>
      </rPr>
      <t xml:space="preserve"> Předčasný starobní důchod přiznaný před věkovou hranicí  podle § 30 nebo § 31 zák. č. 155/1995 Sb.</t>
    </r>
  </si>
  <si>
    <r>
      <rPr>
        <vertAlign val="superscript"/>
        <sz val="8"/>
        <color indexed="8"/>
        <rFont val="Arial"/>
        <family val="2"/>
        <charset val="238"/>
      </rPr>
      <t>3)</t>
    </r>
    <r>
      <rPr>
        <sz val="8"/>
        <color indexed="8"/>
        <rFont val="Arial"/>
        <family val="2"/>
        <charset val="238"/>
      </rPr>
      <t xml:space="preserve">  Poměrné starobní důchody za dobu pojištění kratší než 25 let, podle § 26 zák. č. 100/1988 Sb. a § 29 písm. b) zák. č. 155/1995 Sb.</t>
    </r>
  </si>
  <si>
    <r>
      <rPr>
        <vertAlign val="superscript"/>
        <sz val="8"/>
        <color indexed="8"/>
        <rFont val="Arial"/>
        <family val="2"/>
        <charset val="238"/>
      </rPr>
      <t>4)</t>
    </r>
    <r>
      <rPr>
        <sz val="8"/>
        <color indexed="8"/>
        <rFont val="Arial"/>
        <family val="2"/>
        <charset val="238"/>
      </rPr>
      <t xml:space="preserve"> do roku 2009 plné invalidní důchody</t>
    </r>
  </si>
  <si>
    <r>
      <rPr>
        <vertAlign val="superscript"/>
        <sz val="8"/>
        <color indexed="8"/>
        <rFont val="Arial"/>
        <family val="2"/>
        <charset val="238"/>
      </rPr>
      <t xml:space="preserve">5) </t>
    </r>
    <r>
      <rPr>
        <sz val="8"/>
        <color indexed="8"/>
        <rFont val="Arial"/>
        <family val="2"/>
        <charset val="238"/>
      </rPr>
      <t>do roku 2009 částečné invalidní důchody</t>
    </r>
  </si>
  <si>
    <t>1-3. Průměrné měsíční výše sólo vyplácených důchodů podle pohlaví v prosinci (2007 - 2017)</t>
  </si>
  <si>
    <t>v Kč</t>
  </si>
  <si>
    <t>Průměrná měsíční výše sólo důchodů celkem</t>
  </si>
  <si>
    <t>vdovský a vdovecký</t>
  </si>
  <si>
    <r>
      <t>poměrný</t>
    </r>
    <r>
      <rPr>
        <vertAlign val="superscript"/>
        <sz val="8"/>
        <color theme="1"/>
        <rFont val="Arial"/>
        <family val="2"/>
        <charset val="238"/>
      </rPr>
      <t>1)</t>
    </r>
  </si>
  <si>
    <r>
      <t>III.</t>
    </r>
    <r>
      <rPr>
        <vertAlign val="superscript"/>
        <sz val="8"/>
        <color theme="1"/>
        <rFont val="Arial"/>
        <family val="2"/>
        <charset val="238"/>
      </rPr>
      <t>2)</t>
    </r>
  </si>
  <si>
    <r>
      <t>II.</t>
    </r>
    <r>
      <rPr>
        <vertAlign val="superscript"/>
        <sz val="8"/>
        <color theme="1"/>
        <rFont val="Arial"/>
        <family val="2"/>
        <charset val="238"/>
      </rPr>
      <t>3)</t>
    </r>
  </si>
  <si>
    <r>
      <rPr>
        <vertAlign val="superscript"/>
        <sz val="8"/>
        <color indexed="8"/>
        <rFont val="Arial"/>
        <family val="2"/>
        <charset val="238"/>
      </rPr>
      <t>1)</t>
    </r>
    <r>
      <rPr>
        <sz val="8"/>
        <color indexed="8"/>
        <rFont val="Arial"/>
        <family val="2"/>
        <charset val="238"/>
      </rPr>
      <t xml:space="preserve">  Poměrné starobní důchody za dobu pojištění kratší než 25 let,
    podle § 26 zák. č. 100/1988 Sb. a § 29 písm. b) zák. č. 155/1995 Sb.</t>
    </r>
  </si>
  <si>
    <r>
      <rPr>
        <vertAlign val="superscript"/>
        <sz val="8"/>
        <color indexed="8"/>
        <rFont val="Arial"/>
        <family val="2"/>
        <charset val="238"/>
      </rPr>
      <t>2)</t>
    </r>
    <r>
      <rPr>
        <sz val="8"/>
        <color indexed="8"/>
        <rFont val="Arial"/>
        <family val="2"/>
        <charset val="238"/>
      </rPr>
      <t xml:space="preserve"> do roku 2009 plné invalidní důchody</t>
    </r>
  </si>
  <si>
    <r>
      <rPr>
        <vertAlign val="superscript"/>
        <sz val="8"/>
        <color indexed="8"/>
        <rFont val="Arial"/>
        <family val="2"/>
        <charset val="238"/>
      </rPr>
      <t xml:space="preserve">3) </t>
    </r>
    <r>
      <rPr>
        <sz val="8"/>
        <color indexed="8"/>
        <rFont val="Arial"/>
        <family val="2"/>
        <charset val="238"/>
      </rPr>
      <t>do roku 2009 částečné invalidní důchody</t>
    </r>
  </si>
  <si>
    <t>1-4. Příjemci důchodů podle druhu důchodu a krajů k 31. 12. 2017</t>
  </si>
  <si>
    <t>ČR, kraje</t>
  </si>
  <si>
    <t>Celkem</t>
  </si>
  <si>
    <t>III.</t>
  </si>
  <si>
    <t>II.</t>
  </si>
  <si>
    <t>Česká republika</t>
  </si>
  <si>
    <t>Hl. m. Praha</t>
  </si>
  <si>
    <t>Středočeský</t>
  </si>
  <si>
    <t>Jihočeský</t>
  </si>
  <si>
    <t>Plzeňský</t>
  </si>
  <si>
    <t>Karlovarský</t>
  </si>
  <si>
    <t>Ústecký</t>
  </si>
  <si>
    <t>Liberecký</t>
  </si>
  <si>
    <t>Královéhradecký</t>
  </si>
  <si>
    <t>Pardubický</t>
  </si>
  <si>
    <t>Vysočina</t>
  </si>
  <si>
    <t>Jihomoravský</t>
  </si>
  <si>
    <t>Olomoucký</t>
  </si>
  <si>
    <t>Zlínský</t>
  </si>
  <si>
    <t>Moravskoslezský</t>
  </si>
  <si>
    <r>
      <rPr>
        <vertAlign val="superscript"/>
        <sz val="8"/>
        <color indexed="8"/>
        <rFont val="Arial"/>
        <family val="2"/>
        <charset val="238"/>
      </rPr>
      <t>1)</t>
    </r>
    <r>
      <rPr>
        <sz val="8"/>
        <color indexed="8"/>
        <rFont val="Arial"/>
        <family val="2"/>
        <charset val="238"/>
      </rPr>
      <t xml:space="preserve"> Starobní důchod přiznaný po dosažení důchodového věku nebo invalidnímu důchodci po dosažení 65 let věku</t>
    </r>
  </si>
  <si>
    <r>
      <rPr>
        <vertAlign val="superscript"/>
        <sz val="8"/>
        <color indexed="8"/>
        <rFont val="Arial"/>
        <family val="2"/>
        <charset val="238"/>
      </rPr>
      <t>3)</t>
    </r>
    <r>
      <rPr>
        <sz val="8"/>
        <color indexed="8"/>
        <rFont val="Arial"/>
        <family val="2"/>
        <charset val="238"/>
      </rPr>
      <t xml:space="preserve"> Poměrné starobní důchody za dobu pojištění kratší než 25 let, podle § 26 zák. č. 100/1988 Sb. a § 29 písm. b) zák. č. 155/1995 Sb.</t>
    </r>
  </si>
  <si>
    <t xml:space="preserve"> </t>
  </si>
  <si>
    <t>1-5. Průměrné měsíční výše sólo vyplácených důchodů podle krajů v prosinci 2017</t>
  </si>
  <si>
    <r>
      <rPr>
        <vertAlign val="superscript"/>
        <sz val="8"/>
        <color indexed="8"/>
        <rFont val="Arial"/>
        <family val="2"/>
        <charset val="238"/>
      </rPr>
      <t>1)</t>
    </r>
    <r>
      <rPr>
        <sz val="8"/>
        <color indexed="8"/>
        <rFont val="Arial"/>
        <family val="2"/>
        <charset val="238"/>
      </rPr>
      <t xml:space="preserve">  Poměrné starobní důchody za dobu pojištění kratší než 25 let, podle § 26 zák. č. 100/1988 Sb. a § 29 písm. b) zák. č. 155/1995 Sb.</t>
    </r>
  </si>
  <si>
    <t>1-6. Příjemci důchodů podle měsíční výše vyplacených důchodů a pohlaví k 31. 12. 2017</t>
  </si>
  <si>
    <t>Měsíční výše 
důchodu (Kč)</t>
  </si>
  <si>
    <t>sólo</t>
  </si>
  <si>
    <r>
      <t>kombinovaný</t>
    </r>
    <r>
      <rPr>
        <vertAlign val="superscript"/>
        <sz val="8"/>
        <color theme="1"/>
        <rFont val="Arial"/>
        <family val="2"/>
        <charset val="238"/>
      </rPr>
      <t>2)</t>
    </r>
  </si>
  <si>
    <t>1–2 999</t>
  </si>
  <si>
    <t>3 000–3 999</t>
  </si>
  <si>
    <t>4 000–4 999</t>
  </si>
  <si>
    <t>5 000–5 999</t>
  </si>
  <si>
    <t>6 000–6 999</t>
  </si>
  <si>
    <t>7 000–7 999</t>
  </si>
  <si>
    <t>8 000–8 999</t>
  </si>
  <si>
    <t>9 000–9 999</t>
  </si>
  <si>
    <t>10 000–10 999</t>
  </si>
  <si>
    <t>11 000–11 999</t>
  </si>
  <si>
    <t>12 000–12 999</t>
  </si>
  <si>
    <t>-</t>
  </si>
  <si>
    <t>13 000–13 999</t>
  </si>
  <si>
    <t>14 000–14 999</t>
  </si>
  <si>
    <t>15 000–15 999</t>
  </si>
  <si>
    <t>16 000–16 999</t>
  </si>
  <si>
    <t>17 000–17 999</t>
  </si>
  <si>
    <t>18 000+</t>
  </si>
  <si>
    <r>
      <rPr>
        <vertAlign val="superscript"/>
        <sz val="8"/>
        <color indexed="8"/>
        <rFont val="Arial"/>
        <family val="2"/>
        <charset val="238"/>
      </rPr>
      <t>2)</t>
    </r>
    <r>
      <rPr>
        <sz val="8"/>
        <color indexed="8"/>
        <rFont val="Arial"/>
        <family val="2"/>
        <charset val="238"/>
      </rPr>
      <t xml:space="preserve"> Příjemci vdovského či vdoveckého důchodu v souběhu s důchodem starobním nebo invalidním</t>
    </r>
  </si>
  <si>
    <t>1-7. Nově přiznané důchody - počet podle druhu důchodu a pohlaví v letech 2010 - 2017</t>
  </si>
  <si>
    <t>Důchody</t>
  </si>
  <si>
    <t>Důchody celkem</t>
  </si>
  <si>
    <t>Starobní plné celkem</t>
  </si>
  <si>
    <t>z toho</t>
  </si>
  <si>
    <t>k věkové hranici</t>
  </si>
  <si>
    <t>odložený odchod</t>
  </si>
  <si>
    <t>po invalidním</t>
  </si>
  <si>
    <t>po věkové hranici celkem</t>
  </si>
  <si>
    <t>předčasné</t>
  </si>
  <si>
    <t>Poměrné starobní</t>
  </si>
  <si>
    <t>Invalidní III. stupně</t>
  </si>
  <si>
    <t>Invalidní II. stupně</t>
  </si>
  <si>
    <t>Invalidní I. stupně</t>
  </si>
  <si>
    <t>Vdovské a vdovecké</t>
  </si>
  <si>
    <t>Sirotčí</t>
  </si>
  <si>
    <t>Vdovecké</t>
  </si>
  <si>
    <t>Vdovské</t>
  </si>
  <si>
    <t>Pozn.: Nejsou zahrnuty důchody vyplácené do ciziny.</t>
  </si>
  <si>
    <t xml:space="preserve">  </t>
  </si>
  <si>
    <t>1-8. Nově přiznané důchody - průměrná výše podle druhu důchodu a pohlaví v letech 2010 - 2017</t>
  </si>
  <si>
    <t>Pozn.: Nejsou zahrnuty důchody vyplácené do ciziny; průměrná výše nekrácených důchodů (pro souběh s jiným důchodem).</t>
  </si>
  <si>
    <t xml:space="preserve">1-9. Podíl výdajů na důchody k hrubému domácímu produktu </t>
  </si>
  <si>
    <t>a relace průměrného vypláceného starobního důchodu k průměrné mzdě (1995 - 2017)</t>
  </si>
  <si>
    <t>Pramen:  MF (státní závěrečný účet), ČSÚ (údaje o HDP po aktualizaci 1. 10. 2018), MPSV</t>
  </si>
  <si>
    <t>Výdaje na důchody celkem k HDP</t>
  </si>
  <si>
    <t>Průměrný starobní důchod k průměrné mzdě</t>
  </si>
  <si>
    <t>Výdaje na důchody celkem
(v mld. Kč)</t>
  </si>
  <si>
    <t>HDP v běžných cenách
(v mld. Kč)</t>
  </si>
  <si>
    <t>Podíl
(v %)</t>
  </si>
  <si>
    <r>
      <t>Průměrný starobní důchod</t>
    </r>
    <r>
      <rPr>
        <vertAlign val="superscript"/>
        <sz val="8"/>
        <color theme="1"/>
        <rFont val="Arial"/>
        <family val="2"/>
        <charset val="238"/>
      </rPr>
      <t>1)</t>
    </r>
    <r>
      <rPr>
        <sz val="8"/>
        <color theme="1"/>
        <rFont val="Arial"/>
        <family val="2"/>
        <charset val="238"/>
      </rPr>
      <t xml:space="preserve">
(v Kč)</t>
    </r>
  </si>
  <si>
    <t>Průměrná mzda (v Kč)</t>
  </si>
  <si>
    <t>Relace důchodu ke mzdě (v %)</t>
  </si>
  <si>
    <r>
      <t>hrubá</t>
    </r>
    <r>
      <rPr>
        <vertAlign val="superscript"/>
        <sz val="8"/>
        <color theme="1"/>
        <rFont val="Arial"/>
        <family val="2"/>
        <charset val="238"/>
      </rPr>
      <t>2)</t>
    </r>
  </si>
  <si>
    <r>
      <t>čistá</t>
    </r>
    <r>
      <rPr>
        <vertAlign val="superscript"/>
        <sz val="8"/>
        <color theme="1"/>
        <rFont val="Arial"/>
        <family val="2"/>
        <charset val="238"/>
      </rPr>
      <t>3)</t>
    </r>
  </si>
  <si>
    <t>hrubé</t>
  </si>
  <si>
    <t>čisté</t>
  </si>
  <si>
    <t xml:space="preserve">Pozn.: včetně výdajů na důchody ozbrojených složek; </t>
  </si>
  <si>
    <t xml:space="preserve">           částky mezd a důchodů jsou zvýšeny o státní vyrovnávací příspěvek v dobách kdy náležel.</t>
  </si>
  <si>
    <r>
      <rPr>
        <vertAlign val="superscript"/>
        <sz val="8"/>
        <color indexed="8"/>
        <rFont val="Arial"/>
        <family val="2"/>
        <charset val="238"/>
      </rPr>
      <t>1)</t>
    </r>
    <r>
      <rPr>
        <sz val="8"/>
        <color indexed="8"/>
        <rFont val="Arial"/>
        <family val="2"/>
        <charset val="238"/>
      </rPr>
      <t xml:space="preserve"> Měsíční průměr roční výplaty důchodu vypláceného samostatně (bez pozůstalostního).</t>
    </r>
  </si>
  <si>
    <r>
      <rPr>
        <vertAlign val="superscript"/>
        <sz val="8"/>
        <color indexed="8"/>
        <rFont val="Arial"/>
        <family val="2"/>
        <charset val="238"/>
      </rPr>
      <t>2)</t>
    </r>
    <r>
      <rPr>
        <sz val="8"/>
        <color indexed="8"/>
        <rFont val="Arial"/>
        <family val="2"/>
        <charset val="238"/>
      </rPr>
      <t xml:space="preserve"> Jako průměrná hrubá mzda je uveden všeobecný vyměřovací základ  (§ 17 odst. 2 zákona č. 155/1995 Sb..) stanovený nař. vlády.</t>
    </r>
  </si>
  <si>
    <r>
      <rPr>
        <vertAlign val="superscript"/>
        <sz val="8"/>
        <color indexed="8"/>
        <rFont val="Arial"/>
        <family val="2"/>
        <charset val="238"/>
      </rPr>
      <t>3)</t>
    </r>
    <r>
      <rPr>
        <sz val="8"/>
        <color indexed="8"/>
        <rFont val="Arial"/>
        <family val="2"/>
        <charset val="238"/>
      </rPr>
      <t xml:space="preserve"> Průměrná čistá mzda je průměrná hrubá mzda snížená o této mzdě odpovídají daň z příjmu a o pojistné zdravotního a soc. pojištění. </t>
    </r>
  </si>
  <si>
    <t>2-1. Příjmy a výdaje nemocenského pojištění (2000 - 2017)</t>
  </si>
  <si>
    <r>
      <t>Příjmy z pojistného</t>
    </r>
    <r>
      <rPr>
        <vertAlign val="superscript"/>
        <sz val="8"/>
        <rFont val="Arial"/>
        <family val="2"/>
        <charset val="238"/>
      </rPr>
      <t>1)</t>
    </r>
  </si>
  <si>
    <t>Výdaje celkem</t>
  </si>
  <si>
    <t>podle druhu dávek</t>
  </si>
  <si>
    <t>Rozdíl mezi příjmy a výdaji</t>
  </si>
  <si>
    <t>Podíl výdajů na nemoc. pojištění ke státnímu rozpočtu (v %)</t>
  </si>
  <si>
    <t xml:space="preserve">nemocenské </t>
  </si>
  <si>
    <t xml:space="preserve">ošetřovné </t>
  </si>
  <si>
    <t xml:space="preserve">peněžitá pomoc v mateřství </t>
  </si>
  <si>
    <t>vyrovnávací příspěvek v těhotenství a mateřství</t>
  </si>
  <si>
    <r>
      <rPr>
        <vertAlign val="superscript"/>
        <sz val="8"/>
        <color theme="1"/>
        <rFont val="Arial"/>
        <family val="2"/>
        <charset val="238"/>
      </rPr>
      <t>1)</t>
    </r>
    <r>
      <rPr>
        <sz val="8"/>
        <color theme="1"/>
        <rFont val="Arial"/>
        <family val="2"/>
        <charset val="238"/>
      </rPr>
      <t xml:space="preserve">  včetně pokut, penále, přirážek k pojistnému a ostatních závazků a pohledávek</t>
    </r>
  </si>
  <si>
    <t>2-2. Průměrný měsíční počet výplat dávek nemocenského pojištění podle druhů dávek (2010 - 2017)</t>
  </si>
  <si>
    <t>v tis.</t>
  </si>
  <si>
    <t>vyplacené</t>
  </si>
  <si>
    <t xml:space="preserve">peněžitá pomoc 
v mateřství </t>
  </si>
  <si>
    <t>mužům</t>
  </si>
  <si>
    <t>ženám</t>
  </si>
  <si>
    <t>2-3. Výdaje na dávky nemocenského pojištění podle krajů v roce 2017</t>
  </si>
  <si>
    <t>Pramen: Česká správa sociálního zabezpečení, ČSÚ</t>
  </si>
  <si>
    <r>
      <rPr>
        <b/>
        <sz val="8"/>
        <rFont val="Arial"/>
        <family val="2"/>
        <charset val="238"/>
      </rPr>
      <t>ČR</t>
    </r>
    <r>
      <rPr>
        <sz val="8"/>
        <rFont val="Arial"/>
        <family val="2"/>
        <charset val="238"/>
      </rPr>
      <t>, kraje</t>
    </r>
  </si>
  <si>
    <t>Výdaje na dávky nemocenského pojištění celkem</t>
  </si>
  <si>
    <t>v tom dávky</t>
  </si>
  <si>
    <t>nemocenské</t>
  </si>
  <si>
    <t>ošetřovné</t>
  </si>
  <si>
    <t>peněžitá pomoc v mateřství</t>
  </si>
  <si>
    <t>absolutně v mil. Kč</t>
  </si>
  <si>
    <t>v Kč na 1 nemocensky pojištěného</t>
  </si>
  <si>
    <t>2-4. Relace průměrného denního nemocenského a průměrné denní mzdy (1985 - 2017)</t>
  </si>
  <si>
    <t>Pramen: Ministerstvo práce a sociálních věcí</t>
  </si>
  <si>
    <r>
      <t>Průměrná mzda</t>
    </r>
    <r>
      <rPr>
        <vertAlign val="superscript"/>
        <sz val="8"/>
        <rFont val="Arial"/>
        <family val="2"/>
        <charset val="238"/>
      </rPr>
      <t xml:space="preserve">1) </t>
    </r>
    <r>
      <rPr>
        <sz val="8"/>
        <rFont val="Arial"/>
        <family val="2"/>
        <charset val="238"/>
      </rPr>
      <t>(v Kč)</t>
    </r>
  </si>
  <si>
    <r>
      <t>Průměrné denní nemocenské</t>
    </r>
    <r>
      <rPr>
        <vertAlign val="superscript"/>
        <sz val="8"/>
        <rFont val="Arial"/>
        <family val="2"/>
        <charset val="238"/>
      </rPr>
      <t>3)</t>
    </r>
    <r>
      <rPr>
        <sz val="8"/>
        <rFont val="Arial"/>
        <family val="2"/>
        <charset val="238"/>
      </rPr>
      <t xml:space="preserve"> 
(v Kč)</t>
    </r>
  </si>
  <si>
    <t>Relace prům. denního nemocenského                 k prům. denní mzdě         (v %)</t>
  </si>
  <si>
    <t xml:space="preserve">měsíční </t>
  </si>
  <si>
    <r>
      <t>denní</t>
    </r>
    <r>
      <rPr>
        <vertAlign val="superscript"/>
        <sz val="8"/>
        <rFont val="Arial"/>
        <family val="2"/>
        <charset val="238"/>
      </rPr>
      <t>2)</t>
    </r>
  </si>
  <si>
    <r>
      <rPr>
        <vertAlign val="superscript"/>
        <sz val="7"/>
        <rFont val="Arial"/>
        <family val="2"/>
        <charset val="238"/>
      </rPr>
      <t xml:space="preserve">1) </t>
    </r>
    <r>
      <rPr>
        <sz val="7"/>
        <rFont val="Arial"/>
        <family val="2"/>
        <charset val="238"/>
      </rPr>
      <t>Průměrná mzda = všeobecný vyměřovací základ stanovený příslušným nařízením vlády</t>
    </r>
  </si>
  <si>
    <r>
      <rPr>
        <vertAlign val="superscript"/>
        <sz val="7"/>
        <rFont val="Arial"/>
        <family val="2"/>
        <charset val="238"/>
      </rPr>
      <t xml:space="preserve">2) </t>
    </r>
    <r>
      <rPr>
        <sz val="7"/>
        <rFont val="Arial"/>
        <family val="2"/>
        <charset val="238"/>
      </rPr>
      <t>Průměrná denní mzda se vypočte jako podíl průměrné hrubé měsíční mzdy a průměrného počtu dní v měsíci.</t>
    </r>
  </si>
  <si>
    <r>
      <rPr>
        <vertAlign val="superscript"/>
        <sz val="7"/>
        <rFont val="Arial"/>
        <family val="2"/>
        <charset val="238"/>
      </rPr>
      <t xml:space="preserve">3) </t>
    </r>
    <r>
      <rPr>
        <sz val="7"/>
        <rFont val="Arial"/>
        <family val="2"/>
        <charset val="238"/>
      </rPr>
      <t>Do roku 1996 uveden podíl výdajů na nemocenské a počtu kalendářních dnů pracovní neschopnosti podle údajů ČSÚ, 
   přičemž pro období 1985 - 1992 údaje přepočteny z pracovních dnů na kalendářní. 
   Od roku 1997 uváděn podíl výdajů na nemocenské a počtu proplacených dnů podle údajů ČSSZ.</t>
    </r>
  </si>
  <si>
    <t>2-5. Pracovní neschopnost pro nemoc a úraz (2000 - 2017)</t>
  </si>
  <si>
    <t>Pramen: Český statistický úřad</t>
  </si>
  <si>
    <r>
      <t>Průměrný počet nemocensky pojištěných</t>
    </r>
    <r>
      <rPr>
        <vertAlign val="superscript"/>
        <sz val="8"/>
        <rFont val="Arial"/>
        <family val="2"/>
        <charset val="238"/>
      </rPr>
      <t>1)</t>
    </r>
  </si>
  <si>
    <t>Nové hlášené případy pracovní neschopnosti</t>
  </si>
  <si>
    <t>Nově hlášené případy na 100 nemocensky pojištěných</t>
  </si>
  <si>
    <t>Kalendářní dny pracovní neschopnosti</t>
  </si>
  <si>
    <t>Průměrné trvání 1 případu pracovní neschopnosti
(dny)</t>
  </si>
  <si>
    <t>Průměrné procento pracovní neschopnosti</t>
  </si>
  <si>
    <t>2-6. Pracovní neschopnost pro nemoc a úraz podle krajů v roce 2017</t>
  </si>
  <si>
    <t>Průměrný počet nemocensky pojištěných</t>
  </si>
  <si>
    <t>Průměrná doba trvání 1 případu pracovní neschopnosti
(dny)</t>
  </si>
  <si>
    <t>2-7. Ukončené případy pracovní neschopnosti podle příčin v roce 2017</t>
  </si>
  <si>
    <t>Pramen: Ústav zdravotnických informací a statistiky ČR</t>
  </si>
  <si>
    <t>Kapitoly MKN-10</t>
  </si>
  <si>
    <t>Ukončené případy PN
na 100 000 pojištěnců</t>
  </si>
  <si>
    <t>Kalendářní dny PN (tis.)</t>
  </si>
  <si>
    <t>Průměrné trvání 1 případu PN (kalendářní dny)</t>
  </si>
  <si>
    <t>Průměrný denní stav práce neschopných na 100 000 pojištěnců</t>
  </si>
  <si>
    <t xml:space="preserve">Některé infekční a parazitární nemoci </t>
  </si>
  <si>
    <t xml:space="preserve">Novotvary </t>
  </si>
  <si>
    <t xml:space="preserve">Nemoci krve, krvetvorných orgánů a některé poruchy týkající se mechanismu imunity </t>
  </si>
  <si>
    <t>IV.</t>
  </si>
  <si>
    <t>Nemoci endokrinní, výživy a přeměny látek</t>
  </si>
  <si>
    <t>V.</t>
  </si>
  <si>
    <t>Poruchy duševní a poruchy chování</t>
  </si>
  <si>
    <t>VI.</t>
  </si>
  <si>
    <t xml:space="preserve">Nemoci nervové soustavy </t>
  </si>
  <si>
    <t>VII.</t>
  </si>
  <si>
    <t xml:space="preserve">Nemoci oka a očních adnex </t>
  </si>
  <si>
    <t>VIII.</t>
  </si>
  <si>
    <t>Nemoci ucha a bradavkového výběžku</t>
  </si>
  <si>
    <t>IX.</t>
  </si>
  <si>
    <t xml:space="preserve">Nemoci oběhové soustavy </t>
  </si>
  <si>
    <t>X.</t>
  </si>
  <si>
    <t xml:space="preserve">Nemoci dýchací soustavy </t>
  </si>
  <si>
    <t>XI.</t>
  </si>
  <si>
    <t xml:space="preserve">Nemoci trávicí soustavy </t>
  </si>
  <si>
    <t>XII.</t>
  </si>
  <si>
    <t>Nemoci kůže a podkožního vaziva</t>
  </si>
  <si>
    <t>XIII.</t>
  </si>
  <si>
    <t>Nemoci svalové a kosterní soustavy
a pojivové tkáně</t>
  </si>
  <si>
    <t>XIV.</t>
  </si>
  <si>
    <t>Nemoci močové a pohlavní soustavy</t>
  </si>
  <si>
    <t>XV.</t>
  </si>
  <si>
    <t xml:space="preserve">Těhotenství, porod a šestinedělí </t>
  </si>
  <si>
    <t>XVII.</t>
  </si>
  <si>
    <t>Vrozené vady, deformace a chromozomální abnormality</t>
  </si>
  <si>
    <t>XVIII.</t>
  </si>
  <si>
    <t>Příznaky, znaky a abnormální klinické
a laboratorní nálezy nezařazené jinde</t>
  </si>
  <si>
    <t>XIX.</t>
  </si>
  <si>
    <t xml:space="preserve">Poranění, otravy a některé jiné následky 
vnějších příčin </t>
  </si>
  <si>
    <t>XXI.</t>
  </si>
  <si>
    <t>Faktory ovlivňující zdravotní stav a kontakt 
se zdravotnickými službami</t>
  </si>
  <si>
    <t>2-8. Ukončené případy pracovní neschopnosti podle pohlaví a věkových skupin v roce 2017</t>
  </si>
  <si>
    <t>Věková skupina</t>
  </si>
  <si>
    <t>Kalendářní dny PN</t>
  </si>
  <si>
    <t>Průměrná doba trvání 1 případu PN (dny)</t>
  </si>
  <si>
    <t>20–24</t>
  </si>
  <si>
    <t>25–29</t>
  </si>
  <si>
    <t>30–34</t>
  </si>
  <si>
    <t>35–39</t>
  </si>
  <si>
    <t>40–44</t>
  </si>
  <si>
    <t>45–49</t>
  </si>
  <si>
    <t>50–54</t>
  </si>
  <si>
    <t>55–59</t>
  </si>
  <si>
    <t>60-64</t>
  </si>
  <si>
    <t>65+</t>
  </si>
  <si>
    <t>2-9. Smrtelné pracovní úrazy a nemoci z povolání (2005 - 2017)</t>
  </si>
  <si>
    <t>Pramen: Státní úřad inspekce práce a Státní zdravotní ústav</t>
  </si>
  <si>
    <t>Smrtelné pracovní úrazy</t>
  </si>
  <si>
    <t>Nově hlášené nemoci z povolání</t>
  </si>
  <si>
    <t>Ohrožení nemocí z povolání</t>
  </si>
  <si>
    <t>3-1. Výdaje na dávky státní sociální podpory (2002 - 2017)</t>
  </si>
  <si>
    <r>
      <t>Výdaje na dávky státní sociální podpory celkem</t>
    </r>
    <r>
      <rPr>
        <vertAlign val="superscript"/>
        <sz val="8"/>
        <rFont val="Arial"/>
        <family val="2"/>
        <charset val="238"/>
      </rPr>
      <t>1)</t>
    </r>
  </si>
  <si>
    <t>přídavek na dítě</t>
  </si>
  <si>
    <t xml:space="preserve">sociální příplatek </t>
  </si>
  <si>
    <t>příspěvek na bydlení</t>
  </si>
  <si>
    <r>
      <t>příspěvek na dopravu</t>
    </r>
    <r>
      <rPr>
        <vertAlign val="superscript"/>
        <sz val="8"/>
        <color theme="1"/>
        <rFont val="Arial"/>
        <family val="2"/>
        <charset val="238"/>
      </rPr>
      <t>2)</t>
    </r>
  </si>
  <si>
    <t>rodičovský příspěvek</t>
  </si>
  <si>
    <t>porodné</t>
  </si>
  <si>
    <t>pohřebné</t>
  </si>
  <si>
    <r>
      <t>ostatní</t>
    </r>
    <r>
      <rPr>
        <vertAlign val="superscript"/>
        <sz val="8"/>
        <color theme="1"/>
        <rFont val="Arial"/>
        <family val="2"/>
        <charset val="238"/>
      </rPr>
      <t>3)</t>
    </r>
  </si>
  <si>
    <t>v Kč na 1 obyvatele</t>
  </si>
  <si>
    <r>
      <rPr>
        <vertAlign val="superscript"/>
        <sz val="8"/>
        <color indexed="8"/>
        <rFont val="Arial"/>
        <family val="2"/>
        <charset val="238"/>
      </rPr>
      <t>1)</t>
    </r>
    <r>
      <rPr>
        <sz val="8"/>
        <color indexed="8"/>
        <rFont val="Arial"/>
        <family val="2"/>
        <charset val="238"/>
      </rPr>
      <t xml:space="preserve"> celkové výdaje zahrnují doplatky, přeplatky a vratky, nezahrnují převody na depozitní účet, vratky zaniklých dávek, 
převody přeplatků z minulých let na příjmový účet státního rozpočtu</t>
    </r>
  </si>
  <si>
    <r>
      <rPr>
        <vertAlign val="superscript"/>
        <sz val="8"/>
        <color indexed="8"/>
        <rFont val="Arial"/>
        <family val="2"/>
        <charset val="238"/>
      </rPr>
      <t xml:space="preserve">2) </t>
    </r>
    <r>
      <rPr>
        <sz val="8"/>
        <color indexed="8"/>
        <rFont val="Arial"/>
        <family val="2"/>
        <charset val="238"/>
      </rPr>
      <t xml:space="preserve">příspěvek na dopravu náležel do 30. června 2004 (v roce 2005 a 2006 se jedná o vratky) </t>
    </r>
  </si>
  <si>
    <r>
      <rPr>
        <vertAlign val="superscript"/>
        <sz val="8"/>
        <color indexed="8"/>
        <rFont val="Arial"/>
        <family val="2"/>
        <charset val="238"/>
      </rPr>
      <t>3)</t>
    </r>
    <r>
      <rPr>
        <sz val="8"/>
        <color indexed="8"/>
        <rFont val="Arial"/>
        <family val="2"/>
        <charset val="238"/>
      </rPr>
      <t>zahrnuje příspěvek na teplo (náležel do 30. 6. 2000), příspěvek na nájemné (do 31. 12. 2000), zaopatřovací příspěvek (do 31. 12. 2004), příspěvek na péči o dítě v zařízení (od 1. října 2005 do 31. května 2006)
a příspěvek na školní pomůcky (od 1. června 2006 do 31. prosince 2007)</t>
    </r>
  </si>
  <si>
    <t>3-2. Průměrný měsíční počet vyplácených dávek státní sociální podpory (2002 - 2017)</t>
  </si>
  <si>
    <t>tisíce</t>
  </si>
  <si>
    <t>Dávky státní sociální podpory celkem</t>
  </si>
  <si>
    <r>
      <t>příspěvek na dopravu</t>
    </r>
    <r>
      <rPr>
        <vertAlign val="superscript"/>
        <sz val="8"/>
        <color theme="1"/>
        <rFont val="Arial"/>
        <family val="2"/>
        <charset val="238"/>
      </rPr>
      <t>1)</t>
    </r>
  </si>
  <si>
    <r>
      <t>ostatní</t>
    </r>
    <r>
      <rPr>
        <vertAlign val="superscript"/>
        <sz val="8"/>
        <color theme="1"/>
        <rFont val="Arial"/>
        <family val="2"/>
        <charset val="238"/>
      </rPr>
      <t>2)</t>
    </r>
  </si>
  <si>
    <r>
      <rPr>
        <vertAlign val="superscript"/>
        <sz val="8"/>
        <color indexed="8"/>
        <rFont val="Arial"/>
        <family val="2"/>
        <charset val="238"/>
      </rPr>
      <t xml:space="preserve">1) </t>
    </r>
    <r>
      <rPr>
        <sz val="8"/>
        <color indexed="8"/>
        <rFont val="Arial"/>
        <family val="2"/>
        <charset val="238"/>
      </rPr>
      <t xml:space="preserve">příspěvek na dopravu náležel do 30. června 2004 (v roce 2005 a 2006 se jedná o vratky) </t>
    </r>
  </si>
  <si>
    <r>
      <rPr>
        <vertAlign val="superscript"/>
        <sz val="8"/>
        <color indexed="8"/>
        <rFont val="Arial"/>
        <family val="2"/>
        <charset val="238"/>
      </rPr>
      <t>2)</t>
    </r>
    <r>
      <rPr>
        <sz val="8"/>
        <color indexed="8"/>
        <rFont val="Arial"/>
        <family val="2"/>
        <charset val="238"/>
      </rPr>
      <t>zahrnuje zaopatřovací příspěvek (do 31. 12. 2004), příspěvek na péči o dítě v zařízení (od 1. října 2005 do 31. května 2006)
a příspěvek na školní pomůcky (od 1. června 2006 do 31. prosince 2007)</t>
    </r>
  </si>
  <si>
    <r>
      <t>3-3. Výdaje</t>
    </r>
    <r>
      <rPr>
        <b/>
        <vertAlign val="superscript"/>
        <sz val="10"/>
        <color indexed="8"/>
        <rFont val="Arial"/>
        <family val="2"/>
        <charset val="238"/>
      </rPr>
      <t>1)</t>
    </r>
    <r>
      <rPr>
        <b/>
        <sz val="10"/>
        <color indexed="8"/>
        <rFont val="Arial"/>
        <family val="2"/>
        <charset val="238"/>
      </rPr>
      <t xml:space="preserve"> na dávky státní sociální podpory podle krajů v roce 2017</t>
    </r>
  </si>
  <si>
    <r>
      <rPr>
        <b/>
        <sz val="8"/>
        <rFont val="Arial"/>
        <family val="2"/>
        <charset val="238"/>
      </rPr>
      <t>ČR</t>
    </r>
    <r>
      <rPr>
        <sz val="8"/>
        <rFont val="Arial"/>
        <family val="2"/>
        <charset val="238"/>
      </rPr>
      <t>, kraje
(trvalé bydliště žadatele)</t>
    </r>
  </si>
  <si>
    <t>Ostatní</t>
  </si>
  <si>
    <r>
      <rPr>
        <vertAlign val="superscript"/>
        <sz val="8"/>
        <color indexed="8"/>
        <rFont val="Arial"/>
        <family val="2"/>
        <charset val="238"/>
      </rPr>
      <t xml:space="preserve">1) </t>
    </r>
    <r>
      <rPr>
        <sz val="8"/>
        <color indexed="8"/>
        <rFont val="Arial"/>
        <family val="2"/>
        <charset val="238"/>
      </rPr>
      <t>včetně doplatků, přeplatků a vratek</t>
    </r>
  </si>
  <si>
    <t>3-4. Počet vyplácených dávek státní sociální podpory podle krajů v roce 2017</t>
  </si>
  <si>
    <t>3-5. Příjemci příspěvku na bydlení podle vztahu k bytu a krajů v roce 2017</t>
  </si>
  <si>
    <t xml:space="preserve">Průměrný měsíční počet příjemců příspěvku na bydlení </t>
  </si>
  <si>
    <t>podle vztahu k bytu</t>
  </si>
  <si>
    <t>nájemce</t>
  </si>
  <si>
    <t>člen družstva</t>
  </si>
  <si>
    <t>vlastník</t>
  </si>
  <si>
    <t>manžel vlastníka</t>
  </si>
  <si>
    <t>3-6. Příjemci rodičovského příspěvku podle pohlaví, věku a krajů v roce 2017</t>
  </si>
  <si>
    <t>Průměrný měsíční počet příjemců rodičovského příspěvku podle pohlaví a věku</t>
  </si>
  <si>
    <t>podle věkových skupin</t>
  </si>
  <si>
    <t>do 24 let</t>
  </si>
  <si>
    <t>25-34 let</t>
  </si>
  <si>
    <t>35 a více let</t>
  </si>
  <si>
    <t>absolutně</t>
  </si>
  <si>
    <t>% podíl pohlaví v dané věkové skupině</t>
  </si>
  <si>
    <t>3-7. Výdaje na dávky pěstounské péče (2005 - 2017)</t>
  </si>
  <si>
    <r>
      <t>Výdaje na dávky pěstounské péče celkem</t>
    </r>
    <r>
      <rPr>
        <vertAlign val="superscript"/>
        <sz val="8"/>
        <rFont val="Arial"/>
        <family val="2"/>
        <charset val="238"/>
      </rPr>
      <t>1)</t>
    </r>
  </si>
  <si>
    <t>příspěvek na úhradu potřeb dítěte</t>
  </si>
  <si>
    <t>odměna pěstouna</t>
  </si>
  <si>
    <t>příspěvek při převzetí dítěte</t>
  </si>
  <si>
    <t>příspěvek na zakoupení osobního motorového vozidla</t>
  </si>
  <si>
    <t>příspěvek při ukončení pěstounské péče</t>
  </si>
  <si>
    <r>
      <t>v Kč na 1 dítě v náhradní rodinné péči</t>
    </r>
    <r>
      <rPr>
        <vertAlign val="superscript"/>
        <sz val="8"/>
        <rFont val="Arial"/>
        <family val="2"/>
        <charset val="238"/>
      </rPr>
      <t>2)</t>
    </r>
  </si>
  <si>
    <r>
      <rPr>
        <vertAlign val="superscript"/>
        <sz val="8"/>
        <color indexed="8"/>
        <rFont val="Arial"/>
        <family val="2"/>
        <charset val="238"/>
      </rPr>
      <t>1)</t>
    </r>
    <r>
      <rPr>
        <sz val="8"/>
        <color indexed="8"/>
        <rFont val="Arial"/>
        <family val="2"/>
        <charset val="238"/>
      </rPr>
      <t xml:space="preserve"> celkové výdaje zahrnují doplatky, přeplatky a vratky, nezahrnují převody na depozitní účet, vratky zaniklých dávek, převody přeplatků z minulých let na příjmový účet státního rozpočtu a odvedené pojistné za zaměstnavatele z odměny pěstouna</t>
    </r>
  </si>
  <si>
    <r>
      <rPr>
        <vertAlign val="superscript"/>
        <sz val="8"/>
        <color indexed="8"/>
        <rFont val="Arial"/>
        <family val="2"/>
        <charset val="238"/>
      </rPr>
      <t xml:space="preserve">2) </t>
    </r>
    <r>
      <rPr>
        <sz val="8"/>
        <color indexed="8"/>
        <rFont val="Arial"/>
        <family val="2"/>
        <charset val="238"/>
      </rPr>
      <t>pěstounská péče, osobní péče poručníka, péče jiné fyzické osoby</t>
    </r>
  </si>
  <si>
    <t>3-8. Průměrný měsíční počet vyplácených dávek pěstounské péče (2002 - 2017)</t>
  </si>
  <si>
    <t>Dávky pěstounské péče celkem</t>
  </si>
  <si>
    <r>
      <t>ostatní</t>
    </r>
    <r>
      <rPr>
        <vertAlign val="superscript"/>
        <sz val="8"/>
        <color theme="1"/>
        <rFont val="Arial"/>
        <family val="2"/>
        <charset val="238"/>
      </rPr>
      <t>1)</t>
    </r>
  </si>
  <si>
    <r>
      <rPr>
        <vertAlign val="superscript"/>
        <sz val="8"/>
        <color indexed="8"/>
        <rFont val="Arial"/>
        <family val="2"/>
        <charset val="238"/>
      </rPr>
      <t>1)</t>
    </r>
    <r>
      <rPr>
        <sz val="8"/>
        <color indexed="8"/>
        <rFont val="Arial"/>
        <family val="2"/>
        <charset val="238"/>
      </rPr>
      <t xml:space="preserve"> zahrnuje příspěvek při převzetí dítěte, příspěvek na zakoupení osobního motorového vozidla a příspěvek při ukončení pěstounské péče (zaveden od roku 2013)</t>
    </r>
  </si>
  <si>
    <t>3-9. Výdaje na dávky pěstounské péče podle krajů v roce 2017</t>
  </si>
  <si>
    <t>příspěvek              na úhradu potřeb dítěte</t>
  </si>
  <si>
    <t xml:space="preserve">odměna pěstouna </t>
  </si>
  <si>
    <t xml:space="preserve">příspěvek
při převzetí dítěte   </t>
  </si>
  <si>
    <t>příspěvek
při ukončení pěstounské péče</t>
  </si>
  <si>
    <t>příspěvek                        na zakoupení osobního motorového vozidla</t>
  </si>
  <si>
    <t>absolutně v tis. Kč</t>
  </si>
  <si>
    <r>
      <t>v Kč na 1 dítě v náhradní rodinné péči</t>
    </r>
    <r>
      <rPr>
        <vertAlign val="superscript"/>
        <sz val="8"/>
        <rFont val="Arial"/>
        <family val="2"/>
        <charset val="238"/>
      </rPr>
      <t>1)</t>
    </r>
  </si>
  <si>
    <r>
      <rPr>
        <vertAlign val="superscript"/>
        <sz val="8"/>
        <color indexed="8"/>
        <rFont val="Arial"/>
        <family val="2"/>
        <charset val="238"/>
      </rPr>
      <t xml:space="preserve">1) </t>
    </r>
    <r>
      <rPr>
        <sz val="8"/>
        <color indexed="8"/>
        <rFont val="Arial"/>
        <family val="2"/>
        <charset val="238"/>
      </rPr>
      <t>pěstounská péče, osobní péče poručníka, péče jiné fyzické osoby</t>
    </r>
  </si>
  <si>
    <t>3-10. Počet vyplácených dávek pěstounské péče podle krajů v roce 2017</t>
  </si>
  <si>
    <r>
      <t>Počet dětí v náhradní rodinné péči</t>
    </r>
    <r>
      <rPr>
        <vertAlign val="superscript"/>
        <sz val="8"/>
        <color theme="1"/>
        <rFont val="Arial"/>
        <family val="2"/>
        <charset val="238"/>
      </rPr>
      <t>1)</t>
    </r>
    <r>
      <rPr>
        <sz val="8"/>
        <color theme="1"/>
        <rFont val="Arial"/>
        <family val="2"/>
        <charset val="238"/>
      </rPr>
      <t xml:space="preserve">
k 31. 12. 2017</t>
    </r>
  </si>
  <si>
    <t>příspěvek na zakoupení motorového vozidla</t>
  </si>
  <si>
    <t>4-1. Výdaje na dávky pomoci v hmotné nouzi a příspěvek na péči (2007 - 2017)</t>
  </si>
  <si>
    <t>Pramen: Ministerstvo práce a sociálních věcí a Ministerstvo financí</t>
  </si>
  <si>
    <t>Výdaje na dávky pomoci v hmotné nouzi celkem</t>
  </si>
  <si>
    <t>Příspěvek na péči</t>
  </si>
  <si>
    <t>příspěvek na živobytí</t>
  </si>
  <si>
    <t>doplatek na bydlení</t>
  </si>
  <si>
    <t>mimořádná okamžitá pomoc</t>
  </si>
  <si>
    <t>4-2. Průměrný měsíční počet dávek pomoci v hmotné nouzi a příspěvků na péči (2007 - 2017)</t>
  </si>
  <si>
    <t>Dávky pomoci v hmotné nouzi celkem</t>
  </si>
  <si>
    <t>4-3. Výdaje na dávky pomoci v hmotné nouzi a příspěvek na péči podle krajů v roce 2017</t>
  </si>
  <si>
    <r>
      <t>4-4. Průměrný měsíční počet vyplacených dávek</t>
    </r>
    <r>
      <rPr>
        <b/>
        <vertAlign val="superscript"/>
        <sz val="10"/>
        <color indexed="8"/>
        <rFont val="Arial"/>
        <family val="2"/>
        <charset val="238"/>
      </rPr>
      <t>1)</t>
    </r>
    <r>
      <rPr>
        <b/>
        <sz val="10"/>
        <color indexed="8"/>
        <rFont val="Arial"/>
        <family val="2"/>
        <charset val="238"/>
      </rPr>
      <t xml:space="preserve"> pomoci v hmotné nouzi </t>
    </r>
  </si>
  <si>
    <t xml:space="preserve">      a příspěvků na péči podle krajů v roce 2017</t>
  </si>
  <si>
    <r>
      <rPr>
        <vertAlign val="superscript"/>
        <sz val="8"/>
        <color indexed="8"/>
        <rFont val="Arial"/>
        <family val="2"/>
        <charset val="238"/>
      </rPr>
      <t xml:space="preserve">1) </t>
    </r>
    <r>
      <rPr>
        <sz val="8"/>
        <color indexed="8"/>
        <rFont val="Arial"/>
        <family val="2"/>
        <charset val="238"/>
      </rPr>
      <t>včetně zpětně vyplacených dávek</t>
    </r>
  </si>
  <si>
    <t xml:space="preserve">4-5. Průměrný měsíční počet vyplacených příspěvků na péči podle stupně závislosti </t>
  </si>
  <si>
    <t xml:space="preserve">      a věku osoby v roce 2017</t>
  </si>
  <si>
    <t>Příspěvky na péči celkem</t>
  </si>
  <si>
    <t>stupeň závislosti</t>
  </si>
  <si>
    <t>0 - 17</t>
  </si>
  <si>
    <t>18 - 59</t>
  </si>
  <si>
    <t>60 - 69</t>
  </si>
  <si>
    <t>70 - 79</t>
  </si>
  <si>
    <t>80 - 89</t>
  </si>
  <si>
    <t>90 a více</t>
  </si>
  <si>
    <t>4-6. Příspěvek na péči podle pohlaví, stupně závislosti a krajů v roce 2017</t>
  </si>
  <si>
    <t>Průměrný měsíční počet vyplacených
dávek (tis.)</t>
  </si>
  <si>
    <t>Muži</t>
  </si>
  <si>
    <t>Ženy</t>
  </si>
  <si>
    <t>4-7. Výdaje na dávky pro osoby se zdravotním postižením (2007 - 2017)</t>
  </si>
  <si>
    <t>Dávky pro osoby se zdravotním postižením celkem</t>
  </si>
  <si>
    <t>Výdaje na dávky podle zákona č. 329/2011 Sb.</t>
  </si>
  <si>
    <t>v tom</t>
  </si>
  <si>
    <t>Výdaje na dávky podle vyhlášky MPSV č. 182/1991 Sb.</t>
  </si>
  <si>
    <t>příspěvek na mobilitu</t>
  </si>
  <si>
    <t>příspěvek na zvláštní pomůcku</t>
  </si>
  <si>
    <t>x</t>
  </si>
  <si>
    <t>Pozn.: meziroční pokles výdajů v roce 2008 byl způsoben zrušením příspěvku na zvýšené náklady 
           a v roce 2010 byl ovlivněn snížením částky příspěvku na provoz motorového vozidla.</t>
  </si>
  <si>
    <t>4-8. Průměrný měsíční počet vyplacených dávek pro osoby se zdravotním postižením (2012 - 2017)</t>
  </si>
  <si>
    <t>Průměrný měsíční počet vyplacených dávek podle zákona č. 329/2011 Sb.</t>
  </si>
  <si>
    <t>4-9. Výdaje na dávky pro osoby se zdravotním postižením podle krajů v roce 2017</t>
  </si>
  <si>
    <t>v tis. Kč</t>
  </si>
  <si>
    <t>Výdaje na dávky podle zákona 
č. 329/2011 Sb.</t>
  </si>
  <si>
    <t>4-10. Počet dávek pro osoby se zdravotním postižením podle krajů v roce 2017</t>
  </si>
  <si>
    <r>
      <t>příspěvek na mobilitu</t>
    </r>
    <r>
      <rPr>
        <vertAlign val="superscript"/>
        <sz val="8"/>
        <rFont val="Arial"/>
        <family val="2"/>
        <charset val="238"/>
      </rPr>
      <t>1)</t>
    </r>
  </si>
  <si>
    <t>(průměrný měsíční počet vyplacených příspěvků)</t>
  </si>
  <si>
    <t>(celkový roční počet vyplacených příspěvků)</t>
  </si>
  <si>
    <r>
      <rPr>
        <vertAlign val="superscript"/>
        <sz val="8"/>
        <color indexed="8"/>
        <rFont val="Arial"/>
        <family val="2"/>
        <charset val="238"/>
      </rPr>
      <t>1)</t>
    </r>
    <r>
      <rPr>
        <sz val="8"/>
        <color indexed="8"/>
        <rFont val="Arial"/>
        <family val="2"/>
        <charset val="238"/>
      </rPr>
      <t xml:space="preserve"> včetně zpětně vyplacených dávek</t>
    </r>
  </si>
  <si>
    <t xml:space="preserve">4-11. Držitelé průkazů osob se zdravotním postižením podle krajů k 31. 12. 2017 </t>
  </si>
  <si>
    <t xml:space="preserve">Držitelé průkazů
</t>
  </si>
  <si>
    <t xml:space="preserve">z toho průkazy                          </t>
  </si>
  <si>
    <t>TP</t>
  </si>
  <si>
    <t>ZTP</t>
  </si>
  <si>
    <t>ZTP/P</t>
  </si>
  <si>
    <t xml:space="preserve">celkem
</t>
  </si>
  <si>
    <t xml:space="preserve">z toho
do 18 let
</t>
  </si>
  <si>
    <t>Pozn.: TP=těžké postižení, ZTP=zvlášť těžké postižení, ZTP/P=zvlášť těžké postižení s průvodcem</t>
  </si>
  <si>
    <t>5-1. Výdaje na vybrané terénní a ambulantní sociální služby (2010 - 2017)</t>
  </si>
  <si>
    <t>tis. Kč</t>
  </si>
  <si>
    <t>Pečovatelská služba</t>
  </si>
  <si>
    <t>Osobní asistence</t>
  </si>
  <si>
    <t>Tísňová péče</t>
  </si>
  <si>
    <t>Průvodcovské a předčitatelské služby</t>
  </si>
  <si>
    <t>Podpora samostatného bydlení</t>
  </si>
  <si>
    <t>Odlehčovací služby</t>
  </si>
  <si>
    <t>Sociálně aktivizační služby pro rodiny s dětmi</t>
  </si>
  <si>
    <t>Tlumočnické služby</t>
  </si>
  <si>
    <t xml:space="preserve">.     </t>
  </si>
  <si>
    <t>5-2. Počet uživatelů (klientů) vybraných terénních a ambulantních sociálních služeb (2010 - 2017)</t>
  </si>
  <si>
    <t xml:space="preserve">   </t>
  </si>
  <si>
    <t>5-3. Ekonomické ukazatele vybraných terénních a ambulantních sociálních služeb za rok 2017</t>
  </si>
  <si>
    <t>Ukazatel</t>
  </si>
  <si>
    <t>Výše příjmů celkem (v tis. Kč)</t>
  </si>
  <si>
    <t>z toho
z úhrad klientů 
(v tis. Kč)</t>
  </si>
  <si>
    <t>z toho
z úhrad klientů 
(v %)</t>
  </si>
  <si>
    <t>Výše výdajů celkem (v tis. Kč)</t>
  </si>
  <si>
    <t>Saldo příjmů
a výdajů  (v tis. Kč)</t>
  </si>
  <si>
    <t>Počet uživatelů /klientů (osoby)</t>
  </si>
  <si>
    <t>Průměrné roční výdaje na jednoho klienta (v Kč)</t>
  </si>
  <si>
    <t>Průměrný roční příjem z úhrad klientů na jenoho klienta (v Kč)</t>
  </si>
  <si>
    <t>5-4. Výdaje na vybrané terénní a ambulantní sociální služby podle krajů v roce 2017</t>
  </si>
  <si>
    <t>Sociálně aktivizační služby
pro rodiny
s dětmi</t>
  </si>
  <si>
    <t>5-5. Výše příjmů celkem za vybrané terénní a ambulantní sociální služby podle krajů v roce 2017</t>
  </si>
  <si>
    <t xml:space="preserve">5-6. Počet uživatelů (klientů) vybraných terénních a ambulantních sociálních služeb </t>
  </si>
  <si>
    <t xml:space="preserve">      podle krajů v roce 2017</t>
  </si>
  <si>
    <t>5-7. Evidovaný počet neuspokojených žadatelů o vybrané sociální služby podle krajů v roce 2017</t>
  </si>
  <si>
    <t>Sociálně aktivizační služby
pro rodiny s dětmi</t>
  </si>
  <si>
    <t>5-8. Pečovatelská služba v letech 2000 - 2017</t>
  </si>
  <si>
    <t>Výdaje na službu celkem
(v mil. Kč)</t>
  </si>
  <si>
    <t>Počet uživatelů (klientů)</t>
  </si>
  <si>
    <t>Průměrná roční úhrada 
od jednoho uživatele služby
(v Kč)</t>
  </si>
  <si>
    <t>6-1. Počet zařízení sociálních služeb a jejich kapacita v roce 2017</t>
  </si>
  <si>
    <t>Druh služby
(uvedené v § 34 zákona  č. 108/2006 Sb.)</t>
  </si>
  <si>
    <t>Počet služeb celkem</t>
  </si>
  <si>
    <t>Kapacita služby
(počet lůžek)</t>
  </si>
  <si>
    <t>Centra denních služeb</t>
  </si>
  <si>
    <t>Denní stacionáře</t>
  </si>
  <si>
    <t>Týdenní stacionáře</t>
  </si>
  <si>
    <t>Domovy pro osoby se zdravotním postižením</t>
  </si>
  <si>
    <t>Domovy pro seniory</t>
  </si>
  <si>
    <t>Domovy se zvláštním režimem</t>
  </si>
  <si>
    <t>Chráněné bydlení</t>
  </si>
  <si>
    <t>Azylové domy</t>
  </si>
  <si>
    <t>Domy na půl cesty</t>
  </si>
  <si>
    <t>Zařízení pro krizovou pomoc</t>
  </si>
  <si>
    <t>Nízkoprahová denní centra</t>
  </si>
  <si>
    <t>Nízkoprahová zařízení pro děti a mládež</t>
  </si>
  <si>
    <t>Noclehárny</t>
  </si>
  <si>
    <t>Terapeutické komunity</t>
  </si>
  <si>
    <t>Sociální poradny</t>
  </si>
  <si>
    <t>Sociálně terapeutické dílny</t>
  </si>
  <si>
    <t>Sociální rehabilitace</t>
  </si>
  <si>
    <t>Pracoviště rané péče</t>
  </si>
  <si>
    <t>Intervenční centra</t>
  </si>
  <si>
    <t>Služby následné péče</t>
  </si>
  <si>
    <t>Celkem ČR</t>
  </si>
  <si>
    <t>6-2. Vybraná pobytová zařízení sociálních služeb (stav k 31. 12.)</t>
  </si>
  <si>
    <t xml:space="preserve">Domovy pro osoby se zdravotním postižením
</t>
  </si>
  <si>
    <t xml:space="preserve">Zařízení </t>
  </si>
  <si>
    <t>Lůžka</t>
  </si>
  <si>
    <t>Klienti (uživatelé)</t>
  </si>
  <si>
    <t>Výdaje na sociální služby  (tis. Kč)</t>
  </si>
  <si>
    <t>6-3. Uživatelé (klienti) zařízení sociálních služeb v roce 2017</t>
  </si>
  <si>
    <t>Druh služby
(uvedené v § 34 zákona
č. 108/2006 Sb.)</t>
  </si>
  <si>
    <t>Počet uživatelů 
(klientů)
k 31. 12. 2016</t>
  </si>
  <si>
    <t>Pohyb ve sledovaném roce</t>
  </si>
  <si>
    <t>Počet uživatelů 
(klientů)
k 31. 12. 2017</t>
  </si>
  <si>
    <t>přijatí</t>
  </si>
  <si>
    <t>propuštění</t>
  </si>
  <si>
    <t>zemřelí</t>
  </si>
  <si>
    <t>trvale
upoutaní
na lůžko</t>
  </si>
  <si>
    <t>mobilní za pomoci druhé osoby nebo technických pomůcek</t>
  </si>
  <si>
    <t>Domovy pro osoby
 se zdravotním postižením</t>
  </si>
  <si>
    <t>Centra sociálně
rehabilitačních služeb</t>
  </si>
  <si>
    <t>6-4. Počet uživatelů (klientů) zařízení sociálních služeb podle krajů k 31. 12. 2017</t>
  </si>
  <si>
    <t>centra denních služeb</t>
  </si>
  <si>
    <t>denní stacionáře</t>
  </si>
  <si>
    <t>týdenní stacionáře</t>
  </si>
  <si>
    <t>domov pro osoby se zdravotním postižením</t>
  </si>
  <si>
    <t>domovy pro seniory</t>
  </si>
  <si>
    <t>domovy se zvláštním režimem</t>
  </si>
  <si>
    <t>chráněné bydlení</t>
  </si>
  <si>
    <t>azylové domy</t>
  </si>
  <si>
    <t>domy na půl cesty</t>
  </si>
  <si>
    <t>zařízení pro krizovou pomoc</t>
  </si>
  <si>
    <t>nízko-prahová denní centra</t>
  </si>
  <si>
    <t>nízko-prahová zařízení pro děti a mládež</t>
  </si>
  <si>
    <t>nocle-hárny</t>
  </si>
  <si>
    <t>terapeutické komunity</t>
  </si>
  <si>
    <t>sociální poradny</t>
  </si>
  <si>
    <t>sociálně terapeu-tické dílny</t>
  </si>
  <si>
    <t>sociální rehabilitace</t>
  </si>
  <si>
    <t>pracoviště rané péče</t>
  </si>
  <si>
    <t>intervenční centra</t>
  </si>
  <si>
    <t>služby následné péče</t>
  </si>
  <si>
    <t>6-5. Počet zařízení sociálních služeb podle zřizovatele v roce 2017</t>
  </si>
  <si>
    <t>Státní</t>
  </si>
  <si>
    <t>Krajské</t>
  </si>
  <si>
    <t>Obecní</t>
  </si>
  <si>
    <t>Církevní</t>
  </si>
  <si>
    <t>Centra sociálně rehabilitačních služeb</t>
  </si>
  <si>
    <t>6-6. Kapacita (počet lůžek) zařízení sociálních služeb podle zřizovatele v roce 2017</t>
  </si>
  <si>
    <t>6-7. Ekonomické ukazatele vybraných zařízení sociálních služeb podle zřizovatele v roce 2017</t>
  </si>
  <si>
    <t>Počet služeb</t>
  </si>
  <si>
    <t>Kapacita služby (počet lůžek)</t>
  </si>
  <si>
    <t>PŘÍJMY (v tis. Kč)</t>
  </si>
  <si>
    <t>VÝDAJE (v tis. Kč)</t>
  </si>
  <si>
    <t>z úhrad za ubytování, stravu a poskyt. péči</t>
  </si>
  <si>
    <r>
      <t xml:space="preserve">dotace </t>
    </r>
    <r>
      <rPr>
        <vertAlign val="superscript"/>
        <sz val="8"/>
        <rFont val="Arial"/>
        <family val="2"/>
        <charset val="238"/>
      </rPr>
      <t>1)</t>
    </r>
  </si>
  <si>
    <t>neinvestiční</t>
  </si>
  <si>
    <t>investiční</t>
  </si>
  <si>
    <t>státní a krajská zařízení sociálních služeb</t>
  </si>
  <si>
    <t>Denní a týdenní stacionáře</t>
  </si>
  <si>
    <t>obecní zařízení sociálních služeb</t>
  </si>
  <si>
    <t>ostatní (nestátní) zařízení sociálních služeb</t>
  </si>
  <si>
    <r>
      <rPr>
        <vertAlign val="superscript"/>
        <sz val="8"/>
        <color theme="1"/>
        <rFont val="Arial"/>
        <family val="2"/>
        <charset val="238"/>
      </rPr>
      <t>1)</t>
    </r>
    <r>
      <rPr>
        <sz val="8"/>
        <color theme="1"/>
        <rFont val="Arial"/>
        <family val="2"/>
        <charset val="238"/>
      </rPr>
      <t xml:space="preserve"> jedná se o dotace od státu a dotace od zřizovatele</t>
    </r>
  </si>
  <si>
    <t>6-8. Evidovaný počet neuspokojených žádostí v zařízeních sociálních služeb podle krajů k 31. 12. 2017</t>
  </si>
  <si>
    <t xml:space="preserve">domovy pro osoby se zdravotním postižením </t>
  </si>
  <si>
    <t>noclehárny</t>
  </si>
  <si>
    <t>raná péče</t>
  </si>
  <si>
    <t>7-1. Výdaje na sociální ochranu v ČR podle základního systému ESSPROS (1995 - 2016)</t>
  </si>
  <si>
    <r>
      <t>Výdaje na sociální ochranu celkem</t>
    </r>
    <r>
      <rPr>
        <vertAlign val="superscript"/>
        <sz val="8"/>
        <rFont val="Arial"/>
        <family val="2"/>
        <charset val="238"/>
      </rPr>
      <t>1)</t>
    </r>
  </si>
  <si>
    <t>v tom podle funkcí sociální ochrany</t>
  </si>
  <si>
    <t>nemoc/
zdravotní 
péče</t>
  </si>
  <si>
    <t>invalidita</t>
  </si>
  <si>
    <t>stáří</t>
  </si>
  <si>
    <t>pozůstalí</t>
  </si>
  <si>
    <t>rodina/
děti</t>
  </si>
  <si>
    <t>nezaměst-
nanost</t>
  </si>
  <si>
    <t>bydlení</t>
  </si>
  <si>
    <t>sociální 
vyloučení
jinde
neklasifi-
kované</t>
  </si>
  <si>
    <r>
      <t>2016</t>
    </r>
    <r>
      <rPr>
        <vertAlign val="superscript"/>
        <sz val="8"/>
        <rFont val="Arial"/>
        <family val="2"/>
        <charset val="238"/>
      </rPr>
      <t>2)</t>
    </r>
  </si>
  <si>
    <r>
      <rPr>
        <vertAlign val="superscript"/>
        <sz val="8"/>
        <color theme="1"/>
        <rFont val="Arial"/>
        <family val="2"/>
        <charset val="238"/>
      </rPr>
      <t>1)</t>
    </r>
    <r>
      <rPr>
        <sz val="8"/>
        <color theme="1"/>
        <rFont val="Arial"/>
        <family val="2"/>
        <charset val="238"/>
      </rPr>
      <t xml:space="preserve"> celkové výdaje nezahrnují administrativní náklady</t>
    </r>
  </si>
  <si>
    <r>
      <rPr>
        <vertAlign val="superscript"/>
        <sz val="8"/>
        <color theme="1"/>
        <rFont val="Arial"/>
        <family val="2"/>
        <charset val="238"/>
      </rPr>
      <t>2)</t>
    </r>
    <r>
      <rPr>
        <sz val="8"/>
        <color theme="1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předběžné údaje</t>
    </r>
  </si>
  <si>
    <t>Pozn. Údaje jsou zpracovány dle metodiky Eurostatu pro Základní systém ESSPROS</t>
  </si>
  <si>
    <t xml:space="preserve">         (Evropský systém jednotných statistik sociální ochrany).</t>
  </si>
  <si>
    <t>7-2. Absolutní výdaje na sociální ochranu ve vybraných evropských zemích v mil. eur (2008–2016)</t>
  </si>
  <si>
    <t>Pramen: Eurostat</t>
  </si>
  <si>
    <t>mil. EUR</t>
  </si>
  <si>
    <t>Stát</t>
  </si>
  <si>
    <t xml:space="preserve">EU28 - členské státy EU </t>
  </si>
  <si>
    <t>EA19 - státy s měnou Euro</t>
  </si>
  <si>
    <t>BE - Belgie</t>
  </si>
  <si>
    <t>BG - Bulharsko</t>
  </si>
  <si>
    <t>CZ - Česká republika</t>
  </si>
  <si>
    <t>DK - Dánsko</t>
  </si>
  <si>
    <t>DE - Německo</t>
  </si>
  <si>
    <t>EE - Estonsko</t>
  </si>
  <si>
    <t>IE - Irsko</t>
  </si>
  <si>
    <t>EL - Řecko</t>
  </si>
  <si>
    <t>ES - Španělsko</t>
  </si>
  <si>
    <t>FR - Francie</t>
  </si>
  <si>
    <t>HR - Chorvatsko</t>
  </si>
  <si>
    <t>IT - Itálie</t>
  </si>
  <si>
    <t>CY - Kypr</t>
  </si>
  <si>
    <t>LV - Lotyšsko</t>
  </si>
  <si>
    <t>LT - Litva</t>
  </si>
  <si>
    <t>LU - Lucembursko</t>
  </si>
  <si>
    <t>HU - Maďarsko</t>
  </si>
  <si>
    <t>MT - Malta</t>
  </si>
  <si>
    <t>NL - Nizozemsko</t>
  </si>
  <si>
    <t>AT - Rakousko</t>
  </si>
  <si>
    <t>PL - Polsko</t>
  </si>
  <si>
    <t>PT - Portugalsko</t>
  </si>
  <si>
    <t>RO - Rumunsko</t>
  </si>
  <si>
    <t>SI - Slovinsko</t>
  </si>
  <si>
    <t>SK - Slovensko</t>
  </si>
  <si>
    <t>FI - Finsko</t>
  </si>
  <si>
    <t>SE - Švédsko</t>
  </si>
  <si>
    <t>UK - Velká Británie</t>
  </si>
  <si>
    <t>IS - Island</t>
  </si>
  <si>
    <t>NO - Norsko</t>
  </si>
  <si>
    <t>CH - Švýcarsko</t>
  </si>
  <si>
    <t>RS - Srbsko</t>
  </si>
  <si>
    <t>Pramen: Eurostat (http://appsso.eurostat.ec.europa.eu/nui/show.do)</t>
  </si>
  <si>
    <t xml:space="preserve">      údaje k 25. 10. 2018</t>
  </si>
  <si>
    <t>Pozn. Údaje zpracovány dle metodiky Eurostatu pro Základní systém ESSPROS (Evropský systém jednotných statistik sociální ochrany).</t>
  </si>
  <si>
    <t>p = předběžný údaj</t>
  </si>
  <si>
    <t>7-3. Výdaje na sociální ochranu ve vybraných evropských zemích v eurech na 1 obyv. (2006–2016)</t>
  </si>
  <si>
    <t>EUR</t>
  </si>
  <si>
    <t>TR - Turecko</t>
  </si>
  <si>
    <t>Pramen: (https://ec.europa.eu/eurostat/tgm/table.do?tab=table&amp;init=1&amp;language=en&amp;pcode=tps00099&amp;plugin=1)</t>
  </si>
  <si>
    <t xml:space="preserve">        údaje k 24. 10. 2018</t>
  </si>
  <si>
    <t>7-4. Výdaje na sociální ochranu ve vybraných evropských zemích v PPS* na 1 obyvatele (2006 - 2016)</t>
  </si>
  <si>
    <t>PPS* na obyvatele</t>
  </si>
  <si>
    <t>:</t>
  </si>
  <si>
    <t xml:space="preserve">Pramen: Eurostat (https://ec.europa.eu/eurostat/tgm/refreshTableAction.do?tab=table&amp;plugin=1&amp;pcode=tps00107&amp;language=en) </t>
  </si>
  <si>
    <t xml:space="preserve">       údaje k 24. 10. 2018</t>
  </si>
  <si>
    <r>
      <rPr>
        <sz val="8"/>
        <rFont val="Arial"/>
        <family val="2"/>
        <charset val="238"/>
      </rPr>
      <t>* PPS je standard kupní síly (Purchasing Power Standard), podrobněji na</t>
    </r>
    <r>
      <rPr>
        <u/>
        <sz val="8"/>
        <color theme="10"/>
        <rFont val="Arial"/>
        <family val="2"/>
        <charset val="238"/>
      </rPr>
      <t xml:space="preserve"> https://www.czso.cz/csu/czso/evropsky_srovnavaci_program</t>
    </r>
  </si>
  <si>
    <t>7-5. Podíl výdajů na sociální ochranu k HDP ve vybraných evropských zemích (2006 –2016)</t>
  </si>
  <si>
    <t xml:space="preserve"> v  % HDP</t>
  </si>
  <si>
    <t>Pramen: Eurostat (https://ec.europa.eu/eurostat/tgm/table.do?tab=table&amp;init=1&amp;language=en&amp;pcode=tps00098&amp;plugin=1)</t>
  </si>
  <si>
    <t xml:space="preserve">         údaje k 24. 10. 2018</t>
  </si>
  <si>
    <t>7-6. Podíl výdajů podle funkcí sociální ochrany ve vybraných evropských zemích v roce 2015</t>
  </si>
  <si>
    <t xml:space="preserve"> v  % celkových výdajů na sociální ochranu</t>
  </si>
  <si>
    <t>sociální 
vyloučení jinde neklasifikované</t>
  </si>
  <si>
    <t>EU28 - členské státy EU *</t>
  </si>
  <si>
    <t>EA19 - státy s měnou Euro *</t>
  </si>
  <si>
    <t>PL - Polsko*</t>
  </si>
  <si>
    <t>Pramen: Eurostat (https://ec.europa.eu/eurostat/tgm/table.do?tab=table&amp;init=1&amp;language=en&amp;pcode=tps00106&amp;plugin=1)</t>
  </si>
  <si>
    <t xml:space="preserve">          údaje k 24. 10. 2018</t>
  </si>
  <si>
    <t>Pozn.: Vzhledem k tomu, že v době vydání publikace nebyla dostupná data za rok 2016 za většinu zemí, jsou data za rok 2015.</t>
  </si>
  <si>
    <t>* údaje za rok 2014</t>
  </si>
  <si>
    <t>1. Důchodové pojištění</t>
  </si>
  <si>
    <t>2. Nemocenské pojištění</t>
  </si>
  <si>
    <t>3. Dávky státní sociální podpory a pěstounské péče</t>
  </si>
  <si>
    <t>4. Dávky pomoci v hmotné nouzi, dávky pro osoby se  zdravotním postižením, příspěvek na péči</t>
  </si>
  <si>
    <t>5. Vybrané terénní a ambulantní sociální služby</t>
  </si>
  <si>
    <t>6. Zařízení sociálních služeb</t>
  </si>
  <si>
    <t>7. Evropský systém jednotných statistik sociální ochrany (ESSPROS)</t>
  </si>
  <si>
    <t>Český statistický úřad: Vybrané údaje o sociálním zabezpečení za rok 2017 - Tabulková část</t>
  </si>
  <si>
    <t>3-3. Výdaje na dávky státní sociální podpory podle krajů v roce 2017</t>
  </si>
  <si>
    <t>4-4. Průměrný měsíční počet vyplacených dávek pomoci v hmotné nouzi  a příspěvků na péči podle krajů v roce 2017</t>
  </si>
  <si>
    <t>4-5. Průměrný měsíční počet vyplacených příspěvků na péči podle stupně závislosti a věku osoby v roce 2017</t>
  </si>
  <si>
    <t>5-6. Počet uživatelů (klientů) vybraných terénních a ambulantních sociálních služeb podle krajů v roce 2017</t>
  </si>
  <si>
    <t>6-8. Počet neuspokojených žádostí o sociální služby podle krajů k 31. 12. 2017</t>
  </si>
  <si>
    <t>7-2. Absolutní výdaje na sociální ochranu ve vybraných evropských zemích v mil. eur (2007 - 2016)</t>
  </si>
  <si>
    <t>7-3. Výdaje na sociální ochranu ve vybraných evropských zemích v eurech na 1 obyvatele (2006 - 2016)</t>
  </si>
  <si>
    <t>7-5. Podíl výdajů na sociální ochranu k HDP ve vybraných evropských zemích (2006 - 2016)</t>
  </si>
  <si>
    <t>Zpět na obsah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</si>
</sst>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3" formatCode="_-* #,##0.00\ _K_č_-;\-* #,##0.00\ _K_č_-;_-* &quot;-&quot;??\ _K_č_-;_-@_-"/>
    <numFmt numFmtId="164" formatCode="#,##0_K"/>
    <numFmt numFmtId="165" formatCode="#,##0&quot;  &quot;;\-#,##0&quot;  &quot;;&quot;-  &quot;\ "/>
    <numFmt numFmtId="166" formatCode="#,##0.00_ ;\-#,##0.00\ "/>
    <numFmt numFmtId="167" formatCode="0.0"/>
    <numFmt numFmtId="168" formatCode="#,##0_ ;\-#,##0\ "/>
    <numFmt numFmtId="169" formatCode="#,##0.0&quot;  &quot;;\-#,##0.0&quot;  &quot;;&quot;-  &quot;\ "/>
    <numFmt numFmtId="170" formatCode="_-* #,##0.0\ _K_č_-;\-* #,##0.0\ _K_č_-;_-* &quot;-&quot;??\ _K_č_-;_-@_-"/>
    <numFmt numFmtId="171" formatCode="#,##0.0_ ;\-#,##0.0\ "/>
    <numFmt numFmtId="172" formatCode="#,##0.0"/>
    <numFmt numFmtId="173" formatCode="0.000"/>
    <numFmt numFmtId="174" formatCode="#\ ##0"/>
    <numFmt numFmtId="175" formatCode="yyyy"/>
    <numFmt numFmtId="176" formatCode="#,##0&quot; &quot;;\-#,##0&quot; &quot;;&quot;.   &quot;\ "/>
    <numFmt numFmtId="177" formatCode="#,##0.0&quot; % &quot;;\-#,##0.0&quot; % &quot;;&quot;-  &quot;\ "/>
    <numFmt numFmtId="178" formatCode="General_)"/>
    <numFmt numFmtId="179" formatCode="#,##0&quot;p&quot;;\-#,##0&quot;  &quot;;&quot;.    &quot;\ "/>
    <numFmt numFmtId="180" formatCode="#,##0.0&quot;  &quot;;\-#,##0.0&quot;  &quot;;&quot;.    &quot;\ "/>
    <numFmt numFmtId="181" formatCode="#,##0.0&quot;p&quot;;\-#,##0.0&quot;  &quot;;&quot;.    &quot;\ "/>
    <numFmt numFmtId="182" formatCode="#,##0.00&quot;  &quot;;\-#,##0.00&quot;  &quot;;&quot;.    &quot;\ "/>
    <numFmt numFmtId="183" formatCode="#,##0.00&quot;p&quot;;\-#,##0.00&quot;  &quot;;&quot;.    &quot;\ "/>
  </numFmts>
  <fonts count="50" x14ac:knownFonts="1">
    <font>
      <sz val="9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sz val="8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b/>
      <sz val="8"/>
      <name val="Arial"/>
      <family val="2"/>
      <charset val="238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8"/>
      <color theme="1"/>
      <name val="Arial"/>
      <family val="2"/>
      <charset val="238"/>
    </font>
    <font>
      <b/>
      <sz val="7"/>
      <name val="Arial"/>
      <family val="2"/>
      <charset val="238"/>
    </font>
    <font>
      <sz val="7"/>
      <name val="Arial"/>
      <family val="2"/>
      <charset val="238"/>
    </font>
    <font>
      <sz val="9"/>
      <color rgb="FF7030A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name val="Times New Roman"/>
      <family val="1"/>
      <charset val="238"/>
    </font>
    <font>
      <b/>
      <sz val="10"/>
      <color theme="1"/>
      <name val="Arial"/>
      <family val="2"/>
      <charset val="238"/>
    </font>
    <font>
      <i/>
      <sz val="8"/>
      <name val="Arial"/>
      <family val="2"/>
      <charset val="238"/>
    </font>
    <font>
      <b/>
      <sz val="8"/>
      <color theme="1" tint="0.499984740745262"/>
      <name val="Arial"/>
      <family val="2"/>
      <charset val="238"/>
    </font>
    <font>
      <sz val="8"/>
      <color theme="1" tint="0.499984740745262"/>
      <name val="Arial"/>
      <family val="2"/>
      <charset val="238"/>
    </font>
    <font>
      <vertAlign val="superscript"/>
      <sz val="7"/>
      <name val="Arial"/>
      <family val="2"/>
      <charset val="238"/>
    </font>
    <font>
      <sz val="8"/>
      <name val="Arial CE"/>
      <charset val="238"/>
    </font>
    <font>
      <sz val="10"/>
      <name val="Arial CE"/>
    </font>
    <font>
      <b/>
      <sz val="8"/>
      <name val="Arial CE"/>
      <charset val="238"/>
    </font>
    <font>
      <i/>
      <sz val="8"/>
      <color theme="1"/>
      <name val="Arial"/>
      <family val="2"/>
      <charset val="238"/>
    </font>
    <font>
      <sz val="8"/>
      <name val="Arial CE"/>
      <family val="2"/>
      <charset val="238"/>
    </font>
    <font>
      <b/>
      <vertAlign val="superscript"/>
      <sz val="10"/>
      <color indexed="8"/>
      <name val="Arial"/>
      <family val="2"/>
      <charset val="238"/>
    </font>
    <font>
      <b/>
      <sz val="9"/>
      <color theme="1"/>
      <name val="Arial"/>
      <family val="2"/>
      <charset val="238"/>
    </font>
    <font>
      <sz val="12"/>
      <name val="System"/>
      <family val="2"/>
      <charset val="238"/>
    </font>
    <font>
      <sz val="9"/>
      <color theme="1" tint="0.499984740745262"/>
      <name val="Arial"/>
      <family val="2"/>
      <charset val="238"/>
    </font>
    <font>
      <i/>
      <sz val="9"/>
      <color theme="1"/>
      <name val="Arial"/>
      <family val="2"/>
      <charset val="238"/>
    </font>
    <font>
      <sz val="11"/>
      <name val="Times New Roman"/>
      <family val="1"/>
    </font>
    <font>
      <sz val="9"/>
      <color theme="5" tint="-0.249977111117893"/>
      <name val="Arial"/>
      <family val="2"/>
      <charset val="238"/>
    </font>
    <font>
      <sz val="6"/>
      <name val="Arial CE"/>
      <family val="2"/>
      <charset val="238"/>
    </font>
    <font>
      <sz val="8"/>
      <name val="Calibri"/>
      <family val="2"/>
      <charset val="238"/>
      <scheme val="minor"/>
    </font>
    <font>
      <sz val="12"/>
      <name val="Courier"/>
      <family val="3"/>
    </font>
    <font>
      <u/>
      <sz val="9"/>
      <color theme="10"/>
      <name val="Arial"/>
      <family val="2"/>
      <charset val="238"/>
    </font>
    <font>
      <u/>
      <sz val="8"/>
      <color theme="10"/>
      <name val="Arial"/>
      <family val="2"/>
      <charset val="238"/>
    </font>
    <font>
      <b/>
      <sz val="12"/>
      <color rgb="FFC00000"/>
      <name val="Arial"/>
      <family val="2"/>
      <charset val="238"/>
    </font>
    <font>
      <u/>
      <sz val="10"/>
      <color theme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C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1" fillId="0" borderId="0"/>
    <xf numFmtId="0" fontId="6" fillId="0" borderId="0"/>
    <xf numFmtId="0" fontId="12" fillId="0" borderId="0"/>
    <xf numFmtId="164" fontId="13" fillId="0" borderId="0"/>
    <xf numFmtId="0" fontId="22" fillId="0" borderId="0"/>
    <xf numFmtId="43" fontId="2" fillId="0" borderId="0" applyFont="0" applyFill="0" applyBorder="0" applyAlignment="0" applyProtection="0"/>
    <xf numFmtId="0" fontId="30" fillId="0" borderId="0"/>
    <xf numFmtId="0" fontId="30" fillId="0" borderId="0"/>
    <xf numFmtId="3" fontId="33" fillId="0" borderId="0">
      <alignment vertical="center"/>
    </xf>
    <xf numFmtId="0" fontId="36" fillId="0" borderId="0"/>
    <xf numFmtId="0" fontId="12" fillId="0" borderId="0"/>
    <xf numFmtId="0" fontId="12" fillId="0" borderId="0"/>
    <xf numFmtId="178" fontId="43" fillId="0" borderId="0"/>
    <xf numFmtId="0" fontId="44" fillId="0" borderId="0" applyNumberFormat="0" applyFill="0" applyBorder="0" applyAlignment="0" applyProtection="0"/>
    <xf numFmtId="0" fontId="1" fillId="0" borderId="0"/>
  </cellStyleXfs>
  <cellXfs count="465">
    <xf numFmtId="0" fontId="0" fillId="0" borderId="0" xfId="0"/>
    <xf numFmtId="0" fontId="3" fillId="0" borderId="0" xfId="0" applyFont="1" applyFill="1" applyBorder="1" applyAlignment="1" applyProtection="1">
      <alignment horizontal="left"/>
    </xf>
    <xf numFmtId="0" fontId="4" fillId="0" borderId="0" xfId="0" applyFont="1" applyFill="1" applyBorder="1" applyAlignment="1">
      <alignment horizontal="left"/>
    </xf>
    <xf numFmtId="0" fontId="5" fillId="0" borderId="0" xfId="1" applyFont="1" applyFill="1" applyBorder="1"/>
    <xf numFmtId="164" fontId="7" fillId="0" borderId="0" xfId="2" applyNumberFormat="1" applyFont="1" applyBorder="1" applyAlignment="1">
      <alignment horizontal="right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65" fontId="4" fillId="0" borderId="7" xfId="2" applyNumberFormat="1" applyFont="1" applyFill="1" applyBorder="1" applyAlignment="1" applyProtection="1">
      <protection locked="0"/>
    </xf>
    <xf numFmtId="166" fontId="0" fillId="0" borderId="0" xfId="0" applyNumberFormat="1"/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65" fontId="4" fillId="0" borderId="6" xfId="2" applyNumberFormat="1" applyFont="1" applyFill="1" applyBorder="1" applyAlignment="1" applyProtection="1">
      <protection locked="0"/>
    </xf>
    <xf numFmtId="165" fontId="0" fillId="0" borderId="0" xfId="0" applyNumberFormat="1"/>
    <xf numFmtId="0" fontId="0" fillId="0" borderId="0" xfId="0" applyBorder="1"/>
    <xf numFmtId="0" fontId="5" fillId="0" borderId="0" xfId="0" applyFont="1" applyFill="1" applyBorder="1" applyAlignment="1" applyProtection="1"/>
    <xf numFmtId="0" fontId="10" fillId="0" borderId="0" xfId="0" applyFont="1" applyFill="1" applyBorder="1" applyAlignment="1" applyProtection="1"/>
    <xf numFmtId="0" fontId="4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/>
    <xf numFmtId="165" fontId="0" fillId="0" borderId="0" xfId="0" applyNumberFormat="1" applyAlignment="1"/>
    <xf numFmtId="0" fontId="10" fillId="0" borderId="0" xfId="0" applyFont="1" applyFill="1" applyBorder="1" applyAlignment="1" applyProtection="1">
      <alignment vertical="center" wrapText="1"/>
    </xf>
    <xf numFmtId="0" fontId="0" fillId="0" borderId="0" xfId="0" applyAlignment="1"/>
    <xf numFmtId="0" fontId="8" fillId="0" borderId="0" xfId="0" applyFont="1" applyAlignment="1">
      <alignment wrapText="1"/>
    </xf>
    <xf numFmtId="0" fontId="8" fillId="0" borderId="15" xfId="0" applyFont="1" applyBorder="1" applyAlignment="1">
      <alignment horizontal="center" vertical="center"/>
    </xf>
    <xf numFmtId="165" fontId="4" fillId="0" borderId="0" xfId="2" applyNumberFormat="1" applyFont="1" applyFill="1" applyBorder="1" applyAlignment="1" applyProtection="1">
      <protection locked="0"/>
    </xf>
    <xf numFmtId="0" fontId="8" fillId="0" borderId="6" xfId="0" applyFont="1" applyBorder="1" applyAlignment="1">
      <alignment horizontal="center" vertical="center"/>
    </xf>
    <xf numFmtId="167" fontId="0" fillId="0" borderId="0" xfId="0" applyNumberFormat="1"/>
    <xf numFmtId="165" fontId="4" fillId="0" borderId="2" xfId="2" applyNumberFormat="1" applyFont="1" applyFill="1" applyBorder="1" applyAlignment="1" applyProtection="1">
      <protection locked="0"/>
    </xf>
    <xf numFmtId="0" fontId="5" fillId="0" borderId="0" xfId="0" applyFont="1" applyFill="1" applyBorder="1" applyAlignment="1" applyProtection="1">
      <alignment wrapText="1"/>
    </xf>
    <xf numFmtId="0" fontId="4" fillId="0" borderId="1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165" fontId="11" fillId="0" borderId="2" xfId="2" applyNumberFormat="1" applyFont="1" applyFill="1" applyBorder="1" applyAlignment="1" applyProtection="1">
      <protection locked="0"/>
    </xf>
    <xf numFmtId="3" fontId="4" fillId="0" borderId="0" xfId="2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165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/>
    </xf>
    <xf numFmtId="168" fontId="4" fillId="0" borderId="2" xfId="3" applyNumberFormat="1" applyFont="1" applyFill="1" applyBorder="1" applyAlignment="1"/>
    <xf numFmtId="168" fontId="4" fillId="0" borderId="10" xfId="3" applyNumberFormat="1" applyFont="1" applyFill="1" applyBorder="1" applyAlignment="1"/>
    <xf numFmtId="168" fontId="4" fillId="0" borderId="2" xfId="2" applyNumberFormat="1" applyFont="1" applyFill="1" applyBorder="1" applyAlignment="1"/>
    <xf numFmtId="0" fontId="8" fillId="0" borderId="15" xfId="0" applyFont="1" applyFill="1" applyBorder="1" applyAlignment="1">
      <alignment horizontal="center" vertical="center"/>
    </xf>
    <xf numFmtId="168" fontId="4" fillId="0" borderId="7" xfId="3" applyNumberFormat="1" applyFont="1" applyFill="1" applyBorder="1" applyAlignment="1"/>
    <xf numFmtId="168" fontId="4" fillId="0" borderId="15" xfId="3" applyNumberFormat="1" applyFont="1" applyFill="1" applyBorder="1" applyAlignment="1"/>
    <xf numFmtId="168" fontId="4" fillId="0" borderId="7" xfId="2" applyNumberFormat="1" applyFont="1" applyFill="1" applyBorder="1" applyAlignment="1"/>
    <xf numFmtId="168" fontId="4" fillId="0" borderId="7" xfId="3" applyNumberFormat="1" applyFont="1" applyFill="1" applyBorder="1" applyAlignment="1">
      <alignment horizontal="right"/>
    </xf>
    <xf numFmtId="168" fontId="4" fillId="0" borderId="15" xfId="3" applyNumberFormat="1" applyFont="1" applyFill="1" applyBorder="1" applyAlignment="1">
      <alignment horizontal="right"/>
    </xf>
    <xf numFmtId="168" fontId="4" fillId="0" borderId="7" xfId="2" applyNumberFormat="1" applyFont="1" applyFill="1" applyBorder="1" applyAlignment="1">
      <alignment horizontal="right"/>
    </xf>
    <xf numFmtId="0" fontId="8" fillId="0" borderId="9" xfId="0" applyFont="1" applyFill="1" applyBorder="1" applyAlignment="1">
      <alignment horizontal="center" vertical="center"/>
    </xf>
    <xf numFmtId="168" fontId="4" fillId="0" borderId="6" xfId="3" applyNumberFormat="1" applyFont="1" applyFill="1" applyBorder="1" applyAlignment="1"/>
    <xf numFmtId="168" fontId="4" fillId="0" borderId="6" xfId="3" applyNumberFormat="1" applyFont="1" applyFill="1" applyBorder="1" applyAlignment="1">
      <alignment horizontal="right"/>
    </xf>
    <xf numFmtId="168" fontId="4" fillId="0" borderId="9" xfId="3" applyNumberFormat="1" applyFont="1" applyFill="1" applyBorder="1" applyAlignment="1">
      <alignment horizontal="right"/>
    </xf>
    <xf numFmtId="168" fontId="4" fillId="0" borderId="6" xfId="2" applyNumberFormat="1" applyFont="1" applyFill="1" applyBorder="1" applyAlignment="1">
      <alignment horizontal="right"/>
    </xf>
    <xf numFmtId="3" fontId="4" fillId="0" borderId="13" xfId="2" applyNumberFormat="1" applyFont="1" applyFill="1" applyBorder="1"/>
    <xf numFmtId="168" fontId="4" fillId="0" borderId="9" xfId="3" applyNumberFormat="1" applyFont="1" applyFill="1" applyBorder="1" applyAlignment="1"/>
    <xf numFmtId="168" fontId="4" fillId="0" borderId="6" xfId="2" applyNumberFormat="1" applyFont="1" applyFill="1" applyBorder="1" applyAlignment="1"/>
    <xf numFmtId="1" fontId="4" fillId="0" borderId="1" xfId="4" applyNumberFormat="1" applyFont="1" applyFill="1" applyBorder="1" applyAlignment="1" applyProtection="1">
      <alignment horizontal="center" vertical="center"/>
      <protection locked="0"/>
    </xf>
    <xf numFmtId="1" fontId="4" fillId="0" borderId="1" xfId="4" applyNumberFormat="1" applyFont="1" applyBorder="1" applyAlignment="1">
      <alignment horizontal="center" vertical="center"/>
    </xf>
    <xf numFmtId="1" fontId="4" fillId="0" borderId="1" xfId="4" applyNumberFormat="1" applyFont="1" applyFill="1" applyBorder="1" applyAlignment="1">
      <alignment horizontal="center" vertical="center"/>
    </xf>
    <xf numFmtId="0" fontId="14" fillId="0" borderId="15" xfId="0" applyFont="1" applyBorder="1" applyAlignment="1">
      <alignment vertical="center"/>
    </xf>
    <xf numFmtId="3" fontId="11" fillId="0" borderId="0" xfId="2" applyNumberFormat="1" applyFont="1" applyFill="1" applyBorder="1" applyAlignment="1" applyProtection="1">
      <alignment horizontal="center" vertical="center"/>
      <protection locked="0"/>
    </xf>
    <xf numFmtId="3" fontId="11" fillId="0" borderId="8" xfId="2" applyNumberFormat="1" applyFont="1" applyFill="1" applyBorder="1" applyAlignment="1" applyProtection="1">
      <alignment horizontal="center" vertical="center"/>
      <protection locked="0"/>
    </xf>
    <xf numFmtId="165" fontId="11" fillId="0" borderId="7" xfId="2" applyNumberFormat="1" applyFont="1" applyFill="1" applyBorder="1" applyAlignment="1" applyProtection="1">
      <protection locked="0"/>
    </xf>
    <xf numFmtId="164" fontId="15" fillId="0" borderId="2" xfId="4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3" fontId="4" fillId="0" borderId="0" xfId="2" applyNumberFormat="1" applyFont="1" applyFill="1" applyBorder="1" applyAlignment="1" applyProtection="1">
      <alignment horizontal="center" vertical="center"/>
      <protection locked="0"/>
    </xf>
    <xf numFmtId="3" fontId="4" fillId="0" borderId="8" xfId="2" applyNumberFormat="1" applyFont="1" applyFill="1" applyBorder="1" applyAlignment="1" applyProtection="1">
      <alignment horizontal="center" vertical="center"/>
      <protection locked="0"/>
    </xf>
    <xf numFmtId="0" fontId="8" fillId="0" borderId="15" xfId="0" applyFont="1" applyBorder="1" applyAlignment="1"/>
    <xf numFmtId="0" fontId="8" fillId="0" borderId="8" xfId="0" applyFont="1" applyBorder="1" applyAlignment="1"/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/>
    </xf>
    <xf numFmtId="165" fontId="11" fillId="0" borderId="10" xfId="2" applyNumberFormat="1" applyFont="1" applyFill="1" applyBorder="1" applyAlignment="1" applyProtection="1">
      <protection locked="0"/>
    </xf>
    <xf numFmtId="165" fontId="4" fillId="0" borderId="15" xfId="2" applyNumberFormat="1" applyFont="1" applyFill="1" applyBorder="1" applyAlignment="1" applyProtection="1">
      <protection locked="0"/>
    </xf>
    <xf numFmtId="164" fontId="16" fillId="0" borderId="7" xfId="4" applyFont="1" applyBorder="1"/>
    <xf numFmtId="165" fontId="11" fillId="0" borderId="15" xfId="2" applyNumberFormat="1" applyFont="1" applyFill="1" applyBorder="1" applyAlignment="1" applyProtection="1">
      <protection locked="0"/>
    </xf>
    <xf numFmtId="0" fontId="0" fillId="0" borderId="0" xfId="0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5" fillId="0" borderId="4" xfId="1" applyFont="1" applyFill="1" applyBorder="1" applyAlignment="1">
      <alignment vertical="center" wrapText="1"/>
    </xf>
    <xf numFmtId="0" fontId="5" fillId="0" borderId="5" xfId="1" applyFont="1" applyFill="1" applyBorder="1" applyAlignment="1">
      <alignment vertical="center" wrapText="1"/>
    </xf>
    <xf numFmtId="1" fontId="4" fillId="0" borderId="7" xfId="4" applyNumberFormat="1" applyFont="1" applyBorder="1" applyAlignment="1">
      <alignment horizontal="center" vertical="center"/>
    </xf>
    <xf numFmtId="1" fontId="4" fillId="0" borderId="7" xfId="4" applyNumberFormat="1" applyFont="1" applyFill="1" applyBorder="1" applyAlignment="1">
      <alignment horizontal="center" vertical="center"/>
    </xf>
    <xf numFmtId="0" fontId="14" fillId="0" borderId="10" xfId="0" applyFont="1" applyBorder="1" applyAlignment="1">
      <alignment vertical="center"/>
    </xf>
    <xf numFmtId="3" fontId="11" fillId="0" borderId="11" xfId="2" applyNumberFormat="1" applyFont="1" applyFill="1" applyBorder="1" applyAlignment="1" applyProtection="1">
      <alignment horizontal="center" vertical="center"/>
      <protection locked="0"/>
    </xf>
    <xf numFmtId="3" fontId="11" fillId="0" borderId="12" xfId="2" applyNumberFormat="1" applyFont="1" applyFill="1" applyBorder="1" applyAlignment="1" applyProtection="1">
      <alignment horizontal="center" vertical="center"/>
      <protection locked="0"/>
    </xf>
    <xf numFmtId="0" fontId="8" fillId="0" borderId="9" xfId="0" applyFont="1" applyBorder="1" applyAlignment="1">
      <alignment horizontal="left" vertical="center"/>
    </xf>
    <xf numFmtId="165" fontId="4" fillId="0" borderId="9" xfId="2" applyNumberFormat="1" applyFont="1" applyFill="1" applyBorder="1" applyAlignment="1" applyProtection="1">
      <protection locked="0"/>
    </xf>
    <xf numFmtId="0" fontId="17" fillId="0" borderId="0" xfId="0" applyFont="1" applyFill="1"/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169" fontId="4" fillId="0" borderId="7" xfId="2" applyNumberFormat="1" applyFont="1" applyFill="1" applyBorder="1" applyAlignment="1" applyProtection="1">
      <protection locked="0"/>
    </xf>
    <xf numFmtId="168" fontId="0" fillId="0" borderId="0" xfId="0" applyNumberFormat="1"/>
    <xf numFmtId="2" fontId="0" fillId="0" borderId="0" xfId="0" applyNumberFormat="1"/>
    <xf numFmtId="169" fontId="4" fillId="0" borderId="6" xfId="2" applyNumberFormat="1" applyFont="1" applyFill="1" applyBorder="1" applyAlignment="1" applyProtection="1">
      <protection locked="0"/>
    </xf>
    <xf numFmtId="169" fontId="4" fillId="0" borderId="0" xfId="2" applyNumberFormat="1" applyFont="1" applyFill="1" applyBorder="1" applyAlignment="1" applyProtection="1">
      <protection locked="0"/>
    </xf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left" wrapText="1"/>
    </xf>
    <xf numFmtId="3" fontId="18" fillId="0" borderId="0" xfId="2" applyNumberFormat="1" applyFont="1" applyFill="1" applyAlignment="1" applyProtection="1">
      <protection locked="0"/>
    </xf>
    <xf numFmtId="3" fontId="19" fillId="0" borderId="0" xfId="2" applyNumberFormat="1" applyFont="1" applyFill="1" applyAlignment="1" applyProtection="1">
      <protection locked="0"/>
    </xf>
    <xf numFmtId="3" fontId="20" fillId="0" borderId="0" xfId="2" applyNumberFormat="1" applyFont="1" applyFill="1" applyAlignment="1" applyProtection="1">
      <alignment horizontal="left" indent="3"/>
      <protection locked="0"/>
    </xf>
    <xf numFmtId="3" fontId="19" fillId="0" borderId="0" xfId="2" applyNumberFormat="1" applyFont="1" applyFill="1" applyBorder="1" applyAlignment="1" applyProtection="1">
      <protection locked="0"/>
    </xf>
    <xf numFmtId="3" fontId="4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4" fillId="0" borderId="2" xfId="5" applyFont="1" applyFill="1" applyBorder="1" applyAlignment="1" applyProtection="1">
      <alignment horizontal="center"/>
      <protection locked="0"/>
    </xf>
    <xf numFmtId="168" fontId="4" fillId="0" borderId="2" xfId="2" applyNumberFormat="1" applyFont="1" applyFill="1" applyBorder="1" applyAlignment="1" applyProtection="1">
      <protection locked="0"/>
    </xf>
    <xf numFmtId="166" fontId="4" fillId="0" borderId="2" xfId="2" applyNumberFormat="1" applyFont="1" applyFill="1" applyBorder="1" applyAlignment="1" applyProtection="1">
      <protection locked="0"/>
    </xf>
    <xf numFmtId="0" fontId="4" fillId="0" borderId="7" xfId="5" applyFont="1" applyFill="1" applyBorder="1" applyAlignment="1" applyProtection="1">
      <alignment horizontal="center"/>
      <protection locked="0"/>
    </xf>
    <xf numFmtId="168" fontId="4" fillId="0" borderId="7" xfId="2" applyNumberFormat="1" applyFont="1" applyFill="1" applyBorder="1" applyAlignment="1" applyProtection="1">
      <protection locked="0"/>
    </xf>
    <xf numFmtId="166" fontId="4" fillId="0" borderId="7" xfId="2" applyNumberFormat="1" applyFont="1" applyFill="1" applyBorder="1" applyAlignment="1" applyProtection="1">
      <protection locked="0"/>
    </xf>
    <xf numFmtId="3" fontId="23" fillId="0" borderId="0" xfId="0" applyNumberFormat="1" applyFont="1" applyBorder="1" applyAlignment="1">
      <alignment horizontal="center" vertical="center"/>
    </xf>
    <xf numFmtId="0" fontId="4" fillId="0" borderId="6" xfId="5" applyFont="1" applyFill="1" applyBorder="1" applyAlignment="1" applyProtection="1">
      <alignment horizontal="center"/>
      <protection locked="0"/>
    </xf>
    <xf numFmtId="168" fontId="4" fillId="0" borderId="6" xfId="2" applyNumberFormat="1" applyFont="1" applyFill="1" applyBorder="1" applyAlignment="1" applyProtection="1">
      <protection locked="0"/>
    </xf>
    <xf numFmtId="166" fontId="4" fillId="0" borderId="6" xfId="2" applyNumberFormat="1" applyFont="1" applyFill="1" applyBorder="1" applyAlignment="1" applyProtection="1">
      <protection locked="0"/>
    </xf>
    <xf numFmtId="0" fontId="8" fillId="0" borderId="0" xfId="0" applyFont="1"/>
    <xf numFmtId="170" fontId="0" fillId="0" borderId="0" xfId="6" applyNumberFormat="1" applyFont="1"/>
    <xf numFmtId="0" fontId="24" fillId="0" borderId="0" xfId="0" applyFont="1"/>
    <xf numFmtId="3" fontId="4" fillId="0" borderId="0" xfId="2" applyNumberFormat="1" applyFont="1" applyFill="1" applyAlignment="1" applyProtection="1">
      <protection locked="0"/>
    </xf>
    <xf numFmtId="3" fontId="25" fillId="0" borderId="0" xfId="2" applyNumberFormat="1" applyFont="1" applyFill="1" applyAlignment="1" applyProtection="1">
      <alignment horizontal="right"/>
      <protection locked="0"/>
    </xf>
    <xf numFmtId="171" fontId="4" fillId="0" borderId="2" xfId="2" applyNumberFormat="1" applyFont="1" applyFill="1" applyBorder="1" applyAlignment="1" applyProtection="1">
      <protection locked="0"/>
    </xf>
    <xf numFmtId="171" fontId="4" fillId="0" borderId="7" xfId="2" applyNumberFormat="1" applyFont="1" applyFill="1" applyBorder="1" applyAlignment="1" applyProtection="1">
      <protection locked="0"/>
    </xf>
    <xf numFmtId="171" fontId="4" fillId="0" borderId="6" xfId="2" applyNumberFormat="1" applyFont="1" applyFill="1" applyBorder="1" applyAlignment="1" applyProtection="1">
      <protection locked="0"/>
    </xf>
    <xf numFmtId="0" fontId="4" fillId="0" borderId="0" xfId="5" applyFont="1" applyFill="1" applyBorder="1" applyAlignment="1" applyProtection="1">
      <alignment horizontal="center"/>
      <protection locked="0"/>
    </xf>
    <xf numFmtId="0" fontId="18" fillId="0" borderId="0" xfId="0" applyFont="1" applyFill="1" applyBorder="1" applyAlignment="1"/>
    <xf numFmtId="0" fontId="19" fillId="0" borderId="0" xfId="0" applyFont="1" applyFill="1" applyBorder="1" applyAlignment="1"/>
    <xf numFmtId="0" fontId="19" fillId="0" borderId="0" xfId="0" applyFont="1" applyFill="1"/>
    <xf numFmtId="0" fontId="19" fillId="0" borderId="0" xfId="0" applyFont="1" applyFill="1" applyAlignment="1"/>
    <xf numFmtId="0" fontId="4" fillId="0" borderId="0" xfId="0" applyFont="1" applyFill="1" applyBorder="1"/>
    <xf numFmtId="0" fontId="4" fillId="0" borderId="0" xfId="0" applyFont="1" applyFill="1"/>
    <xf numFmtId="0" fontId="25" fillId="0" borderId="0" xfId="0" applyFont="1" applyFill="1" applyBorder="1" applyAlignment="1">
      <alignment horizontal="right"/>
    </xf>
    <xf numFmtId="0" fontId="25" fillId="0" borderId="0" xfId="0" applyFont="1" applyFill="1" applyBorder="1" applyAlignment="1"/>
    <xf numFmtId="0" fontId="25" fillId="0" borderId="0" xfId="0" applyFont="1" applyFill="1" applyAlignment="1">
      <alignment horizontal="right"/>
    </xf>
    <xf numFmtId="0" fontId="26" fillId="0" borderId="0" xfId="0" applyFont="1" applyBorder="1" applyAlignment="1">
      <alignment wrapText="1"/>
    </xf>
    <xf numFmtId="3" fontId="11" fillId="0" borderId="7" xfId="0" applyNumberFormat="1" applyFont="1" applyFill="1" applyBorder="1" applyAlignment="1">
      <alignment wrapText="1"/>
    </xf>
    <xf numFmtId="171" fontId="11" fillId="0" borderId="7" xfId="0" applyNumberFormat="1" applyFont="1" applyFill="1" applyBorder="1" applyAlignment="1"/>
    <xf numFmtId="165" fontId="27" fillId="0" borderId="0" xfId="2" applyNumberFormat="1" applyFont="1" applyFill="1" applyBorder="1" applyAlignment="1" applyProtection="1">
      <protection locked="0"/>
    </xf>
    <xf numFmtId="0" fontId="4" fillId="0" borderId="7" xfId="0" applyFont="1" applyFill="1" applyBorder="1" applyAlignment="1">
      <alignment horizontal="left" indent="1"/>
    </xf>
    <xf numFmtId="171" fontId="4" fillId="0" borderId="7" xfId="0" applyNumberFormat="1" applyFont="1" applyFill="1" applyBorder="1" applyAlignment="1"/>
    <xf numFmtId="0" fontId="4" fillId="0" borderId="6" xfId="0" applyFont="1" applyFill="1" applyBorder="1" applyAlignment="1">
      <alignment horizontal="left" indent="1"/>
    </xf>
    <xf numFmtId="168" fontId="11" fillId="0" borderId="7" xfId="0" applyNumberFormat="1" applyFont="1" applyFill="1" applyBorder="1" applyAlignment="1"/>
    <xf numFmtId="168" fontId="4" fillId="0" borderId="7" xfId="0" applyNumberFormat="1" applyFont="1" applyFill="1" applyBorder="1" applyAlignment="1"/>
    <xf numFmtId="168" fontId="4" fillId="0" borderId="6" xfId="0" applyNumberFormat="1" applyFont="1" applyFill="1" applyBorder="1" applyAlignment="1"/>
    <xf numFmtId="171" fontId="0" fillId="0" borderId="0" xfId="0" applyNumberForma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8" fontId="4" fillId="0" borderId="2" xfId="0" applyNumberFormat="1" applyFont="1" applyFill="1" applyBorder="1" applyAlignment="1"/>
    <xf numFmtId="171" fontId="4" fillId="0" borderId="2" xfId="0" applyNumberFormat="1" applyFont="1" applyFill="1" applyBorder="1" applyAlignment="1"/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71" fontId="4" fillId="0" borderId="6" xfId="0" applyNumberFormat="1" applyFont="1" applyFill="1" applyBorder="1" applyAlignment="1"/>
    <xf numFmtId="0" fontId="16" fillId="0" borderId="0" xfId="0" applyFont="1"/>
    <xf numFmtId="0" fontId="6" fillId="0" borderId="0" xfId="0" applyFont="1"/>
    <xf numFmtId="0" fontId="16" fillId="0" borderId="0" xfId="0" applyFont="1" applyAlignment="1">
      <alignment horizontal="left"/>
    </xf>
    <xf numFmtId="0" fontId="16" fillId="0" borderId="0" xfId="0" applyFont="1" applyAlignment="1">
      <alignment wrapText="1"/>
    </xf>
    <xf numFmtId="0" fontId="18" fillId="0" borderId="0" xfId="0" applyFont="1" applyFill="1" applyAlignment="1"/>
    <xf numFmtId="0" fontId="20" fillId="0" borderId="0" xfId="0" applyFont="1" applyFill="1" applyAlignment="1" applyProtection="1">
      <protection locked="0"/>
    </xf>
    <xf numFmtId="0" fontId="11" fillId="0" borderId="0" xfId="0" applyFont="1" applyFill="1" applyAlignment="1">
      <alignment horizontal="left"/>
    </xf>
    <xf numFmtId="0" fontId="29" fillId="0" borderId="0" xfId="0" applyFont="1" applyFill="1" applyAlignment="1">
      <alignment horizontal="left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168" fontId="4" fillId="0" borderId="10" xfId="0" applyNumberFormat="1" applyFont="1" applyFill="1" applyBorder="1" applyAlignment="1">
      <alignment horizontal="right"/>
    </xf>
    <xf numFmtId="167" fontId="4" fillId="0" borderId="2" xfId="0" applyNumberFormat="1" applyFont="1" applyBorder="1" applyAlignment="1">
      <alignment horizontal="right" indent="1"/>
    </xf>
    <xf numFmtId="2" fontId="4" fillId="0" borderId="2" xfId="0" applyNumberFormat="1" applyFont="1" applyBorder="1" applyAlignment="1">
      <alignment horizontal="right" indent="1"/>
    </xf>
    <xf numFmtId="3" fontId="0" fillId="0" borderId="0" xfId="0" applyNumberFormat="1"/>
    <xf numFmtId="0" fontId="4" fillId="0" borderId="7" xfId="0" applyFont="1" applyFill="1" applyBorder="1" applyAlignment="1">
      <alignment horizontal="center"/>
    </xf>
    <xf numFmtId="168" fontId="4" fillId="0" borderId="15" xfId="0" applyNumberFormat="1" applyFont="1" applyFill="1" applyBorder="1" applyAlignment="1">
      <alignment horizontal="right"/>
    </xf>
    <xf numFmtId="167" fontId="4" fillId="0" borderId="7" xfId="0" applyNumberFormat="1" applyFont="1" applyBorder="1" applyAlignment="1">
      <alignment horizontal="right" indent="1"/>
    </xf>
    <xf numFmtId="2" fontId="4" fillId="0" borderId="7" xfId="0" applyNumberFormat="1" applyFont="1" applyBorder="1" applyAlignment="1">
      <alignment horizontal="right" indent="1"/>
    </xf>
    <xf numFmtId="0" fontId="4" fillId="0" borderId="6" xfId="0" applyFont="1" applyFill="1" applyBorder="1" applyAlignment="1">
      <alignment horizontal="center"/>
    </xf>
    <xf numFmtId="168" fontId="4" fillId="0" borderId="6" xfId="0" applyNumberFormat="1" applyFont="1" applyFill="1" applyBorder="1" applyAlignment="1">
      <alignment horizontal="right"/>
    </xf>
    <xf numFmtId="167" fontId="4" fillId="0" borderId="6" xfId="0" applyNumberFormat="1" applyFont="1" applyBorder="1" applyAlignment="1">
      <alignment horizontal="right" indent="1"/>
    </xf>
    <xf numFmtId="2" fontId="4" fillId="0" borderId="6" xfId="0" applyNumberFormat="1" applyFont="1" applyBorder="1" applyAlignment="1">
      <alignment horizontal="right" indent="1"/>
    </xf>
    <xf numFmtId="172" fontId="31" fillId="0" borderId="0" xfId="7" applyNumberFormat="1" applyFont="1" applyBorder="1" applyAlignment="1">
      <alignment horizontal="right"/>
    </xf>
    <xf numFmtId="3" fontId="11" fillId="0" borderId="2" xfId="0" applyNumberFormat="1" applyFont="1" applyFill="1" applyBorder="1" applyAlignment="1">
      <alignment wrapText="1"/>
    </xf>
    <xf numFmtId="168" fontId="11" fillId="0" borderId="2" xfId="0" applyNumberFormat="1" applyFont="1" applyFill="1" applyBorder="1" applyAlignment="1"/>
    <xf numFmtId="171" fontId="11" fillId="0" borderId="2" xfId="2" applyNumberFormat="1" applyFont="1" applyFill="1" applyBorder="1" applyAlignment="1" applyProtection="1">
      <protection locked="0"/>
    </xf>
    <xf numFmtId="166" fontId="11" fillId="0" borderId="2" xfId="2" applyNumberFormat="1" applyFont="1" applyFill="1" applyBorder="1" applyAlignment="1" applyProtection="1">
      <protection locked="0"/>
    </xf>
    <xf numFmtId="168" fontId="4" fillId="0" borderId="7" xfId="0" applyNumberFormat="1" applyFont="1" applyFill="1" applyBorder="1" applyAlignment="1">
      <alignment horizontal="right"/>
    </xf>
    <xf numFmtId="0" fontId="32" fillId="0" borderId="0" xfId="0" applyFont="1"/>
    <xf numFmtId="172" fontId="0" fillId="0" borderId="0" xfId="0" applyNumberFormat="1"/>
    <xf numFmtId="168" fontId="4" fillId="0" borderId="0" xfId="0" applyNumberFormat="1" applyFont="1" applyFill="1" applyBorder="1" applyAlignment="1">
      <alignment horizontal="right"/>
    </xf>
    <xf numFmtId="167" fontId="4" fillId="0" borderId="0" xfId="0" applyNumberFormat="1" applyFont="1" applyBorder="1" applyAlignment="1">
      <alignment horizontal="right" indent="1"/>
    </xf>
    <xf numFmtId="2" fontId="4" fillId="0" borderId="0" xfId="0" applyNumberFormat="1" applyFont="1" applyBorder="1" applyAlignment="1">
      <alignment horizontal="right" indent="1"/>
    </xf>
    <xf numFmtId="168" fontId="0" fillId="0" borderId="0" xfId="0" applyNumberFormat="1" applyBorder="1"/>
    <xf numFmtId="167" fontId="0" fillId="0" borderId="0" xfId="0" applyNumberFormat="1" applyBorder="1"/>
    <xf numFmtId="172" fontId="0" fillId="0" borderId="0" xfId="0" applyNumberFormat="1" applyBorder="1"/>
    <xf numFmtId="0" fontId="18" fillId="0" borderId="0" xfId="8" applyFont="1" applyFill="1" applyBorder="1" applyAlignment="1" applyProtection="1"/>
    <xf numFmtId="0" fontId="19" fillId="0" borderId="0" xfId="8" applyFont="1" applyFill="1" applyAlignment="1"/>
    <xf numFmtId="0" fontId="19" fillId="0" borderId="0" xfId="8" applyFont="1" applyFill="1" applyBorder="1" applyAlignment="1" applyProtection="1"/>
    <xf numFmtId="3" fontId="4" fillId="0" borderId="1" xfId="0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vertical="center" wrapText="1"/>
    </xf>
    <xf numFmtId="168" fontId="11" fillId="0" borderId="15" xfId="0" applyNumberFormat="1" applyFont="1" applyFill="1" applyBorder="1" applyAlignment="1">
      <alignment horizontal="right"/>
    </xf>
    <xf numFmtId="171" fontId="11" fillId="0" borderId="7" xfId="8" applyNumberFormat="1" applyFont="1" applyFill="1" applyBorder="1" applyAlignment="1" applyProtection="1">
      <alignment horizontal="right"/>
    </xf>
    <xf numFmtId="168" fontId="11" fillId="0" borderId="7" xfId="8" applyNumberFormat="1" applyFont="1" applyFill="1" applyBorder="1" applyAlignment="1" applyProtection="1">
      <alignment horizontal="right"/>
    </xf>
    <xf numFmtId="0" fontId="4" fillId="0" borderId="15" xfId="8" applyFont="1" applyFill="1" applyBorder="1" applyAlignment="1" applyProtection="1">
      <alignment horizontal="right" vertical="center"/>
    </xf>
    <xf numFmtId="0" fontId="4" fillId="0" borderId="8" xfId="8" applyFont="1" applyFill="1" applyBorder="1" applyAlignment="1" applyProtection="1">
      <alignment vertical="center" wrapText="1"/>
    </xf>
    <xf numFmtId="171" fontId="4" fillId="0" borderId="7" xfId="8" applyNumberFormat="1" applyFont="1" applyFill="1" applyBorder="1" applyAlignment="1">
      <alignment horizontal="right"/>
    </xf>
    <xf numFmtId="168" fontId="4" fillId="0" borderId="7" xfId="8" applyNumberFormat="1" applyFont="1" applyFill="1" applyBorder="1" applyAlignment="1">
      <alignment horizontal="right"/>
    </xf>
    <xf numFmtId="0" fontId="8" fillId="0" borderId="9" xfId="8" applyFont="1" applyFill="1" applyBorder="1" applyAlignment="1" applyProtection="1">
      <alignment horizontal="right" vertical="center"/>
    </xf>
    <xf numFmtId="0" fontId="8" fillId="0" borderId="14" xfId="8" applyFont="1" applyFill="1" applyBorder="1" applyAlignment="1" applyProtection="1">
      <alignment vertical="center" wrapText="1"/>
    </xf>
    <xf numFmtId="168" fontId="4" fillId="0" borderId="9" xfId="0" applyNumberFormat="1" applyFont="1" applyFill="1" applyBorder="1" applyAlignment="1">
      <alignment horizontal="right"/>
    </xf>
    <xf numFmtId="171" fontId="4" fillId="0" borderId="6" xfId="8" applyNumberFormat="1" applyFont="1" applyFill="1" applyBorder="1" applyAlignment="1" applyProtection="1">
      <alignment horizontal="right"/>
    </xf>
    <xf numFmtId="3" fontId="4" fillId="0" borderId="6" xfId="8" applyNumberFormat="1" applyFont="1" applyFill="1" applyBorder="1" applyAlignment="1" applyProtection="1">
      <alignment horizontal="right"/>
    </xf>
    <xf numFmtId="3" fontId="18" fillId="0" borderId="0" xfId="0" applyNumberFormat="1" applyFont="1" applyFill="1" applyAlignment="1" applyProtection="1">
      <protection locked="0"/>
    </xf>
    <xf numFmtId="3" fontId="18" fillId="0" borderId="0" xfId="9" applyFont="1" applyFill="1" applyAlignment="1"/>
    <xf numFmtId="3" fontId="18" fillId="0" borderId="0" xfId="9" applyFont="1" applyFill="1">
      <alignment vertical="center"/>
    </xf>
    <xf numFmtId="3" fontId="11" fillId="0" borderId="0" xfId="9" applyFont="1" applyFill="1" applyAlignment="1">
      <alignment vertical="center" wrapText="1"/>
    </xf>
    <xf numFmtId="3" fontId="4" fillId="0" borderId="1" xfId="9" applyFont="1" applyFill="1" applyBorder="1" applyAlignment="1">
      <alignment horizontal="center" vertical="center"/>
    </xf>
    <xf numFmtId="3" fontId="11" fillId="0" borderId="7" xfId="9" applyFont="1" applyFill="1" applyBorder="1" applyAlignment="1">
      <alignment horizontal="center" wrapText="1"/>
    </xf>
    <xf numFmtId="171" fontId="11" fillId="0" borderId="7" xfId="8" applyNumberFormat="1" applyFont="1" applyFill="1" applyBorder="1" applyAlignment="1">
      <alignment horizontal="right"/>
    </xf>
    <xf numFmtId="3" fontId="4" fillId="0" borderId="7" xfId="9" applyFont="1" applyFill="1" applyBorder="1" applyAlignment="1">
      <alignment horizontal="center" wrapText="1"/>
    </xf>
    <xf numFmtId="3" fontId="4" fillId="0" borderId="6" xfId="9" applyFont="1" applyFill="1" applyBorder="1" applyAlignment="1">
      <alignment horizontal="center" wrapText="1"/>
    </xf>
    <xf numFmtId="171" fontId="4" fillId="0" borderId="6" xfId="8" applyNumberFormat="1" applyFont="1" applyFill="1" applyBorder="1" applyAlignment="1">
      <alignment horizontal="right"/>
    </xf>
    <xf numFmtId="168" fontId="4" fillId="0" borderId="2" xfId="8" applyNumberFormat="1" applyFont="1" applyFill="1" applyBorder="1" applyAlignment="1">
      <alignment horizontal="right"/>
    </xf>
    <xf numFmtId="3" fontId="8" fillId="0" borderId="0" xfId="0" applyNumberFormat="1" applyFont="1"/>
    <xf numFmtId="0" fontId="8" fillId="0" borderId="0" xfId="0" applyFont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173" fontId="0" fillId="0" borderId="0" xfId="0" applyNumberFormat="1"/>
    <xf numFmtId="0" fontId="4" fillId="0" borderId="0" xfId="0" applyFont="1" applyFill="1" applyAlignment="1"/>
    <xf numFmtId="169" fontId="0" fillId="0" borderId="0" xfId="0" applyNumberFormat="1"/>
    <xf numFmtId="0" fontId="8" fillId="0" borderId="2" xfId="0" applyFont="1" applyBorder="1" applyAlignment="1">
      <alignment horizontal="center" vertical="center" wrapText="1"/>
    </xf>
    <xf numFmtId="0" fontId="35" fillId="0" borderId="0" xfId="0" applyFont="1"/>
    <xf numFmtId="167" fontId="35" fillId="0" borderId="0" xfId="0" applyNumberFormat="1" applyFont="1"/>
    <xf numFmtId="1" fontId="5" fillId="0" borderId="0" xfId="0" applyNumberFormat="1" applyFont="1" applyFill="1" applyBorder="1" applyAlignment="1" applyProtection="1">
      <alignment wrapText="1"/>
    </xf>
    <xf numFmtId="167" fontId="5" fillId="0" borderId="0" xfId="0" applyNumberFormat="1" applyFont="1" applyFill="1" applyBorder="1" applyAlignment="1" applyProtection="1">
      <alignment wrapText="1"/>
    </xf>
    <xf numFmtId="3" fontId="14" fillId="0" borderId="2" xfId="10" applyNumberFormat="1" applyFont="1" applyBorder="1" applyAlignment="1">
      <alignment horizontal="right" indent="1"/>
    </xf>
    <xf numFmtId="165" fontId="35" fillId="0" borderId="0" xfId="0" applyNumberFormat="1" applyFont="1"/>
    <xf numFmtId="174" fontId="8" fillId="0" borderId="7" xfId="2" applyNumberFormat="1" applyFont="1" applyFill="1" applyBorder="1" applyAlignment="1">
      <alignment horizontal="right" vertical="center" indent="1"/>
    </xf>
    <xf numFmtId="174" fontId="8" fillId="0" borderId="6" xfId="2" applyNumberFormat="1" applyFont="1" applyFill="1" applyBorder="1" applyAlignment="1">
      <alignment horizontal="right" vertical="center" indent="1"/>
    </xf>
    <xf numFmtId="174" fontId="4" fillId="0" borderId="0" xfId="0" applyNumberFormat="1" applyFont="1" applyAlignment="1">
      <alignment horizontal="center"/>
    </xf>
    <xf numFmtId="3" fontId="4" fillId="2" borderId="1" xfId="0" applyNumberFormat="1" applyFont="1" applyFill="1" applyBorder="1" applyAlignment="1">
      <alignment horizontal="center" vertical="center" wrapText="1"/>
    </xf>
    <xf numFmtId="169" fontId="11" fillId="0" borderId="7" xfId="2" applyNumberFormat="1" applyFont="1" applyFill="1" applyBorder="1" applyAlignment="1" applyProtection="1">
      <protection locked="0"/>
    </xf>
    <xf numFmtId="0" fontId="27" fillId="0" borderId="0" xfId="0" applyFont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37" fillId="0" borderId="0" xfId="0" applyFont="1"/>
    <xf numFmtId="3" fontId="27" fillId="0" borderId="0" xfId="0" applyNumberFormat="1" applyFont="1"/>
    <xf numFmtId="175" fontId="0" fillId="0" borderId="0" xfId="0" applyNumberFormat="1" applyAlignment="1">
      <alignment horizontal="left"/>
    </xf>
    <xf numFmtId="169" fontId="4" fillId="0" borderId="15" xfId="2" applyNumberFormat="1" applyFont="1" applyFill="1" applyBorder="1" applyAlignment="1" applyProtection="1">
      <protection locked="0"/>
    </xf>
    <xf numFmtId="3" fontId="27" fillId="0" borderId="0" xfId="0" applyNumberFormat="1" applyFont="1" applyBorder="1"/>
    <xf numFmtId="169" fontId="4" fillId="0" borderId="2" xfId="2" applyNumberFormat="1" applyFont="1" applyFill="1" applyBorder="1" applyAlignment="1" applyProtection="1">
      <protection locked="0"/>
    </xf>
    <xf numFmtId="3" fontId="33" fillId="2" borderId="1" xfId="0" applyNumberFormat="1" applyFont="1" applyFill="1" applyBorder="1" applyAlignment="1">
      <alignment horizontal="center" vertical="center" wrapText="1"/>
    </xf>
    <xf numFmtId="3" fontId="33" fillId="2" borderId="3" xfId="0" applyNumberFormat="1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vertical="center"/>
    </xf>
    <xf numFmtId="3" fontId="33" fillId="2" borderId="2" xfId="0" applyNumberFormat="1" applyFont="1" applyFill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vertical="top"/>
    </xf>
    <xf numFmtId="165" fontId="5" fillId="0" borderId="0" xfId="0" applyNumberFormat="1" applyFont="1" applyFill="1" applyBorder="1" applyAlignment="1" applyProtection="1">
      <alignment wrapText="1"/>
    </xf>
    <xf numFmtId="0" fontId="0" fillId="0" borderId="0" xfId="0" applyAlignment="1">
      <alignment vertical="top"/>
    </xf>
    <xf numFmtId="0" fontId="4" fillId="0" borderId="0" xfId="0" applyFont="1" applyFill="1" applyAlignment="1">
      <alignment horizontal="center"/>
    </xf>
    <xf numFmtId="0" fontId="0" fillId="0" borderId="0" xfId="0" applyFont="1"/>
    <xf numFmtId="0" fontId="8" fillId="0" borderId="10" xfId="0" applyFont="1" applyBorder="1" applyAlignment="1">
      <alignment horizontal="left" indent="1"/>
    </xf>
    <xf numFmtId="0" fontId="8" fillId="0" borderId="15" xfId="0" applyFont="1" applyBorder="1" applyAlignment="1">
      <alignment horizontal="left" indent="1"/>
    </xf>
    <xf numFmtId="0" fontId="8" fillId="0" borderId="9" xfId="0" applyFont="1" applyBorder="1" applyAlignment="1">
      <alignment horizontal="left" indent="1"/>
    </xf>
    <xf numFmtId="0" fontId="8" fillId="0" borderId="1" xfId="0" applyFont="1" applyFill="1" applyBorder="1" applyAlignment="1">
      <alignment horizontal="center" vertical="center"/>
    </xf>
    <xf numFmtId="3" fontId="4" fillId="0" borderId="7" xfId="2" applyNumberFormat="1" applyFont="1" applyFill="1" applyBorder="1" applyAlignment="1" applyProtection="1">
      <alignment horizontal="center" vertical="center" wrapText="1"/>
      <protection locked="0"/>
    </xf>
    <xf numFmtId="165" fontId="4" fillId="0" borderId="2" xfId="2" applyNumberFormat="1" applyFont="1" applyFill="1" applyBorder="1" applyAlignment="1" applyProtection="1">
      <alignment horizontal="right" indent="1"/>
      <protection locked="0"/>
    </xf>
    <xf numFmtId="165" fontId="4" fillId="0" borderId="7" xfId="2" applyNumberFormat="1" applyFont="1" applyFill="1" applyBorder="1" applyAlignment="1" applyProtection="1">
      <alignment horizontal="right" indent="1"/>
      <protection locked="0"/>
    </xf>
    <xf numFmtId="168" fontId="4" fillId="0" borderId="6" xfId="2" applyNumberFormat="1" applyFont="1" applyFill="1" applyBorder="1" applyProtection="1">
      <protection locked="0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wrapText="1"/>
    </xf>
    <xf numFmtId="2" fontId="38" fillId="0" borderId="0" xfId="0" applyNumberFormat="1" applyFont="1"/>
    <xf numFmtId="3" fontId="4" fillId="0" borderId="2" xfId="2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165" fontId="4" fillId="0" borderId="10" xfId="2" applyNumberFormat="1" applyFont="1" applyFill="1" applyBorder="1" applyAlignment="1" applyProtection="1">
      <protection locked="0"/>
    </xf>
    <xf numFmtId="176" fontId="4" fillId="0" borderId="7" xfId="2" applyNumberFormat="1" applyFont="1" applyFill="1" applyBorder="1" applyAlignment="1" applyProtection="1">
      <alignment horizontal="right"/>
      <protection locked="0"/>
    </xf>
    <xf numFmtId="3" fontId="39" fillId="0" borderId="0" xfId="0" applyNumberFormat="1" applyFont="1" applyFill="1" applyBorder="1" applyAlignment="1">
      <alignment horizontal="center" vertical="center"/>
    </xf>
    <xf numFmtId="165" fontId="4" fillId="0" borderId="6" xfId="2" applyNumberFormat="1" applyFont="1" applyFill="1" applyBorder="1" applyAlignment="1" applyProtection="1">
      <alignment horizontal="right"/>
      <protection locked="0"/>
    </xf>
    <xf numFmtId="0" fontId="8" fillId="0" borderId="15" xfId="0" applyFont="1" applyBorder="1" applyAlignment="1">
      <alignment horizontal="left" wrapText="1"/>
    </xf>
    <xf numFmtId="165" fontId="4" fillId="0" borderId="8" xfId="2" applyNumberFormat="1" applyFont="1" applyFill="1" applyBorder="1" applyAlignment="1" applyProtection="1">
      <protection locked="0"/>
    </xf>
    <xf numFmtId="0" fontId="8" fillId="0" borderId="15" xfId="0" applyFont="1" applyBorder="1" applyAlignment="1">
      <alignment horizontal="left" wrapText="1" indent="2"/>
    </xf>
    <xf numFmtId="177" fontId="4" fillId="0" borderId="7" xfId="2" applyNumberFormat="1" applyFont="1" applyFill="1" applyBorder="1" applyAlignment="1" applyProtection="1">
      <protection locked="0"/>
    </xf>
    <xf numFmtId="177" fontId="4" fillId="0" borderId="15" xfId="2" applyNumberFormat="1" applyFont="1" applyFill="1" applyBorder="1" applyAlignment="1" applyProtection="1">
      <protection locked="0"/>
    </xf>
    <xf numFmtId="177" fontId="4" fillId="0" borderId="8" xfId="2" applyNumberFormat="1" applyFont="1" applyFill="1" applyBorder="1" applyAlignment="1" applyProtection="1">
      <protection locked="0"/>
    </xf>
    <xf numFmtId="165" fontId="4" fillId="0" borderId="7" xfId="2" applyNumberFormat="1" applyFont="1" applyFill="1" applyBorder="1" applyAlignment="1" applyProtection="1">
      <alignment horizontal="right"/>
      <protection locked="0"/>
    </xf>
    <xf numFmtId="0" fontId="8" fillId="0" borderId="15" xfId="0" applyFont="1" applyFill="1" applyBorder="1" applyAlignment="1">
      <alignment horizontal="left" wrapText="1"/>
    </xf>
    <xf numFmtId="0" fontId="5" fillId="0" borderId="9" xfId="0" applyFont="1" applyFill="1" applyBorder="1" applyAlignment="1" applyProtection="1">
      <alignment wrapText="1"/>
    </xf>
    <xf numFmtId="165" fontId="4" fillId="0" borderId="14" xfId="2" applyNumberFormat="1" applyFont="1" applyFill="1" applyBorder="1" applyAlignment="1" applyProtection="1">
      <protection locked="0"/>
    </xf>
    <xf numFmtId="165" fontId="11" fillId="0" borderId="0" xfId="2" applyNumberFormat="1" applyFont="1" applyFill="1" applyBorder="1" applyAlignment="1" applyProtection="1">
      <protection locked="0"/>
    </xf>
    <xf numFmtId="1" fontId="0" fillId="0" borderId="0" xfId="0" applyNumberFormat="1"/>
    <xf numFmtId="0" fontId="40" fillId="0" borderId="0" xfId="0" applyFont="1"/>
    <xf numFmtId="0" fontId="5" fillId="0" borderId="3" xfId="0" applyFont="1" applyFill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8" fillId="0" borderId="15" xfId="0" applyFont="1" applyBorder="1"/>
    <xf numFmtId="0" fontId="14" fillId="0" borderId="9" xfId="0" applyFont="1" applyBorder="1"/>
    <xf numFmtId="165" fontId="11" fillId="0" borderId="6" xfId="2" applyNumberFormat="1" applyFont="1" applyFill="1" applyBorder="1" applyAlignment="1" applyProtection="1">
      <protection locked="0"/>
    </xf>
    <xf numFmtId="165" fontId="11" fillId="0" borderId="14" xfId="2" applyNumberFormat="1" applyFont="1" applyFill="1" applyBorder="1" applyAlignment="1" applyProtection="1">
      <protection locked="0"/>
    </xf>
    <xf numFmtId="3" fontId="4" fillId="0" borderId="2" xfId="0" applyNumberFormat="1" applyFont="1" applyFill="1" applyBorder="1" applyAlignment="1">
      <alignment horizontal="center" vertical="center" wrapText="1"/>
    </xf>
    <xf numFmtId="0" fontId="19" fillId="0" borderId="3" xfId="0" applyFont="1" applyFill="1" applyBorder="1"/>
    <xf numFmtId="0" fontId="4" fillId="0" borderId="7" xfId="0" applyNumberFormat="1" applyFont="1" applyFill="1" applyBorder="1" applyAlignment="1" applyProtection="1">
      <alignment horizontal="center" wrapText="1"/>
      <protection locked="0"/>
    </xf>
    <xf numFmtId="168" fontId="8" fillId="0" borderId="8" xfId="11" applyNumberFormat="1" applyFont="1" applyFill="1" applyBorder="1" applyAlignment="1">
      <alignment vertical="center"/>
    </xf>
    <xf numFmtId="168" fontId="8" fillId="0" borderId="7" xfId="11" applyNumberFormat="1" applyFont="1" applyFill="1" applyBorder="1" applyAlignment="1">
      <alignment vertical="center"/>
    </xf>
    <xf numFmtId="168" fontId="8" fillId="0" borderId="8" xfId="11" applyNumberFormat="1" applyFont="1" applyFill="1" applyBorder="1" applyAlignment="1" applyProtection="1">
      <alignment vertical="center"/>
      <protection locked="0"/>
    </xf>
    <xf numFmtId="168" fontId="8" fillId="0" borderId="7" xfId="11" applyNumberFormat="1" applyFont="1" applyFill="1" applyBorder="1" applyAlignment="1" applyProtection="1">
      <alignment vertical="center"/>
      <protection locked="0"/>
    </xf>
    <xf numFmtId="3" fontId="0" fillId="0" borderId="15" xfId="0" applyNumberFormat="1" applyBorder="1" applyAlignment="1">
      <alignment horizontal="right" indent="1"/>
    </xf>
    <xf numFmtId="3" fontId="0" fillId="0" borderId="0" xfId="0" applyNumberFormat="1" applyBorder="1" applyAlignment="1">
      <alignment horizontal="right" indent="1"/>
    </xf>
    <xf numFmtId="0" fontId="4" fillId="0" borderId="2" xfId="0" applyNumberFormat="1" applyFont="1" applyFill="1" applyBorder="1" applyAlignment="1" applyProtection="1">
      <alignment horizontal="center" wrapText="1"/>
      <protection locked="0"/>
    </xf>
    <xf numFmtId="168" fontId="8" fillId="0" borderId="12" xfId="11" applyNumberFormat="1" applyFont="1" applyFill="1" applyBorder="1" applyAlignment="1"/>
    <xf numFmtId="168" fontId="8" fillId="0" borderId="2" xfId="11" applyNumberFormat="1" applyFont="1" applyFill="1" applyBorder="1" applyAlignment="1"/>
    <xf numFmtId="168" fontId="8" fillId="0" borderId="8" xfId="11" applyNumberFormat="1" applyFont="1" applyFill="1" applyBorder="1" applyProtection="1">
      <protection locked="0"/>
    </xf>
    <xf numFmtId="168" fontId="8" fillId="0" borderId="7" xfId="11" applyNumberFormat="1" applyFont="1" applyFill="1" applyBorder="1" applyProtection="1">
      <protection locked="0"/>
    </xf>
    <xf numFmtId="168" fontId="8" fillId="0" borderId="8" xfId="11" applyNumberFormat="1" applyFont="1" applyFill="1" applyBorder="1" applyAlignment="1"/>
    <xf numFmtId="168" fontId="8" fillId="0" borderId="7" xfId="11" applyNumberFormat="1" applyFont="1" applyFill="1" applyBorder="1" applyAlignment="1"/>
    <xf numFmtId="0" fontId="4" fillId="0" borderId="6" xfId="0" applyNumberFormat="1" applyFont="1" applyFill="1" applyBorder="1" applyAlignment="1" applyProtection="1">
      <alignment horizontal="center" wrapText="1"/>
      <protection locked="0"/>
    </xf>
    <xf numFmtId="168" fontId="8" fillId="0" borderId="14" xfId="11" applyNumberFormat="1" applyFont="1" applyFill="1" applyBorder="1" applyAlignment="1"/>
    <xf numFmtId="0" fontId="8" fillId="0" borderId="5" xfId="0" applyFont="1" applyBorder="1" applyAlignment="1">
      <alignment horizontal="center" vertical="center" wrapText="1"/>
    </xf>
    <xf numFmtId="3" fontId="33" fillId="0" borderId="2" xfId="0" applyNumberFormat="1" applyFont="1" applyBorder="1"/>
    <xf numFmtId="3" fontId="33" fillId="0" borderId="7" xfId="0" applyNumberFormat="1" applyFont="1" applyBorder="1" applyAlignment="1">
      <alignment wrapText="1"/>
    </xf>
    <xf numFmtId="3" fontId="33" fillId="0" borderId="7" xfId="0" applyNumberFormat="1" applyFont="1" applyBorder="1"/>
    <xf numFmtId="0" fontId="8" fillId="0" borderId="7" xfId="0" applyFont="1" applyBorder="1"/>
    <xf numFmtId="0" fontId="14" fillId="0" borderId="6" xfId="0" applyFont="1" applyBorder="1"/>
    <xf numFmtId="3" fontId="41" fillId="0" borderId="0" xfId="12" applyNumberFormat="1" applyFont="1" applyBorder="1"/>
    <xf numFmtId="3" fontId="42" fillId="0" borderId="0" xfId="12" applyNumberFormat="1" applyFont="1"/>
    <xf numFmtId="0" fontId="8" fillId="0" borderId="3" xfId="0" applyFont="1" applyBorder="1" applyAlignment="1">
      <alignment horizontal="center" vertical="center"/>
    </xf>
    <xf numFmtId="165" fontId="0" fillId="0" borderId="0" xfId="0" applyNumberForma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5" xfId="0" applyFont="1" applyFill="1" applyBorder="1" applyAlignment="1" applyProtection="1">
      <alignment horizontal="left" vertical="center" wrapText="1"/>
    </xf>
    <xf numFmtId="0" fontId="8" fillId="0" borderId="15" xfId="0" applyFont="1" applyBorder="1" applyAlignment="1">
      <alignment wrapText="1"/>
    </xf>
    <xf numFmtId="0" fontId="0" fillId="0" borderId="15" xfId="0" applyBorder="1"/>
    <xf numFmtId="0" fontId="0" fillId="0" borderId="10" xfId="0" applyBorder="1"/>
    <xf numFmtId="3" fontId="4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17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6" fillId="0" borderId="0" xfId="13" applyNumberFormat="1" applyFont="1" applyBorder="1" applyAlignment="1">
      <alignment horizontal="right" vertical="center"/>
    </xf>
    <xf numFmtId="179" fontId="4" fillId="0" borderId="0" xfId="2" applyNumberFormat="1" applyFont="1" applyFill="1" applyBorder="1" applyAlignment="1" applyProtection="1">
      <alignment horizontal="right"/>
      <protection locked="0"/>
    </xf>
    <xf numFmtId="176" fontId="0" fillId="0" borderId="0" xfId="0" applyNumberFormat="1"/>
    <xf numFmtId="3" fontId="4" fillId="0" borderId="1" xfId="2" applyNumberFormat="1" applyFont="1" applyFill="1" applyBorder="1" applyAlignment="1" applyProtection="1">
      <alignment horizontal="left" vertical="center" wrapText="1"/>
      <protection locked="0"/>
    </xf>
    <xf numFmtId="0" fontId="4" fillId="0" borderId="1" xfId="5" applyFont="1" applyFill="1" applyBorder="1" applyAlignment="1" applyProtection="1">
      <alignment horizontal="center" vertical="center"/>
      <protection locked="0"/>
    </xf>
    <xf numFmtId="0" fontId="4" fillId="0" borderId="2" xfId="5" applyFont="1" applyFill="1" applyBorder="1" applyAlignment="1" applyProtection="1">
      <alignment horizontal="left" wrapText="1"/>
      <protection locked="0"/>
    </xf>
    <xf numFmtId="179" fontId="4" fillId="0" borderId="7" xfId="2" applyNumberFormat="1" applyFont="1" applyFill="1" applyBorder="1" applyAlignment="1" applyProtection="1">
      <alignment horizontal="right"/>
      <protection locked="0"/>
    </xf>
    <xf numFmtId="0" fontId="4" fillId="0" borderId="7" xfId="5" applyFont="1" applyFill="1" applyBorder="1" applyAlignment="1" applyProtection="1">
      <alignment horizontal="left" wrapText="1"/>
      <protection locked="0"/>
    </xf>
    <xf numFmtId="0" fontId="4" fillId="0" borderId="7" xfId="5" applyFont="1" applyFill="1" applyBorder="1" applyAlignment="1" applyProtection="1">
      <alignment horizontal="left"/>
      <protection locked="0"/>
    </xf>
    <xf numFmtId="0" fontId="4" fillId="3" borderId="7" xfId="5" applyFont="1" applyFill="1" applyBorder="1" applyAlignment="1" applyProtection="1">
      <alignment horizontal="left"/>
      <protection locked="0"/>
    </xf>
    <xf numFmtId="176" fontId="4" fillId="3" borderId="7" xfId="2" applyNumberFormat="1" applyFont="1" applyFill="1" applyBorder="1" applyAlignment="1" applyProtection="1">
      <alignment horizontal="right"/>
      <protection locked="0"/>
    </xf>
    <xf numFmtId="0" fontId="4" fillId="0" borderId="6" xfId="5" applyFont="1" applyFill="1" applyBorder="1" applyAlignment="1" applyProtection="1">
      <alignment horizontal="left"/>
      <protection locked="0"/>
    </xf>
    <xf numFmtId="176" fontId="4" fillId="0" borderId="6" xfId="2" applyNumberFormat="1" applyFont="1" applyFill="1" applyBorder="1" applyAlignment="1" applyProtection="1">
      <alignment horizontal="right"/>
      <protection locked="0"/>
    </xf>
    <xf numFmtId="0" fontId="4" fillId="0" borderId="0" xfId="5" applyFont="1" applyFill="1" applyBorder="1" applyAlignment="1" applyProtection="1">
      <alignment horizontal="left"/>
      <protection locked="0"/>
    </xf>
    <xf numFmtId="168" fontId="4" fillId="0" borderId="0" xfId="2" applyNumberFormat="1" applyFont="1" applyFill="1" applyBorder="1" applyAlignment="1" applyProtection="1">
      <protection locked="0"/>
    </xf>
    <xf numFmtId="0" fontId="44" fillId="0" borderId="0" xfId="14"/>
    <xf numFmtId="0" fontId="19" fillId="0" borderId="0" xfId="0" applyNumberFormat="1" applyFont="1" applyFill="1" applyBorder="1" applyAlignment="1"/>
    <xf numFmtId="0" fontId="4" fillId="0" borderId="1" xfId="5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/>
    <xf numFmtId="0" fontId="45" fillId="0" borderId="0" xfId="14" applyFont="1"/>
    <xf numFmtId="180" fontId="4" fillId="0" borderId="7" xfId="2" applyNumberFormat="1" applyFont="1" applyFill="1" applyBorder="1" applyAlignment="1" applyProtection="1">
      <alignment horizontal="right"/>
      <protection locked="0"/>
    </xf>
    <xf numFmtId="181" fontId="4" fillId="0" borderId="7" xfId="2" applyNumberFormat="1" applyFont="1" applyFill="1" applyBorder="1" applyAlignment="1" applyProtection="1">
      <alignment horizontal="right"/>
      <protection locked="0"/>
    </xf>
    <xf numFmtId="180" fontId="4" fillId="3" borderId="7" xfId="2" applyNumberFormat="1" applyFont="1" applyFill="1" applyBorder="1" applyAlignment="1" applyProtection="1">
      <alignment horizontal="right"/>
      <protection locked="0"/>
    </xf>
    <xf numFmtId="182" fontId="4" fillId="0" borderId="7" xfId="2" applyNumberFormat="1" applyFont="1" applyFill="1" applyBorder="1" applyAlignment="1" applyProtection="1">
      <alignment horizontal="right"/>
      <protection locked="0"/>
    </xf>
    <xf numFmtId="180" fontId="4" fillId="0" borderId="6" xfId="2" applyNumberFormat="1" applyFont="1" applyFill="1" applyBorder="1" applyAlignment="1" applyProtection="1">
      <alignment horizontal="right"/>
      <protection locked="0"/>
    </xf>
    <xf numFmtId="180" fontId="4" fillId="0" borderId="0" xfId="2" applyNumberFormat="1" applyFont="1" applyFill="1" applyBorder="1" applyAlignment="1" applyProtection="1">
      <alignment horizontal="right"/>
      <protection locked="0"/>
    </xf>
    <xf numFmtId="0" fontId="44" fillId="0" borderId="0" xfId="14" applyFill="1" applyBorder="1" applyAlignment="1">
      <alignment horizontal="left" vertical="center" wrapText="1"/>
    </xf>
    <xf numFmtId="183" fontId="0" fillId="0" borderId="0" xfId="0" applyNumberFormat="1" applyFill="1" applyAlignment="1">
      <alignment horizontal="center"/>
    </xf>
    <xf numFmtId="181" fontId="0" fillId="0" borderId="0" xfId="0" applyNumberFormat="1" applyFill="1" applyAlignment="1">
      <alignment horizont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/>
    </xf>
    <xf numFmtId="167" fontId="8" fillId="0" borderId="7" xfId="0" applyNumberFormat="1" applyFont="1" applyFill="1" applyBorder="1"/>
    <xf numFmtId="167" fontId="8" fillId="3" borderId="7" xfId="0" applyNumberFormat="1" applyFont="1" applyFill="1" applyBorder="1"/>
    <xf numFmtId="183" fontId="4" fillId="0" borderId="7" xfId="2" applyNumberFormat="1" applyFont="1" applyFill="1" applyBorder="1" applyAlignment="1" applyProtection="1">
      <alignment horizontal="right"/>
      <protection locked="0"/>
    </xf>
    <xf numFmtId="167" fontId="8" fillId="0" borderId="6" xfId="0" applyNumberFormat="1" applyFont="1" applyFill="1" applyBorder="1"/>
    <xf numFmtId="0" fontId="4" fillId="0" borderId="0" xfId="0" applyFont="1" applyFill="1" applyBorder="1" applyAlignment="1">
      <alignment wrapText="1"/>
    </xf>
    <xf numFmtId="0" fontId="46" fillId="0" borderId="0" xfId="15" applyFont="1"/>
    <xf numFmtId="0" fontId="2" fillId="0" borderId="0" xfId="0" applyFont="1"/>
    <xf numFmtId="0" fontId="47" fillId="0" borderId="0" xfId="14" applyFont="1" applyFill="1" applyBorder="1" applyAlignment="1" applyProtection="1">
      <alignment horizontal="left"/>
    </xf>
    <xf numFmtId="0" fontId="48" fillId="0" borderId="0" xfId="0" applyFont="1"/>
    <xf numFmtId="0" fontId="49" fillId="0" borderId="0" xfId="15" applyFont="1"/>
    <xf numFmtId="0" fontId="44" fillId="0" borderId="0" xfId="14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left" wrapText="1"/>
    </xf>
    <xf numFmtId="3" fontId="4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3" fontId="4" fillId="0" borderId="3" xfId="2" applyNumberFormat="1" applyFont="1" applyFill="1" applyBorder="1" applyAlignment="1" applyProtection="1">
      <alignment horizontal="center" vertical="center" wrapText="1"/>
      <protection locked="0"/>
    </xf>
    <xf numFmtId="3" fontId="4" fillId="0" borderId="4" xfId="2" applyNumberFormat="1" applyFont="1" applyFill="1" applyBorder="1" applyAlignment="1" applyProtection="1">
      <alignment horizontal="center" vertical="center" wrapText="1"/>
      <protection locked="0"/>
    </xf>
    <xf numFmtId="3" fontId="4" fillId="0" borderId="5" xfId="2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11" xfId="0" applyFont="1" applyFill="1" applyBorder="1" applyAlignment="1" applyProtection="1">
      <alignment horizontal="center" wrapText="1"/>
    </xf>
    <xf numFmtId="3" fontId="4" fillId="0" borderId="2" xfId="2" applyNumberFormat="1" applyFont="1" applyFill="1" applyBorder="1" applyAlignment="1" applyProtection="1">
      <alignment horizontal="center" vertical="center" wrapText="1"/>
      <protection locked="0"/>
    </xf>
    <xf numFmtId="3" fontId="4" fillId="0" borderId="7" xfId="2" applyNumberFormat="1" applyFont="1" applyFill="1" applyBorder="1" applyAlignment="1" applyProtection="1">
      <alignment horizontal="center" vertical="center" wrapText="1"/>
      <protection locked="0"/>
    </xf>
    <xf numFmtId="3" fontId="4" fillId="0" borderId="6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1" applyFont="1" applyFill="1" applyBorder="1" applyAlignment="1">
      <alignment horizontal="center" vertical="center" wrapText="1"/>
    </xf>
    <xf numFmtId="3" fontId="4" fillId="0" borderId="10" xfId="2" applyNumberFormat="1" applyFont="1" applyFill="1" applyBorder="1" applyAlignment="1" applyProtection="1">
      <alignment horizontal="center" vertical="center" wrapText="1"/>
      <protection locked="0"/>
    </xf>
    <xf numFmtId="3" fontId="4" fillId="0" borderId="11" xfId="2" applyNumberFormat="1" applyFont="1" applyFill="1" applyBorder="1" applyAlignment="1" applyProtection="1">
      <alignment horizontal="center" vertical="center" wrapText="1"/>
      <protection locked="0"/>
    </xf>
    <xf numFmtId="3" fontId="4" fillId="0" borderId="12" xfId="2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6" fillId="0" borderId="0" xfId="0" applyFont="1" applyAlignment="1">
      <alignment horizontal="left" wrapText="1"/>
    </xf>
    <xf numFmtId="0" fontId="4" fillId="0" borderId="1" xfId="8" applyFont="1" applyFill="1" applyBorder="1" applyAlignment="1" applyProtection="1">
      <alignment horizontal="center" vertical="center" wrapText="1"/>
    </xf>
    <xf numFmtId="0" fontId="11" fillId="0" borderId="15" xfId="8" applyFont="1" applyFill="1" applyBorder="1" applyAlignment="1" applyProtection="1"/>
    <xf numFmtId="0" fontId="11" fillId="0" borderId="8" xfId="8" applyFont="1" applyFill="1" applyBorder="1" applyAlignment="1" applyProtection="1"/>
    <xf numFmtId="3" fontId="4" fillId="0" borderId="1" xfId="9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3" fontId="4" fillId="0" borderId="15" xfId="2" applyNumberFormat="1" applyFont="1" applyFill="1" applyBorder="1" applyAlignment="1" applyProtection="1">
      <alignment horizontal="center" vertical="center" wrapText="1"/>
      <protection locked="0"/>
    </xf>
    <xf numFmtId="3" fontId="4" fillId="0" borderId="0" xfId="2" applyNumberFormat="1" applyFont="1" applyFill="1" applyBorder="1" applyAlignment="1" applyProtection="1">
      <alignment horizontal="center" vertical="center" wrapText="1"/>
      <protection locked="0"/>
    </xf>
    <xf numFmtId="3" fontId="4" fillId="0" borderId="8" xfId="2" applyNumberFormat="1" applyFont="1" applyFill="1" applyBorder="1" applyAlignment="1" applyProtection="1">
      <alignment horizontal="center" vertical="center" wrapText="1"/>
      <protection locked="0"/>
    </xf>
    <xf numFmtId="1" fontId="8" fillId="0" borderId="1" xfId="0" applyNumberFormat="1" applyFont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0" borderId="9" xfId="2" applyNumberFormat="1" applyFont="1" applyFill="1" applyBorder="1" applyAlignment="1" applyProtection="1">
      <alignment horizontal="center" vertical="center" wrapText="1"/>
      <protection locked="0"/>
    </xf>
    <xf numFmtId="3" fontId="4" fillId="0" borderId="13" xfId="2" applyNumberFormat="1" applyFont="1" applyFill="1" applyBorder="1" applyAlignment="1" applyProtection="1">
      <alignment horizontal="center" vertical="center" wrapText="1"/>
      <protection locked="0"/>
    </xf>
    <xf numFmtId="3" fontId="4" fillId="0" borderId="14" xfId="2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3" fontId="4" fillId="0" borderId="1" xfId="0" applyNumberFormat="1" applyFont="1" applyFill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vertical="center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6" xfId="0" applyFont="1" applyFill="1" applyBorder="1" applyAlignment="1" applyProtection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7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>
      <alignment horizontal="center" vertical="center"/>
    </xf>
  </cellXfs>
  <cellStyles count="16">
    <cellStyle name="Čárka 2" xfId="6"/>
    <cellStyle name="Hypertextový odkaz" xfId="14" builtinId="8"/>
    <cellStyle name="Normální" xfId="0" builtinId="0"/>
    <cellStyle name="Normální 10" xfId="12"/>
    <cellStyle name="Normální 19" xfId="13"/>
    <cellStyle name="normální 2" xfId="2"/>
    <cellStyle name="normální 2 2" xfId="7"/>
    <cellStyle name="Normální 24" xfId="15"/>
    <cellStyle name="Normální 50" xfId="1"/>
    <cellStyle name="Normální 6" xfId="8"/>
    <cellStyle name="normální 7" xfId="5"/>
    <cellStyle name="normální_2406" xfId="11"/>
    <cellStyle name="normální_2410" xfId="3"/>
    <cellStyle name="normální_Nez0600h" xfId="10"/>
    <cellStyle name="normální_TABULKY -  krátkodobá - 1. pololetí 2003" xfId="9"/>
    <cellStyle name="PB_TR10" xfId="4"/>
  </cellStyles>
  <dxfs count="2"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0.bin"/><Relationship Id="rId1" Type="http://schemas.openxmlformats.org/officeDocument/2006/relationships/hyperlink" Target="https://www.czso.cz/csu/czso/evropsky_srovnavaci_program" TargetMode="Externa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7"/>
  <sheetViews>
    <sheetView tabSelected="1" workbookViewId="0"/>
  </sheetViews>
  <sheetFormatPr defaultRowHeight="12" x14ac:dyDescent="0.2"/>
  <cols>
    <col min="1" max="1" width="103.7109375" customWidth="1"/>
  </cols>
  <sheetData>
    <row r="1" spans="1:1" ht="21.75" customHeight="1" x14ac:dyDescent="0.25">
      <c r="A1" s="367" t="s">
        <v>582</v>
      </c>
    </row>
    <row r="2" spans="1:1" x14ac:dyDescent="0.2">
      <c r="A2" s="368"/>
    </row>
    <row r="3" spans="1:1" ht="12.75" x14ac:dyDescent="0.2">
      <c r="A3" s="371" t="s">
        <v>575</v>
      </c>
    </row>
    <row r="4" spans="1:1" ht="15.75" customHeight="1" x14ac:dyDescent="0.2">
      <c r="A4" s="372" t="s">
        <v>0</v>
      </c>
    </row>
    <row r="5" spans="1:1" ht="15.75" customHeight="1" x14ac:dyDescent="0.2">
      <c r="A5" s="372" t="s">
        <v>18</v>
      </c>
    </row>
    <row r="6" spans="1:1" ht="15.75" customHeight="1" x14ac:dyDescent="0.2">
      <c r="A6" s="372" t="s">
        <v>38</v>
      </c>
    </row>
    <row r="7" spans="1:1" ht="15.75" customHeight="1" x14ac:dyDescent="0.2">
      <c r="A7" s="372" t="s">
        <v>48</v>
      </c>
    </row>
    <row r="8" spans="1:1" ht="15.75" customHeight="1" x14ac:dyDescent="0.2">
      <c r="A8" s="372" t="s">
        <v>71</v>
      </c>
    </row>
    <row r="9" spans="1:1" ht="15.75" customHeight="1" x14ac:dyDescent="0.2">
      <c r="A9" s="372" t="s">
        <v>73</v>
      </c>
    </row>
    <row r="10" spans="1:1" ht="15.75" customHeight="1" x14ac:dyDescent="0.2">
      <c r="A10" s="372" t="s">
        <v>96</v>
      </c>
    </row>
    <row r="11" spans="1:1" ht="15.75" customHeight="1" x14ac:dyDescent="0.2">
      <c r="A11" s="372" t="s">
        <v>116</v>
      </c>
    </row>
    <row r="12" spans="1:1" ht="15.75" customHeight="1" x14ac:dyDescent="0.2">
      <c r="A12" s="372" t="s">
        <v>118</v>
      </c>
    </row>
    <row r="13" spans="1:1" ht="15.75" customHeight="1" x14ac:dyDescent="0.2">
      <c r="A13" s="370"/>
    </row>
    <row r="14" spans="1:1" ht="15.75" customHeight="1" x14ac:dyDescent="0.2">
      <c r="A14" s="371" t="s">
        <v>576</v>
      </c>
    </row>
    <row r="15" spans="1:1" ht="15.75" customHeight="1" x14ac:dyDescent="0.2">
      <c r="A15" s="372" t="s">
        <v>138</v>
      </c>
    </row>
    <row r="16" spans="1:1" ht="15.75" customHeight="1" x14ac:dyDescent="0.2">
      <c r="A16" s="372" t="s">
        <v>149</v>
      </c>
    </row>
    <row r="17" spans="1:1" ht="15.75" customHeight="1" x14ac:dyDescent="0.2">
      <c r="A17" s="372" t="s">
        <v>155</v>
      </c>
    </row>
    <row r="18" spans="1:1" ht="15.75" customHeight="1" x14ac:dyDescent="0.2">
      <c r="A18" s="372" t="s">
        <v>165</v>
      </c>
    </row>
    <row r="19" spans="1:1" ht="15.75" customHeight="1" x14ac:dyDescent="0.2">
      <c r="A19" s="372" t="s">
        <v>175</v>
      </c>
    </row>
    <row r="20" spans="1:1" ht="15.75" customHeight="1" x14ac:dyDescent="0.2">
      <c r="A20" s="372" t="s">
        <v>183</v>
      </c>
    </row>
    <row r="21" spans="1:1" ht="15.75" customHeight="1" x14ac:dyDescent="0.2">
      <c r="A21" s="372" t="s">
        <v>186</v>
      </c>
    </row>
    <row r="22" spans="1:1" ht="15.75" customHeight="1" x14ac:dyDescent="0.2">
      <c r="A22" s="372" t="s">
        <v>228</v>
      </c>
    </row>
    <row r="23" spans="1:1" ht="15.75" customHeight="1" x14ac:dyDescent="0.2">
      <c r="A23" s="372" t="s">
        <v>242</v>
      </c>
    </row>
    <row r="24" spans="1:1" ht="15.75" customHeight="1" x14ac:dyDescent="0.2">
      <c r="A24" s="370"/>
    </row>
    <row r="25" spans="1:1" ht="15.75" customHeight="1" x14ac:dyDescent="0.2">
      <c r="A25" s="371" t="s">
        <v>577</v>
      </c>
    </row>
    <row r="26" spans="1:1" ht="15.75" customHeight="1" x14ac:dyDescent="0.2">
      <c r="A26" s="372" t="s">
        <v>247</v>
      </c>
    </row>
    <row r="27" spans="1:1" ht="15.75" customHeight="1" x14ac:dyDescent="0.2">
      <c r="A27" s="372" t="s">
        <v>261</v>
      </c>
    </row>
    <row r="28" spans="1:1" ht="15.75" customHeight="1" x14ac:dyDescent="0.2">
      <c r="A28" s="372" t="s">
        <v>583</v>
      </c>
    </row>
    <row r="29" spans="1:1" ht="15.75" customHeight="1" x14ac:dyDescent="0.2">
      <c r="A29" s="372" t="s">
        <v>272</v>
      </c>
    </row>
    <row r="30" spans="1:1" ht="15.75" customHeight="1" x14ac:dyDescent="0.2">
      <c r="A30" s="372" t="s">
        <v>273</v>
      </c>
    </row>
    <row r="31" spans="1:1" ht="15.75" customHeight="1" x14ac:dyDescent="0.2">
      <c r="A31" s="372" t="s">
        <v>280</v>
      </c>
    </row>
    <row r="32" spans="1:1" ht="15.75" customHeight="1" x14ac:dyDescent="0.2">
      <c r="A32" s="372" t="s">
        <v>288</v>
      </c>
    </row>
    <row r="33" spans="1:1" ht="15.75" customHeight="1" x14ac:dyDescent="0.2">
      <c r="A33" s="372" t="s">
        <v>298</v>
      </c>
    </row>
    <row r="34" spans="1:1" ht="15.75" customHeight="1" x14ac:dyDescent="0.2">
      <c r="A34" s="372" t="s">
        <v>302</v>
      </c>
    </row>
    <row r="35" spans="1:1" ht="15.75" customHeight="1" x14ac:dyDescent="0.2">
      <c r="A35" s="372" t="s">
        <v>311</v>
      </c>
    </row>
    <row r="36" spans="1:1" ht="15.75" customHeight="1" x14ac:dyDescent="0.2">
      <c r="A36" s="370"/>
    </row>
    <row r="37" spans="1:1" ht="15.75" customHeight="1" x14ac:dyDescent="0.2">
      <c r="A37" s="371" t="s">
        <v>578</v>
      </c>
    </row>
    <row r="38" spans="1:1" ht="15.75" customHeight="1" x14ac:dyDescent="0.2">
      <c r="A38" s="372" t="s">
        <v>314</v>
      </c>
    </row>
    <row r="39" spans="1:1" ht="15.75" customHeight="1" x14ac:dyDescent="0.2">
      <c r="A39" s="372" t="s">
        <v>321</v>
      </c>
    </row>
    <row r="40" spans="1:1" ht="15.75" customHeight="1" x14ac:dyDescent="0.2">
      <c r="A40" s="372" t="s">
        <v>323</v>
      </c>
    </row>
    <row r="41" spans="1:1" ht="15.75" customHeight="1" x14ac:dyDescent="0.2">
      <c r="A41" s="372" t="s">
        <v>584</v>
      </c>
    </row>
    <row r="42" spans="1:1" ht="15.75" customHeight="1" x14ac:dyDescent="0.2">
      <c r="A42" s="372" t="s">
        <v>585</v>
      </c>
    </row>
    <row r="43" spans="1:1" ht="15.75" customHeight="1" x14ac:dyDescent="0.2">
      <c r="A43" s="372" t="s">
        <v>337</v>
      </c>
    </row>
    <row r="44" spans="1:1" ht="15.75" customHeight="1" x14ac:dyDescent="0.2">
      <c r="A44" s="372" t="s">
        <v>341</v>
      </c>
    </row>
    <row r="45" spans="1:1" ht="15.75" customHeight="1" x14ac:dyDescent="0.2">
      <c r="A45" s="372" t="s">
        <v>350</v>
      </c>
    </row>
    <row r="46" spans="1:1" ht="15.75" customHeight="1" x14ac:dyDescent="0.2">
      <c r="A46" s="372" t="s">
        <v>352</v>
      </c>
    </row>
    <row r="47" spans="1:1" ht="15.75" customHeight="1" x14ac:dyDescent="0.2">
      <c r="A47" s="372" t="s">
        <v>355</v>
      </c>
    </row>
    <row r="48" spans="1:1" ht="15.75" customHeight="1" x14ac:dyDescent="0.2">
      <c r="A48" s="372" t="s">
        <v>360</v>
      </c>
    </row>
    <row r="49" spans="1:1" ht="15.75" customHeight="1" x14ac:dyDescent="0.2">
      <c r="A49" s="370"/>
    </row>
    <row r="50" spans="1:1" ht="15.75" customHeight="1" x14ac:dyDescent="0.2">
      <c r="A50" s="371" t="s">
        <v>579</v>
      </c>
    </row>
    <row r="51" spans="1:1" ht="15.75" customHeight="1" x14ac:dyDescent="0.2">
      <c r="A51" s="372" t="s">
        <v>369</v>
      </c>
    </row>
    <row r="52" spans="1:1" ht="15.75" customHeight="1" x14ac:dyDescent="0.2">
      <c r="A52" s="372" t="s">
        <v>380</v>
      </c>
    </row>
    <row r="53" spans="1:1" ht="15.75" customHeight="1" x14ac:dyDescent="0.2">
      <c r="A53" s="372" t="s">
        <v>382</v>
      </c>
    </row>
    <row r="54" spans="1:1" ht="15.75" customHeight="1" x14ac:dyDescent="0.2">
      <c r="A54" s="372" t="s">
        <v>392</v>
      </c>
    </row>
    <row r="55" spans="1:1" ht="15.75" customHeight="1" x14ac:dyDescent="0.2">
      <c r="A55" s="372" t="s">
        <v>394</v>
      </c>
    </row>
    <row r="56" spans="1:1" ht="15.75" customHeight="1" x14ac:dyDescent="0.2">
      <c r="A56" s="369" t="s">
        <v>586</v>
      </c>
    </row>
    <row r="57" spans="1:1" ht="15.75" customHeight="1" x14ac:dyDescent="0.2">
      <c r="A57" s="372" t="s">
        <v>397</v>
      </c>
    </row>
    <row r="58" spans="1:1" ht="15.75" customHeight="1" x14ac:dyDescent="0.2">
      <c r="A58" s="372" t="s">
        <v>399</v>
      </c>
    </row>
    <row r="59" spans="1:1" ht="15.75" customHeight="1" x14ac:dyDescent="0.2">
      <c r="A59" s="370"/>
    </row>
    <row r="60" spans="1:1" ht="15.75" customHeight="1" x14ac:dyDescent="0.2">
      <c r="A60" s="371" t="s">
        <v>580</v>
      </c>
    </row>
    <row r="61" spans="1:1" ht="15.75" customHeight="1" x14ac:dyDescent="0.2">
      <c r="A61" s="372" t="s">
        <v>403</v>
      </c>
    </row>
    <row r="62" spans="1:1" ht="15.75" customHeight="1" x14ac:dyDescent="0.2">
      <c r="A62" s="369" t="s">
        <v>428</v>
      </c>
    </row>
    <row r="63" spans="1:1" ht="15.75" customHeight="1" x14ac:dyDescent="0.2">
      <c r="A63" s="369" t="s">
        <v>434</v>
      </c>
    </row>
    <row r="64" spans="1:1" ht="15.75" customHeight="1" x14ac:dyDescent="0.2">
      <c r="A64" s="372" t="s">
        <v>446</v>
      </c>
    </row>
    <row r="65" spans="1:1" ht="15.75" customHeight="1" x14ac:dyDescent="0.2">
      <c r="A65" s="372" t="s">
        <v>467</v>
      </c>
    </row>
    <row r="66" spans="1:1" ht="15.75" customHeight="1" x14ac:dyDescent="0.2">
      <c r="A66" s="372" t="s">
        <v>473</v>
      </c>
    </row>
    <row r="67" spans="1:1" ht="15.75" customHeight="1" x14ac:dyDescent="0.2">
      <c r="A67" s="372" t="s">
        <v>474</v>
      </c>
    </row>
    <row r="68" spans="1:1" ht="15.75" customHeight="1" x14ac:dyDescent="0.2">
      <c r="A68" s="372" t="s">
        <v>587</v>
      </c>
    </row>
    <row r="69" spans="1:1" ht="15.75" customHeight="1" x14ac:dyDescent="0.2">
      <c r="A69" s="370"/>
    </row>
    <row r="70" spans="1:1" ht="15.75" customHeight="1" x14ac:dyDescent="0.2">
      <c r="A70" s="371" t="s">
        <v>581</v>
      </c>
    </row>
    <row r="71" spans="1:1" ht="15.75" customHeight="1" x14ac:dyDescent="0.2">
      <c r="A71" s="372" t="s">
        <v>492</v>
      </c>
    </row>
    <row r="72" spans="1:1" ht="15.75" customHeight="1" x14ac:dyDescent="0.2">
      <c r="A72" s="372" t="s">
        <v>588</v>
      </c>
    </row>
    <row r="73" spans="1:1" ht="15.75" customHeight="1" x14ac:dyDescent="0.2">
      <c r="A73" s="372" t="s">
        <v>589</v>
      </c>
    </row>
    <row r="74" spans="1:1" ht="15.75" customHeight="1" x14ac:dyDescent="0.2">
      <c r="A74" s="372" t="s">
        <v>555</v>
      </c>
    </row>
    <row r="75" spans="1:1" ht="15.75" customHeight="1" x14ac:dyDescent="0.2">
      <c r="A75" s="372" t="s">
        <v>590</v>
      </c>
    </row>
    <row r="76" spans="1:1" ht="15.75" customHeight="1" x14ac:dyDescent="0.2">
      <c r="A76" s="372" t="s">
        <v>565</v>
      </c>
    </row>
    <row r="77" spans="1:1" ht="15.75" customHeight="1" x14ac:dyDescent="0.2">
      <c r="A77" s="370"/>
    </row>
    <row r="78" spans="1:1" ht="15.75" customHeight="1" x14ac:dyDescent="0.2"/>
    <row r="79" spans="1:1" ht="15.75" customHeight="1" x14ac:dyDescent="0.2"/>
    <row r="80" spans="1:1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</sheetData>
  <hyperlinks>
    <hyperlink ref="A4" location="Tab_1.1!A1" display="1-1. Výdaje na důchody podle druhu důchodu"/>
    <hyperlink ref="A5" location="Tab_1.2!A1" display="1-2. Příjemci důchodů podle druhu důchodu a pohlaví (stav k 31. 12.)"/>
    <hyperlink ref="A6" location="Tab_1.3!A1" display="1-3. Průměrné měsíční výše sólo vyplácených důchodů podle pohlaví v prosinci (2007 - 2017)"/>
    <hyperlink ref="A7" location="Tab_1.4!A1" display="1-4. Příjemci důchodů podle druhu důchodu a krajů k 31. 12. 2017"/>
    <hyperlink ref="A8" location="Tab_1.5!A1" display="1-5. Průměrné měsíční výše sólo vyplácených důchodů podle krajů v prosinci 2017"/>
    <hyperlink ref="A9" location="Tab_1.6!A1" display="1-6. Příjemci důchodů podle měsíční výše vyplacených důchodů a pohlaví k 31. 12. 2017"/>
    <hyperlink ref="A10" location="Tab_1.7!A1" display="1-7. Nově přiznané důchody - počet podle druhu důchodu a pohlaví v letech 2010 - 2017"/>
    <hyperlink ref="A11" location="Tab_1.8!A1" display="1-8. Nově přiznané důchody - průměrná výše podle druhu důchodu a pohlaví v letech 2010 - 2017"/>
    <hyperlink ref="A12" location="Tab_1.9!A1" display="1-9. Podíl výdajů na důchody k hrubému domácímu produktu "/>
    <hyperlink ref="A15" location="Tab_2.1!A1" display="2-1. Příjmy a výdaje nemocenského pojištění (2000 - 2017)"/>
    <hyperlink ref="A16" location="Tab_2.2!A1" display="2-2. Průměrný měsíční počet výplat dávek nemocenského pojištění podle druhů dávek (2010 - 2017)"/>
    <hyperlink ref="A17" location="Tab_2.3!A1" display="2-3. Výdaje na dávky nemocenského pojištění podle krajů v roce 2017"/>
    <hyperlink ref="A18" location="Tab_2.4!A1" display="2-4. Relace průměrného denního nemocenského a průměrné denní mzdy (1985 - 2017)"/>
    <hyperlink ref="A19" location="Tab_2.5!A1" display="2-5. Pracovní neschopnost pro nemoc a úraz (2000 - 2017)"/>
    <hyperlink ref="A20" location="Tab_2.6!A1" display="2-6. Pracovní neschopnost pro nemoc a úraz podle krajů v roce 2017"/>
    <hyperlink ref="A21" location="Tab_2.7!A1" display="2-7. Ukončené případy pracovní neschopnosti podle příčin v roce 2017"/>
    <hyperlink ref="A22" location="Tab_2.8!A1" display="2-8. Ukončené případy pracovní neschopnosti podle pohlaví a věkových skupin v roce 2017"/>
    <hyperlink ref="A23" location="Tab_2.9!A1" display="2-9. Smrtelné pracovní úrazy a nemoci z povolání (2005 - 2017)"/>
    <hyperlink ref="A26" location="Tab_3.1!A1" display="3-1. Výdaje na dávky státní sociální podpory (2002 - 2017)"/>
    <hyperlink ref="A27" location="Tab_3.2!A1" display="3-2. Průměrný měsíční počet vyplácených dávek státní sociální podpory (2002 - 2017)"/>
    <hyperlink ref="A28" location="Tab_3.3!A1" display="3-3. Výdaje na dávky státní sociální podpory podle krajů v roce 2017"/>
    <hyperlink ref="A29" location="Tab_3.4!A1" display="3-4. Počet vyplácených dávek státní sociální podpory podle krajů v roce 2017"/>
    <hyperlink ref="A30" location="Tab_3.5!A1" display="3-5. Příjemci příspěvku na bydlení podle vztahu k bytu a krajů v roce 2017"/>
    <hyperlink ref="A31" location="Tab_3.6!A1" display="3-6. Příjemci rodičovského příspěvku podle pohlaví, věku a krajů v roce 2017"/>
    <hyperlink ref="A32" location="Tab_3.7!A1" display="3-7. Výdaje na dávky pěstounské péče (2005 - 2017)"/>
    <hyperlink ref="A33" location="Tab_3.8!A1" display="3-8. Průměrný měsíční počet vyplácených dávek pěstounské péče (2002 - 2017)"/>
    <hyperlink ref="A34" location="Tab_3.9!A1" display="3-9. Výdaje na dávky pěstounské péče podle krajů v roce 2017"/>
    <hyperlink ref="A35" location="Tab_3.10!A1" display="3-10. Počet vyplácených dávek pěstounské péče podle krajů v roce 2017"/>
    <hyperlink ref="A38" location="Tab_4.1!A1" display="4-1. Výdaje na dávky pomoci v hmotné nouzi a příspěvek na péči (2007 - 2017)"/>
    <hyperlink ref="A39" location="Tab_4.2!A1" display="4-2. Průměrný měsíční počet dávek pomoci v hmotné nouzi a příspěvků na péči (2007 - 2017)"/>
    <hyperlink ref="A40" location="Tab_4.3!A1" display="4-3. Výdaje na dávky pomoci v hmotné nouzi a příspěvek na péči podle krajů v roce 2017"/>
    <hyperlink ref="A41" location="Tab_4.4!A1" display="4-4. Průměrný měsíční počet vyplacených dávek pomoci v hmotné nouzi  a příspěvků na péči podle krajů v roce 2017"/>
    <hyperlink ref="A42" location="Tab_4.5!A1" display="4-5. Průměrný měsíční počet vyplacených příspěvků na péči podle stupně závislosti a věku osoby v roce 2017"/>
    <hyperlink ref="A43" location="Tab_4.6!A1" display="4-6. Příspěvek na péči podle pohlaví, stupně závislosti a krajů v roce 2017"/>
    <hyperlink ref="A44" location="Tab_4.7!A1" display="4-7. Výdaje na dávky pro osoby se zdravotním postižením (2007 - 2017)"/>
    <hyperlink ref="A45" location="Tab_4.8!A1" display="4-8. Průměrný měsíční počet vyplacených dávek pro osoby se zdravotním postižením (2012 - 2017)"/>
    <hyperlink ref="A46" location="Tab_4.9!A1" display="4-9. Výdaje na dávky pro osoby se zdravotním postižením podle krajů v roce 2017"/>
    <hyperlink ref="A47" location="Tab_4.10!A1" display="4-10. Počet dávek pro osoby se zdravotním postižením podle krajů v roce 2017"/>
    <hyperlink ref="A51" location="Tab_5.1!A1" display="5-1. Výdaje na vybrané terénní a ambulantní sociální služby (2010 - 2017)"/>
    <hyperlink ref="A52" location="Tab_5.2!A1" display="5-2. Počet uživatelů (klientů) vybraných terénních a ambulantních sociálních služeb (2010 - 2017)"/>
    <hyperlink ref="A53" location="Tab_5.3!A1" display="5-3. Ekonomické ukazatele vybraných terénních a ambulantních sociálních služeb za rok 2017"/>
    <hyperlink ref="A54" location="Tab_5.4!A1" display="5-4. Výdaje na vybrané terénní a ambulantní sociální služby podle krajů v roce 2017"/>
    <hyperlink ref="A55" location="Tab_5.5!A1" display="5-5. Výše příjmů celkem za vybrané terénní a ambulantní sociální služby podle krajů v roce 2017"/>
    <hyperlink ref="A56" location="Tab_5.6!A1" display="5-6. Počet uživatelů (klientů) vybraných terénních a ambulantních sociálních služeb "/>
    <hyperlink ref="A57" location="Tab_5.7!A1" display="5-7. Evidovaný počet neuspokojených žadatelů o vybrané sociální služby podle krajů v roce 2017"/>
    <hyperlink ref="A58" location="Tab_5.8!A1" display="5-8. Pečovatelská služba v letech 2000 - 2017"/>
    <hyperlink ref="A61" location="Tab_6.1!A1" display="6-1. Počet zařízení sociálních služeb a jejich kapacita v roce 2017"/>
    <hyperlink ref="A63" location="Tab_6.3!A1" display="6-3. Uživatelé (klienti) zařízení sociálních služeb v roce 2016"/>
    <hyperlink ref="A64" location="Tab_6.4!A1" display="6-4. Počet uživatelů (klientů) zařízení sociálních služeb podle krajů k 31. 12. 2017"/>
    <hyperlink ref="A65" location="Tab_6.5!A1" display="6-5. Počet zařízení sociálních služeb podle zřizovatele v roce 2017"/>
    <hyperlink ref="A66" location="Tab_6.6!A1" display="6-6. Kapacita (počet lůžek) zařízení sociálních služeb podle zřizovatele v roce 2017"/>
    <hyperlink ref="A67" location="Tab_6.7!A1" display="6-7. Ekonomické ukazatele vybraných zařízení sociálních služeb podle zřizovatele v roce 2017"/>
    <hyperlink ref="A68" location="Tab_6.8!A1" display="6-8. Počet neuspokojených žádostí o sociální služby podle krajů k 31. 12. 2017"/>
    <hyperlink ref="A71" location="Tab_7.1!A1" display="7-1. Výdaje na sociální ochranu v ČR podle základního systému ESSPROS (1995 - 2016)"/>
    <hyperlink ref="A72" location="Tab_7.2!A1" display="7-2. Absolutní výdaje na sociální ochranu ve vybraných evropských zemích v mil. eur (2007 - 2016)"/>
    <hyperlink ref="A73" location="Tab_7.3!A1" display="7-3. Výdaje na sociální ochranu ve vybraných evropských zemích v eurech na 1 obyvatele (2006 - 2016)"/>
    <hyperlink ref="A74" location="Tab_7.4!A1" display="7-4. Výdaje na sociální ochranu ve vybraných evropských zemích v PPS* na 1 obyvatele (2006 - 2016)"/>
    <hyperlink ref="A75" location="Tab_7.5!A1" display="7-5. Podíl výdajů na sociální ochranu k HDP ve vybraných evropských zemích (2006 - 2016)"/>
    <hyperlink ref="A76" location="Tab_7.6!A1" display="7-6. Podíl výdajů podle funkcí sociální ochrany ve vybraných evropských zemích v roce 2015"/>
    <hyperlink ref="A48" location="Tab_4.11!A1" display="4-11. Držitelé průkazů osob se zdravotním postižením podle krajů k 31. 12. 2017 "/>
    <hyperlink ref="A62" location="'Tab_6.2 '!A1" display="6-2. Vybraná pobytová zařízení sociálních služeb (stav k 31. 12.)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zoomScaleNormal="100" workbookViewId="0">
      <selection activeCell="K1" sqref="K1"/>
    </sheetView>
  </sheetViews>
  <sheetFormatPr defaultRowHeight="12" x14ac:dyDescent="0.2"/>
  <cols>
    <col min="2" max="2" width="11.42578125" customWidth="1"/>
    <col min="3" max="7" width="10.85546875" customWidth="1"/>
    <col min="8" max="9" width="11.42578125" customWidth="1"/>
  </cols>
  <sheetData>
    <row r="1" spans="1:16" ht="15.75" customHeight="1" x14ac:dyDescent="0.2">
      <c r="A1" s="1" t="s">
        <v>118</v>
      </c>
      <c r="B1" s="1"/>
      <c r="K1" s="346" t="s">
        <v>591</v>
      </c>
    </row>
    <row r="2" spans="1:16" ht="15.75" customHeight="1" x14ac:dyDescent="0.2">
      <c r="A2" s="1" t="s">
        <v>119</v>
      </c>
      <c r="B2" s="1"/>
    </row>
    <row r="3" spans="1:16" ht="15.75" customHeight="1" x14ac:dyDescent="0.2">
      <c r="A3" s="2" t="s">
        <v>120</v>
      </c>
      <c r="J3" s="91"/>
      <c r="K3" s="91"/>
      <c r="L3" s="91"/>
      <c r="M3" s="91"/>
      <c r="N3" s="91"/>
      <c r="O3" s="91"/>
      <c r="P3" s="91"/>
    </row>
    <row r="4" spans="1:16" ht="15.75" customHeight="1" x14ac:dyDescent="0.2">
      <c r="A4" s="3"/>
      <c r="B4" s="3"/>
    </row>
    <row r="5" spans="1:16" ht="24.75" customHeight="1" x14ac:dyDescent="0.2">
      <c r="A5" s="407" t="s">
        <v>3</v>
      </c>
      <c r="B5" s="410" t="s">
        <v>121</v>
      </c>
      <c r="C5" s="401"/>
      <c r="D5" s="401"/>
      <c r="E5" s="376" t="s">
        <v>122</v>
      </c>
      <c r="F5" s="376"/>
      <c r="G5" s="376"/>
      <c r="H5" s="376"/>
      <c r="I5" s="376"/>
    </row>
    <row r="6" spans="1:16" ht="24.75" customHeight="1" x14ac:dyDescent="0.2">
      <c r="A6" s="408"/>
      <c r="B6" s="375" t="s">
        <v>123</v>
      </c>
      <c r="C6" s="389" t="s">
        <v>124</v>
      </c>
      <c r="D6" s="389" t="s">
        <v>125</v>
      </c>
      <c r="E6" s="389" t="s">
        <v>126</v>
      </c>
      <c r="F6" s="376" t="s">
        <v>127</v>
      </c>
      <c r="G6" s="376"/>
      <c r="H6" s="92" t="s">
        <v>128</v>
      </c>
      <c r="I6" s="92"/>
    </row>
    <row r="7" spans="1:16" ht="24.75" customHeight="1" x14ac:dyDescent="0.2">
      <c r="A7" s="409"/>
      <c r="B7" s="375"/>
      <c r="C7" s="376"/>
      <c r="D7" s="376"/>
      <c r="E7" s="376"/>
      <c r="F7" s="93" t="s">
        <v>129</v>
      </c>
      <c r="G7" s="5" t="s">
        <v>130</v>
      </c>
      <c r="H7" s="5" t="s">
        <v>131</v>
      </c>
      <c r="I7" s="5" t="s">
        <v>132</v>
      </c>
    </row>
    <row r="8" spans="1:16" ht="15.75" customHeight="1" x14ac:dyDescent="0.2">
      <c r="A8" s="24">
        <v>1995</v>
      </c>
      <c r="B8" s="7">
        <v>109.8</v>
      </c>
      <c r="C8" s="7">
        <v>1586.4469999999999</v>
      </c>
      <c r="D8" s="94">
        <v>6.9</v>
      </c>
      <c r="E8" s="7">
        <v>3578</v>
      </c>
      <c r="F8" s="7">
        <v>8172</v>
      </c>
      <c r="G8" s="7">
        <v>6318</v>
      </c>
      <c r="H8" s="94">
        <v>43.783651492902592</v>
      </c>
      <c r="I8" s="94">
        <v>56.631845520734409</v>
      </c>
      <c r="K8" s="95"/>
      <c r="L8" s="96"/>
    </row>
    <row r="9" spans="1:16" ht="15.75" customHeight="1" x14ac:dyDescent="0.2">
      <c r="A9" s="24">
        <v>1996</v>
      </c>
      <c r="B9" s="7">
        <v>126.8</v>
      </c>
      <c r="C9" s="7">
        <v>1818.3420000000001</v>
      </c>
      <c r="D9" s="94">
        <v>7</v>
      </c>
      <c r="E9" s="7">
        <v>4213</v>
      </c>
      <c r="F9" s="7">
        <v>9676</v>
      </c>
      <c r="G9" s="7">
        <v>7520</v>
      </c>
      <c r="H9" s="94">
        <v>43.540719305498136</v>
      </c>
      <c r="I9" s="94">
        <v>56.023936170212764</v>
      </c>
      <c r="K9" s="95"/>
      <c r="L9" s="96"/>
    </row>
    <row r="10" spans="1:16" ht="15.75" customHeight="1" x14ac:dyDescent="0.2">
      <c r="A10" s="24">
        <v>1997</v>
      </c>
      <c r="B10" s="7">
        <v>150.19999999999999</v>
      </c>
      <c r="C10" s="7">
        <v>1958.7249999999999</v>
      </c>
      <c r="D10" s="94">
        <v>7.7</v>
      </c>
      <c r="E10" s="7">
        <v>4840</v>
      </c>
      <c r="F10" s="7">
        <v>10696</v>
      </c>
      <c r="G10" s="7">
        <v>8308</v>
      </c>
      <c r="H10" s="94">
        <v>45.250560957367242</v>
      </c>
      <c r="I10" s="94">
        <v>58.257101588830047</v>
      </c>
      <c r="K10" s="95"/>
      <c r="L10" s="96"/>
    </row>
    <row r="11" spans="1:16" ht="15.75" customHeight="1" x14ac:dyDescent="0.2">
      <c r="A11" s="24">
        <v>1998</v>
      </c>
      <c r="B11" s="7">
        <v>166.1</v>
      </c>
      <c r="C11" s="7">
        <v>2146.3890000000001</v>
      </c>
      <c r="D11" s="94">
        <v>7.7</v>
      </c>
      <c r="E11" s="7">
        <v>5367</v>
      </c>
      <c r="F11" s="7">
        <v>11693</v>
      </c>
      <c r="G11" s="7">
        <v>9090</v>
      </c>
      <c r="H11" s="94">
        <v>45.899255965107329</v>
      </c>
      <c r="I11" s="94">
        <v>59.042904290429043</v>
      </c>
      <c r="K11" s="95"/>
      <c r="L11" s="96"/>
    </row>
    <row r="12" spans="1:16" ht="15.75" customHeight="1" x14ac:dyDescent="0.2">
      <c r="A12" s="24">
        <v>1999</v>
      </c>
      <c r="B12" s="7">
        <v>177.9</v>
      </c>
      <c r="C12" s="7">
        <v>2242.4169999999999</v>
      </c>
      <c r="D12" s="94">
        <v>7.9</v>
      </c>
      <c r="E12" s="7">
        <v>5724</v>
      </c>
      <c r="F12" s="7">
        <v>12655</v>
      </c>
      <c r="G12" s="7">
        <v>9842</v>
      </c>
      <c r="H12" s="94">
        <v>45.231133939154482</v>
      </c>
      <c r="I12" s="94">
        <v>58.158910790489735</v>
      </c>
      <c r="K12" s="95"/>
      <c r="L12" s="96"/>
    </row>
    <row r="13" spans="1:16" ht="15.75" customHeight="1" x14ac:dyDescent="0.2">
      <c r="A13" s="24">
        <v>2000</v>
      </c>
      <c r="B13" s="7">
        <v>186.85169200000001</v>
      </c>
      <c r="C13" s="7">
        <v>2379.393</v>
      </c>
      <c r="D13" s="94">
        <v>7.9</v>
      </c>
      <c r="E13" s="7">
        <v>5962</v>
      </c>
      <c r="F13" s="7">
        <v>13490</v>
      </c>
      <c r="G13" s="7">
        <v>10447</v>
      </c>
      <c r="H13" s="94">
        <v>44.195700518902889</v>
      </c>
      <c r="I13" s="94">
        <v>57.069015028237772</v>
      </c>
      <c r="K13" s="95"/>
      <c r="L13" s="96"/>
    </row>
    <row r="14" spans="1:16" ht="15.75" customHeight="1" x14ac:dyDescent="0.2">
      <c r="A14" s="24">
        <v>2001</v>
      </c>
      <c r="B14" s="7">
        <v>201.11</v>
      </c>
      <c r="C14" s="7">
        <v>2568.3090000000002</v>
      </c>
      <c r="D14" s="94">
        <v>7.8</v>
      </c>
      <c r="E14" s="7">
        <v>6352</v>
      </c>
      <c r="F14" s="7">
        <v>14640</v>
      </c>
      <c r="G14" s="7">
        <v>11324</v>
      </c>
      <c r="H14" s="94">
        <v>43.387978142076506</v>
      </c>
      <c r="I14" s="94">
        <v>56.093253267396676</v>
      </c>
      <c r="K14" s="95"/>
      <c r="L14" s="96"/>
    </row>
    <row r="15" spans="1:16" ht="15.75" customHeight="1" x14ac:dyDescent="0.2">
      <c r="A15" s="24">
        <v>2002</v>
      </c>
      <c r="B15" s="7">
        <v>213.648</v>
      </c>
      <c r="C15" s="7">
        <v>2681.6439999999998</v>
      </c>
      <c r="D15" s="94">
        <v>8</v>
      </c>
      <c r="E15" s="7">
        <v>6830</v>
      </c>
      <c r="F15" s="7">
        <v>15711</v>
      </c>
      <c r="G15" s="7">
        <v>12082</v>
      </c>
      <c r="H15" s="94">
        <v>43.472726115460503</v>
      </c>
      <c r="I15" s="94">
        <v>56.530375765601718</v>
      </c>
      <c r="K15" s="95"/>
      <c r="L15" s="96"/>
    </row>
    <row r="16" spans="1:16" ht="15.75" customHeight="1" x14ac:dyDescent="0.2">
      <c r="A16" s="24">
        <v>2003</v>
      </c>
      <c r="B16" s="7">
        <v>225.83277100000001</v>
      </c>
      <c r="C16" s="7">
        <v>2810.3820000000001</v>
      </c>
      <c r="D16" s="94">
        <v>8</v>
      </c>
      <c r="E16" s="7">
        <v>7071</v>
      </c>
      <c r="F16" s="7">
        <v>16769</v>
      </c>
      <c r="G16" s="7">
        <v>12807</v>
      </c>
      <c r="H16" s="94">
        <v>42.167094042578569</v>
      </c>
      <c r="I16" s="94">
        <v>55.211993441086904</v>
      </c>
      <c r="K16" s="95"/>
      <c r="L16" s="96"/>
    </row>
    <row r="17" spans="1:12" ht="15.75" customHeight="1" x14ac:dyDescent="0.2">
      <c r="A17" s="24">
        <v>2004</v>
      </c>
      <c r="B17" s="7">
        <v>230.896759</v>
      </c>
      <c r="C17" s="7">
        <v>3062.444</v>
      </c>
      <c r="D17" s="94">
        <v>7.5</v>
      </c>
      <c r="E17" s="7">
        <v>7256</v>
      </c>
      <c r="F17" s="7">
        <v>17882</v>
      </c>
      <c r="G17" s="7">
        <v>13601</v>
      </c>
      <c r="H17" s="94">
        <v>40.577116653618162</v>
      </c>
      <c r="I17" s="94">
        <v>53.3490184545254</v>
      </c>
      <c r="K17" s="95"/>
      <c r="L17" s="96"/>
    </row>
    <row r="18" spans="1:12" ht="15.75" customHeight="1" x14ac:dyDescent="0.2">
      <c r="A18" s="24">
        <v>2005</v>
      </c>
      <c r="B18" s="7">
        <v>247.38995399999999</v>
      </c>
      <c r="C18" s="7">
        <v>3264.931</v>
      </c>
      <c r="D18" s="94">
        <v>7.6</v>
      </c>
      <c r="E18" s="7">
        <v>7728</v>
      </c>
      <c r="F18" s="7">
        <v>18809</v>
      </c>
      <c r="G18" s="7">
        <v>14252</v>
      </c>
      <c r="H18" s="94">
        <v>41.086713807219951</v>
      </c>
      <c r="I18" s="94">
        <v>54.223968565815326</v>
      </c>
      <c r="K18" s="95"/>
      <c r="L18" s="96"/>
    </row>
    <row r="19" spans="1:12" ht="15.75" customHeight="1" x14ac:dyDescent="0.2">
      <c r="A19" s="24">
        <v>2006</v>
      </c>
      <c r="B19" s="7">
        <v>272.91081000000003</v>
      </c>
      <c r="C19" s="7">
        <v>3512.7979999999998</v>
      </c>
      <c r="D19" s="94">
        <v>7.8</v>
      </c>
      <c r="E19" s="7">
        <v>8173</v>
      </c>
      <c r="F19" s="7">
        <v>20050</v>
      </c>
      <c r="G19" s="7">
        <v>15506</v>
      </c>
      <c r="H19" s="94">
        <v>40.763092269326684</v>
      </c>
      <c r="I19" s="94">
        <v>52.708628917838254</v>
      </c>
      <c r="K19" s="95"/>
      <c r="L19" s="96"/>
    </row>
    <row r="20" spans="1:12" ht="15.75" customHeight="1" x14ac:dyDescent="0.2">
      <c r="A20" s="24">
        <v>2007</v>
      </c>
      <c r="B20" s="7">
        <v>289.85500000000002</v>
      </c>
      <c r="C20" s="7">
        <v>3840.1170000000002</v>
      </c>
      <c r="D20" s="94">
        <v>7.5</v>
      </c>
      <c r="E20" s="7">
        <v>8736</v>
      </c>
      <c r="F20" s="7">
        <v>21527</v>
      </c>
      <c r="G20" s="7">
        <v>16509</v>
      </c>
      <c r="H20" s="94">
        <v>40.581595206020346</v>
      </c>
      <c r="I20" s="94">
        <v>52.916590950390699</v>
      </c>
      <c r="K20" s="95"/>
      <c r="L20" s="96"/>
    </row>
    <row r="21" spans="1:12" ht="15.75" customHeight="1" x14ac:dyDescent="0.2">
      <c r="A21" s="24">
        <v>2008</v>
      </c>
      <c r="B21" s="7">
        <v>312.53199999999998</v>
      </c>
      <c r="C21" s="7">
        <v>4024.1170000000002</v>
      </c>
      <c r="D21" s="94">
        <v>7.8</v>
      </c>
      <c r="E21" s="7">
        <v>9347</v>
      </c>
      <c r="F21" s="7">
        <v>23280</v>
      </c>
      <c r="G21" s="7">
        <v>17714</v>
      </c>
      <c r="H21" s="94">
        <v>40.150343642611681</v>
      </c>
      <c r="I21" s="94">
        <v>52.766173647962063</v>
      </c>
      <c r="K21" s="95"/>
      <c r="L21" s="96"/>
    </row>
    <row r="22" spans="1:12" ht="15.75" customHeight="1" x14ac:dyDescent="0.2">
      <c r="A22" s="24">
        <v>2009</v>
      </c>
      <c r="B22" s="7">
        <v>339.78800000000001</v>
      </c>
      <c r="C22" s="7">
        <v>3930.4090000000001</v>
      </c>
      <c r="D22" s="94">
        <v>8.6</v>
      </c>
      <c r="E22" s="7">
        <v>10028</v>
      </c>
      <c r="F22" s="7">
        <v>24091</v>
      </c>
      <c r="G22" s="7">
        <v>18665</v>
      </c>
      <c r="H22" s="94">
        <v>41.62550329998755</v>
      </c>
      <c r="I22" s="94">
        <v>53.726225555853205</v>
      </c>
      <c r="K22" s="95"/>
      <c r="L22" s="96"/>
    </row>
    <row r="23" spans="1:12" ht="15.75" customHeight="1" x14ac:dyDescent="0.2">
      <c r="A23" s="24">
        <v>2010</v>
      </c>
      <c r="B23" s="7">
        <v>346.212942</v>
      </c>
      <c r="C23" s="7">
        <v>3962.4639999999999</v>
      </c>
      <c r="D23" s="94">
        <v>8.6999999999999993</v>
      </c>
      <c r="E23" s="7">
        <v>10093</v>
      </c>
      <c r="F23" s="7">
        <v>24526</v>
      </c>
      <c r="G23" s="7">
        <v>18962</v>
      </c>
      <c r="H23" s="94">
        <v>41.152246595449725</v>
      </c>
      <c r="I23" s="94">
        <v>53.227507646872695</v>
      </c>
      <c r="K23" s="95"/>
      <c r="L23" s="96"/>
    </row>
    <row r="24" spans="1:12" ht="15.75" customHeight="1" x14ac:dyDescent="0.2">
      <c r="A24" s="24">
        <v>2011</v>
      </c>
      <c r="B24" s="7">
        <v>368.06883099999999</v>
      </c>
      <c r="C24" s="7">
        <v>4033.7550000000001</v>
      </c>
      <c r="D24" s="94">
        <v>9.1247195479100007</v>
      </c>
      <c r="E24" s="7">
        <v>10543</v>
      </c>
      <c r="F24" s="7">
        <v>25093</v>
      </c>
      <c r="G24" s="7">
        <v>19246</v>
      </c>
      <c r="H24" s="94">
        <v>42.015701590084888</v>
      </c>
      <c r="I24" s="94">
        <v>54.780214070456196</v>
      </c>
      <c r="K24" s="95"/>
      <c r="L24" s="96"/>
    </row>
    <row r="25" spans="1:12" ht="15.75" customHeight="1" x14ac:dyDescent="0.2">
      <c r="A25" s="24">
        <v>2012</v>
      </c>
      <c r="B25" s="7">
        <v>382.03134299999999</v>
      </c>
      <c r="C25" s="7">
        <v>4059.9119999999998</v>
      </c>
      <c r="D25" s="94">
        <v>9.4098429473300005</v>
      </c>
      <c r="E25" s="7">
        <v>10770</v>
      </c>
      <c r="F25" s="7">
        <v>25903</v>
      </c>
      <c r="G25" s="7">
        <v>19903</v>
      </c>
      <c r="H25" s="94">
        <v>41.578195575802027</v>
      </c>
      <c r="I25" s="94">
        <v>54.112445359995981</v>
      </c>
      <c r="K25" s="95"/>
      <c r="L25" s="96"/>
    </row>
    <row r="26" spans="1:12" ht="15.75" customHeight="1" x14ac:dyDescent="0.2">
      <c r="A26" s="24">
        <v>2013</v>
      </c>
      <c r="B26" s="7">
        <v>382.77273300000002</v>
      </c>
      <c r="C26" s="7">
        <v>4098.1279999999997</v>
      </c>
      <c r="D26" s="94">
        <v>9.3401849088100004</v>
      </c>
      <c r="E26" s="7">
        <v>10962</v>
      </c>
      <c r="F26" s="7">
        <v>25903</v>
      </c>
      <c r="G26" s="7">
        <v>19903</v>
      </c>
      <c r="H26" s="94">
        <v>42.319422460718833</v>
      </c>
      <c r="I26" s="94">
        <v>55.077124051650507</v>
      </c>
      <c r="K26" s="95"/>
      <c r="L26" s="96"/>
    </row>
    <row r="27" spans="1:12" ht="15.75" customHeight="1" x14ac:dyDescent="0.2">
      <c r="A27" s="24">
        <v>2014</v>
      </c>
      <c r="B27" s="7">
        <v>385.84483499999999</v>
      </c>
      <c r="C27" s="7">
        <v>4313.7889999999998</v>
      </c>
      <c r="D27" s="94">
        <v>8.9444531246099999</v>
      </c>
      <c r="E27" s="7">
        <v>11065</v>
      </c>
      <c r="F27" s="7">
        <v>26357</v>
      </c>
      <c r="G27" s="7">
        <v>20216</v>
      </c>
      <c r="H27" s="94">
        <v>41.981257350988351</v>
      </c>
      <c r="I27" s="94">
        <v>54.733874159081914</v>
      </c>
      <c r="K27" s="95"/>
      <c r="L27" s="96"/>
    </row>
    <row r="28" spans="1:12" ht="15.75" customHeight="1" x14ac:dyDescent="0.2">
      <c r="A28" s="24">
        <v>2015</v>
      </c>
      <c r="B28" s="7">
        <v>395.21871899999996</v>
      </c>
      <c r="C28" s="7">
        <v>4595.7830000000004</v>
      </c>
      <c r="D28" s="94">
        <v>8.6</v>
      </c>
      <c r="E28" s="7">
        <v>11331</v>
      </c>
      <c r="F28" s="7">
        <v>27156</v>
      </c>
      <c r="G28" s="7">
        <v>20777</v>
      </c>
      <c r="H28" s="94">
        <v>41.725585505965533</v>
      </c>
      <c r="I28" s="94">
        <v>54.536266063435527</v>
      </c>
    </row>
    <row r="29" spans="1:12" ht="15.75" customHeight="1" x14ac:dyDescent="0.2">
      <c r="A29" s="9">
        <v>2016</v>
      </c>
      <c r="B29" s="7">
        <v>399</v>
      </c>
      <c r="C29" s="7">
        <v>4767.99</v>
      </c>
      <c r="D29" s="94">
        <v>8.4</v>
      </c>
      <c r="E29" s="7">
        <v>11439</v>
      </c>
      <c r="F29" s="7">
        <v>28250</v>
      </c>
      <c r="G29" s="7">
        <v>21526</v>
      </c>
      <c r="H29" s="94">
        <v>40.492035398230087</v>
      </c>
      <c r="I29" s="94">
        <v>53.140388367555516</v>
      </c>
      <c r="K29" s="27"/>
    </row>
    <row r="30" spans="1:12" ht="15.75" customHeight="1" x14ac:dyDescent="0.2">
      <c r="A30" s="26">
        <v>2017</v>
      </c>
      <c r="B30" s="12">
        <v>414.39395200000001</v>
      </c>
      <c r="C30" s="12">
        <v>5045.1880000000001</v>
      </c>
      <c r="D30" s="97">
        <v>8.2136473804345833</v>
      </c>
      <c r="E30" s="12">
        <v>11826</v>
      </c>
      <c r="F30" s="12">
        <v>30156</v>
      </c>
      <c r="G30" s="12">
        <v>22832</v>
      </c>
      <c r="H30" s="97">
        <v>39.21607640270593</v>
      </c>
      <c r="I30" s="97">
        <v>51.795725297827609</v>
      </c>
    </row>
    <row r="31" spans="1:12" ht="12.75" customHeight="1" x14ac:dyDescent="0.2">
      <c r="A31" s="73"/>
      <c r="B31" s="25"/>
      <c r="C31" s="25"/>
      <c r="D31" s="98"/>
      <c r="E31" s="25"/>
      <c r="F31" s="25"/>
      <c r="G31" s="25"/>
      <c r="H31" s="98"/>
      <c r="I31" s="98"/>
    </row>
    <row r="32" spans="1:12" ht="15.75" customHeight="1" x14ac:dyDescent="0.2">
      <c r="A32" s="373" t="s">
        <v>133</v>
      </c>
      <c r="B32" s="373"/>
      <c r="C32" s="373"/>
      <c r="D32" s="373"/>
      <c r="E32" s="373"/>
      <c r="F32" s="373"/>
      <c r="G32" s="373"/>
      <c r="H32" s="373"/>
      <c r="I32" s="373"/>
    </row>
    <row r="33" spans="1:15" ht="15.75" customHeight="1" x14ac:dyDescent="0.2">
      <c r="A33" s="99" t="s">
        <v>134</v>
      </c>
      <c r="B33" s="100"/>
      <c r="C33" s="100"/>
      <c r="D33" s="100"/>
      <c r="E33" s="100"/>
      <c r="F33" s="100"/>
      <c r="G33" s="100"/>
      <c r="H33" s="100"/>
      <c r="I33" s="100"/>
    </row>
    <row r="34" spans="1:15" ht="15.75" customHeight="1" x14ac:dyDescent="0.2">
      <c r="A34" s="15" t="s">
        <v>135</v>
      </c>
      <c r="B34" s="15"/>
      <c r="C34" s="15"/>
      <c r="D34" s="15"/>
      <c r="E34" s="15"/>
      <c r="F34" s="15"/>
      <c r="G34" s="15"/>
      <c r="H34" s="100"/>
      <c r="I34" s="15"/>
      <c r="J34" s="21"/>
      <c r="K34" s="21"/>
      <c r="L34" s="21"/>
      <c r="M34" s="21"/>
      <c r="N34" s="21"/>
      <c r="O34" s="21"/>
    </row>
    <row r="35" spans="1:15" ht="15.75" customHeight="1" x14ac:dyDescent="0.2">
      <c r="A35" s="15" t="s">
        <v>136</v>
      </c>
      <c r="B35" s="22"/>
      <c r="C35" s="22"/>
      <c r="D35" s="22"/>
      <c r="E35" s="22"/>
      <c r="F35" s="22"/>
      <c r="G35" s="22"/>
      <c r="H35" s="100"/>
      <c r="I35" s="22"/>
      <c r="J35" s="23"/>
      <c r="K35" s="23"/>
      <c r="L35" s="23"/>
      <c r="M35" s="23"/>
      <c r="N35" s="23"/>
      <c r="O35" s="23"/>
    </row>
    <row r="36" spans="1:15" ht="15.75" customHeight="1" x14ac:dyDescent="0.2">
      <c r="A36" s="99" t="s">
        <v>137</v>
      </c>
      <c r="B36" s="22"/>
      <c r="C36" s="22"/>
      <c r="D36" s="22"/>
      <c r="E36" s="22"/>
      <c r="F36" s="22"/>
      <c r="G36" s="22"/>
      <c r="H36" s="22"/>
      <c r="I36" s="22"/>
    </row>
    <row r="37" spans="1:15" ht="15.75" customHeight="1" x14ac:dyDescent="0.2">
      <c r="A37" s="22"/>
      <c r="B37" s="22"/>
      <c r="C37" s="22"/>
      <c r="D37" s="22"/>
      <c r="E37" s="22"/>
      <c r="F37" s="22"/>
      <c r="G37" s="22"/>
      <c r="H37" s="22"/>
      <c r="I37" s="22"/>
    </row>
    <row r="38" spans="1:15" ht="15.75" customHeight="1" x14ac:dyDescent="0.2"/>
    <row r="39" spans="1:15" ht="15.75" customHeight="1" x14ac:dyDescent="0.2"/>
    <row r="40" spans="1:15" ht="15.75" customHeight="1" x14ac:dyDescent="0.2"/>
    <row r="41" spans="1:15" ht="15.75" customHeight="1" x14ac:dyDescent="0.2"/>
    <row r="42" spans="1:15" ht="15.75" customHeight="1" x14ac:dyDescent="0.2"/>
    <row r="43" spans="1:15" ht="15.75" customHeight="1" x14ac:dyDescent="0.2"/>
    <row r="44" spans="1:15" ht="15.75" customHeight="1" x14ac:dyDescent="0.2"/>
    <row r="45" spans="1:15" ht="15.75" customHeight="1" x14ac:dyDescent="0.2"/>
    <row r="46" spans="1:15" ht="15.75" customHeight="1" x14ac:dyDescent="0.2"/>
    <row r="47" spans="1:15" ht="15.75" customHeight="1" x14ac:dyDescent="0.2"/>
    <row r="48" spans="1:15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</sheetData>
  <mergeCells count="9">
    <mergeCell ref="A32:I32"/>
    <mergeCell ref="A5:A7"/>
    <mergeCell ref="B5:D5"/>
    <mergeCell ref="E5:I5"/>
    <mergeCell ref="B6:B7"/>
    <mergeCell ref="C6:C7"/>
    <mergeCell ref="D6:D7"/>
    <mergeCell ref="E6:E7"/>
    <mergeCell ref="F6:G6"/>
  </mergeCells>
  <hyperlinks>
    <hyperlink ref="K1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zoomScaleNormal="100" workbookViewId="0">
      <selection activeCell="K1" sqref="K1"/>
    </sheetView>
  </sheetViews>
  <sheetFormatPr defaultRowHeight="12" x14ac:dyDescent="0.2"/>
  <cols>
    <col min="1" max="8" width="10.7109375" customWidth="1"/>
    <col min="9" max="9" width="11.7109375" customWidth="1"/>
  </cols>
  <sheetData>
    <row r="1" spans="1:15" ht="15.75" customHeight="1" x14ac:dyDescent="0.2">
      <c r="A1" s="101" t="s">
        <v>138</v>
      </c>
      <c r="B1" s="101"/>
      <c r="C1" s="102"/>
      <c r="D1" s="102"/>
      <c r="E1" s="102"/>
      <c r="F1" s="102"/>
      <c r="G1" s="102"/>
      <c r="K1" s="346" t="s">
        <v>591</v>
      </c>
    </row>
    <row r="2" spans="1:15" ht="15.75" customHeight="1" x14ac:dyDescent="0.2">
      <c r="A2" s="2" t="s">
        <v>1</v>
      </c>
      <c r="B2" s="103"/>
      <c r="C2" s="102"/>
      <c r="D2" s="102"/>
      <c r="E2" s="102"/>
      <c r="F2" s="102"/>
      <c r="G2" s="102"/>
    </row>
    <row r="3" spans="1:15" ht="15.75" customHeight="1" x14ac:dyDescent="0.2">
      <c r="A3" s="3" t="s">
        <v>2</v>
      </c>
      <c r="B3" s="3"/>
      <c r="C3" s="104"/>
      <c r="D3" s="104"/>
      <c r="E3" s="104"/>
      <c r="F3" s="102"/>
      <c r="G3" s="102"/>
    </row>
    <row r="4" spans="1:15" ht="24.75" customHeight="1" x14ac:dyDescent="0.2">
      <c r="A4" s="374" t="s">
        <v>3</v>
      </c>
      <c r="B4" s="374" t="s">
        <v>139</v>
      </c>
      <c r="C4" s="374" t="s">
        <v>140</v>
      </c>
      <c r="D4" s="374" t="s">
        <v>141</v>
      </c>
      <c r="E4" s="374"/>
      <c r="F4" s="374"/>
      <c r="G4" s="374"/>
      <c r="H4" s="374" t="s">
        <v>142</v>
      </c>
      <c r="I4" s="374" t="s">
        <v>143</v>
      </c>
    </row>
    <row r="5" spans="1:15" s="106" customFormat="1" ht="47.25" customHeight="1" x14ac:dyDescent="0.2">
      <c r="A5" s="374"/>
      <c r="B5" s="374"/>
      <c r="C5" s="374"/>
      <c r="D5" s="105" t="s">
        <v>144</v>
      </c>
      <c r="E5" s="105" t="s">
        <v>145</v>
      </c>
      <c r="F5" s="105" t="s">
        <v>146</v>
      </c>
      <c r="G5" s="105" t="s">
        <v>147</v>
      </c>
      <c r="H5" s="374"/>
      <c r="I5" s="374"/>
    </row>
    <row r="6" spans="1:15" s="106" customFormat="1" ht="15.75" customHeight="1" x14ac:dyDescent="0.2">
      <c r="A6" s="107">
        <v>2000</v>
      </c>
      <c r="B6" s="108">
        <v>27285</v>
      </c>
      <c r="C6" s="108">
        <v>27205</v>
      </c>
      <c r="D6" s="108">
        <v>23653</v>
      </c>
      <c r="E6" s="108">
        <v>785</v>
      </c>
      <c r="F6" s="108">
        <v>2759</v>
      </c>
      <c r="G6" s="108">
        <v>8</v>
      </c>
      <c r="H6" s="108">
        <v>80</v>
      </c>
      <c r="I6" s="109">
        <v>4.302764017789924</v>
      </c>
    </row>
    <row r="7" spans="1:15" s="106" customFormat="1" ht="15.75" customHeight="1" x14ac:dyDescent="0.2">
      <c r="A7" s="110">
        <v>2001</v>
      </c>
      <c r="B7" s="111">
        <v>29653</v>
      </c>
      <c r="C7" s="111">
        <v>29585</v>
      </c>
      <c r="D7" s="111">
        <v>25574</v>
      </c>
      <c r="E7" s="111">
        <v>957</v>
      </c>
      <c r="F7" s="111">
        <v>3047</v>
      </c>
      <c r="G7" s="111">
        <v>7</v>
      </c>
      <c r="H7" s="111">
        <v>68</v>
      </c>
      <c r="I7" s="112">
        <v>4.263453620801215</v>
      </c>
    </row>
    <row r="8" spans="1:15" s="106" customFormat="1" ht="15.75" customHeight="1" x14ac:dyDescent="0.2">
      <c r="A8" s="110">
        <v>2002</v>
      </c>
      <c r="B8" s="111">
        <v>31563</v>
      </c>
      <c r="C8" s="111">
        <v>32609</v>
      </c>
      <c r="D8" s="111">
        <v>28222</v>
      </c>
      <c r="E8" s="111">
        <v>893</v>
      </c>
      <c r="F8" s="111">
        <v>3487</v>
      </c>
      <c r="G8" s="111">
        <v>7</v>
      </c>
      <c r="H8" s="111">
        <v>-1046</v>
      </c>
      <c r="I8" s="112">
        <v>4.3434768593874455</v>
      </c>
    </row>
    <row r="9" spans="1:15" s="106" customFormat="1" ht="15.75" customHeight="1" x14ac:dyDescent="0.2">
      <c r="A9" s="110">
        <v>2003</v>
      </c>
      <c r="B9" s="111">
        <v>33316</v>
      </c>
      <c r="C9" s="111">
        <v>34307</v>
      </c>
      <c r="D9" s="111">
        <v>29523</v>
      </c>
      <c r="E9" s="111">
        <v>1004</v>
      </c>
      <c r="F9" s="111">
        <v>3774</v>
      </c>
      <c r="G9" s="111">
        <v>6</v>
      </c>
      <c r="H9" s="111">
        <v>-991</v>
      </c>
      <c r="I9" s="112">
        <v>4.2421462116584516</v>
      </c>
    </row>
    <row r="10" spans="1:15" s="106" customFormat="1" ht="15.75" customHeight="1" x14ac:dyDescent="0.2">
      <c r="A10" s="110">
        <v>2004</v>
      </c>
      <c r="B10" s="111">
        <v>35738</v>
      </c>
      <c r="C10" s="111">
        <v>29563</v>
      </c>
      <c r="D10" s="111">
        <v>24704</v>
      </c>
      <c r="E10" s="111">
        <v>730</v>
      </c>
      <c r="F10" s="111">
        <v>4123</v>
      </c>
      <c r="G10" s="111">
        <v>5</v>
      </c>
      <c r="H10" s="111">
        <v>6175</v>
      </c>
      <c r="I10" s="112">
        <v>3.4260370938657441</v>
      </c>
    </row>
    <row r="11" spans="1:15" ht="15.75" customHeight="1" x14ac:dyDescent="0.2">
      <c r="A11" s="110">
        <v>2005</v>
      </c>
      <c r="B11" s="111">
        <v>37679</v>
      </c>
      <c r="C11" s="111">
        <v>31660</v>
      </c>
      <c r="D11" s="111">
        <v>26258</v>
      </c>
      <c r="E11" s="111">
        <v>819</v>
      </c>
      <c r="F11" s="111">
        <v>4579</v>
      </c>
      <c r="G11" s="111">
        <v>5</v>
      </c>
      <c r="H11" s="111">
        <v>6019</v>
      </c>
      <c r="I11" s="112">
        <v>3.4304908440784478</v>
      </c>
      <c r="K11" s="95"/>
      <c r="L11" s="95"/>
      <c r="M11" s="95"/>
      <c r="N11" s="95"/>
      <c r="O11" s="95"/>
    </row>
    <row r="12" spans="1:15" ht="15.75" customHeight="1" x14ac:dyDescent="0.2">
      <c r="A12" s="110">
        <v>2006</v>
      </c>
      <c r="B12" s="111">
        <v>40534.829596390002</v>
      </c>
      <c r="C12" s="111">
        <v>32773</v>
      </c>
      <c r="D12" s="111">
        <v>26962.634999999998</v>
      </c>
      <c r="E12" s="111">
        <v>824.98285999999996</v>
      </c>
      <c r="F12" s="111">
        <v>4981.4857069999998</v>
      </c>
      <c r="G12" s="111">
        <v>4</v>
      </c>
      <c r="H12" s="111">
        <v>7761.8295963900018</v>
      </c>
      <c r="I12" s="112">
        <v>3.2110559164437649</v>
      </c>
      <c r="K12" s="95"/>
      <c r="L12" s="95"/>
      <c r="M12" s="95"/>
      <c r="N12" s="95"/>
      <c r="O12" s="95"/>
    </row>
    <row r="13" spans="1:15" ht="15.75" customHeight="1" x14ac:dyDescent="0.2">
      <c r="A13" s="110">
        <v>2007</v>
      </c>
      <c r="B13" s="111">
        <v>44354.167695700002</v>
      </c>
      <c r="C13" s="111">
        <v>34671</v>
      </c>
      <c r="D13" s="111">
        <v>27881</v>
      </c>
      <c r="E13" s="111">
        <v>893</v>
      </c>
      <c r="F13" s="111">
        <v>5893</v>
      </c>
      <c r="G13" s="111">
        <v>4</v>
      </c>
      <c r="H13" s="111">
        <v>9683.1676957000018</v>
      </c>
      <c r="I13" s="112">
        <v>3.174215166579692</v>
      </c>
      <c r="J13" s="113"/>
      <c r="K13" s="95"/>
      <c r="L13" s="95"/>
      <c r="M13" s="95"/>
      <c r="N13" s="95"/>
      <c r="O13" s="95"/>
    </row>
    <row r="14" spans="1:15" ht="15.75" customHeight="1" x14ac:dyDescent="0.2">
      <c r="A14" s="110">
        <v>2008</v>
      </c>
      <c r="B14" s="111">
        <v>46677</v>
      </c>
      <c r="C14" s="111">
        <v>31882</v>
      </c>
      <c r="D14" s="111">
        <v>24769</v>
      </c>
      <c r="E14" s="111">
        <v>811</v>
      </c>
      <c r="F14" s="111">
        <v>6297</v>
      </c>
      <c r="G14" s="111">
        <v>4</v>
      </c>
      <c r="H14" s="111">
        <v>14795</v>
      </c>
      <c r="I14" s="112">
        <v>2.9412958603027466</v>
      </c>
      <c r="J14" s="113"/>
      <c r="K14" s="95"/>
      <c r="L14" s="95"/>
      <c r="M14" s="95"/>
      <c r="N14" s="95"/>
      <c r="O14" s="95"/>
    </row>
    <row r="15" spans="1:15" ht="15.75" customHeight="1" x14ac:dyDescent="0.2">
      <c r="A15" s="110">
        <v>2009</v>
      </c>
      <c r="B15" s="111">
        <v>23338</v>
      </c>
      <c r="C15" s="111">
        <v>26033</v>
      </c>
      <c r="D15" s="111">
        <v>18215</v>
      </c>
      <c r="E15" s="111">
        <v>729</v>
      </c>
      <c r="F15" s="111">
        <v>7084</v>
      </c>
      <c r="G15" s="111">
        <v>5</v>
      </c>
      <c r="H15" s="111">
        <v>-2695</v>
      </c>
      <c r="I15" s="112">
        <v>2.2307454355536249</v>
      </c>
      <c r="J15" s="113"/>
      <c r="K15" s="95"/>
      <c r="L15" s="95"/>
      <c r="M15" s="95"/>
      <c r="N15" s="95"/>
      <c r="O15" s="95"/>
    </row>
    <row r="16" spans="1:15" ht="15.75" customHeight="1" x14ac:dyDescent="0.2">
      <c r="A16" s="110">
        <v>2010</v>
      </c>
      <c r="B16" s="111">
        <v>24103</v>
      </c>
      <c r="C16" s="111">
        <v>22789</v>
      </c>
      <c r="D16" s="111">
        <v>14944</v>
      </c>
      <c r="E16" s="111">
        <v>432</v>
      </c>
      <c r="F16" s="111">
        <v>7410</v>
      </c>
      <c r="G16" s="111">
        <v>4</v>
      </c>
      <c r="H16" s="111">
        <v>1314</v>
      </c>
      <c r="I16" s="112">
        <v>1.9700145561764026</v>
      </c>
      <c r="J16" s="113"/>
      <c r="K16" s="95"/>
      <c r="L16" s="95"/>
      <c r="M16" s="95"/>
      <c r="N16" s="95"/>
      <c r="O16" s="95"/>
    </row>
    <row r="17" spans="1:15" ht="15.75" customHeight="1" x14ac:dyDescent="0.2">
      <c r="A17" s="110">
        <v>2011</v>
      </c>
      <c r="B17" s="111">
        <v>24669</v>
      </c>
      <c r="C17" s="111">
        <v>21505</v>
      </c>
      <c r="D17" s="111">
        <v>13354</v>
      </c>
      <c r="E17" s="111">
        <v>640</v>
      </c>
      <c r="F17" s="111">
        <v>7506</v>
      </c>
      <c r="G17" s="111">
        <v>6</v>
      </c>
      <c r="H17" s="111">
        <v>3163</v>
      </c>
      <c r="I17" s="112">
        <v>1.8610568857658976</v>
      </c>
      <c r="J17" s="113"/>
      <c r="K17" s="95"/>
      <c r="L17" s="95"/>
      <c r="M17" s="95"/>
      <c r="N17" s="95"/>
      <c r="O17" s="95"/>
    </row>
    <row r="18" spans="1:15" ht="15.75" customHeight="1" x14ac:dyDescent="0.2">
      <c r="A18" s="110">
        <v>2012</v>
      </c>
      <c r="B18" s="111">
        <v>24894.318373999999</v>
      </c>
      <c r="C18" s="111">
        <v>19377</v>
      </c>
      <c r="D18" s="111">
        <v>11465</v>
      </c>
      <c r="E18" s="111">
        <v>682</v>
      </c>
      <c r="F18" s="111">
        <v>7224</v>
      </c>
      <c r="G18" s="111">
        <v>7</v>
      </c>
      <c r="H18" s="111">
        <v>5517.1801874199955</v>
      </c>
      <c r="I18" s="112">
        <v>1.6814668530981403</v>
      </c>
      <c r="J18" s="113"/>
      <c r="K18" s="95"/>
      <c r="L18" s="95"/>
      <c r="M18" s="95"/>
      <c r="N18" s="95"/>
      <c r="O18" s="95"/>
    </row>
    <row r="19" spans="1:15" ht="15.75" customHeight="1" x14ac:dyDescent="0.2">
      <c r="A19" s="110">
        <v>2013</v>
      </c>
      <c r="B19" s="111">
        <v>25059.3</v>
      </c>
      <c r="C19" s="111">
        <v>20143.438097940001</v>
      </c>
      <c r="D19" s="111">
        <v>12036</v>
      </c>
      <c r="E19" s="111">
        <v>843</v>
      </c>
      <c r="F19" s="111">
        <v>7258</v>
      </c>
      <c r="G19" s="111">
        <v>7</v>
      </c>
      <c r="H19" s="111">
        <v>4915.8999999999978</v>
      </c>
      <c r="I19" s="112">
        <v>1.7170710388939432</v>
      </c>
      <c r="J19" s="113"/>
      <c r="K19" s="95"/>
      <c r="L19" s="95"/>
      <c r="M19" s="95"/>
      <c r="N19" s="95"/>
      <c r="O19" s="95"/>
    </row>
    <row r="20" spans="1:15" ht="15.75" customHeight="1" x14ac:dyDescent="0.2">
      <c r="A20" s="110">
        <v>2014</v>
      </c>
      <c r="B20" s="111">
        <v>25894.323097</v>
      </c>
      <c r="C20" s="111">
        <v>22077.237613869998</v>
      </c>
      <c r="D20" s="111">
        <v>13881</v>
      </c>
      <c r="E20" s="111">
        <v>854</v>
      </c>
      <c r="F20" s="111">
        <v>7334</v>
      </c>
      <c r="G20" s="111">
        <v>7</v>
      </c>
      <c r="H20" s="111">
        <v>3818.3139380900029</v>
      </c>
      <c r="I20" s="112">
        <v>1.8221433684058885</v>
      </c>
      <c r="J20" s="113"/>
      <c r="K20" s="95"/>
      <c r="L20" s="95"/>
      <c r="M20" s="95"/>
      <c r="N20" s="95"/>
      <c r="O20" s="95"/>
    </row>
    <row r="21" spans="1:15" ht="15.75" customHeight="1" x14ac:dyDescent="0.2">
      <c r="A21" s="110">
        <v>2015</v>
      </c>
      <c r="B21" s="111">
        <v>27341.947449849999</v>
      </c>
      <c r="C21" s="111">
        <v>24110</v>
      </c>
      <c r="D21" s="111">
        <v>15428</v>
      </c>
      <c r="E21" s="111">
        <v>1062</v>
      </c>
      <c r="F21" s="111">
        <v>7611</v>
      </c>
      <c r="G21" s="111">
        <v>9</v>
      </c>
      <c r="H21" s="111">
        <v>3231.9994009300026</v>
      </c>
      <c r="I21" s="112">
        <v>1.8584466438503995</v>
      </c>
      <c r="J21" s="113"/>
    </row>
    <row r="22" spans="1:15" ht="15.75" customHeight="1" x14ac:dyDescent="0.2">
      <c r="A22" s="110">
        <v>2016</v>
      </c>
      <c r="B22" s="111">
        <v>28400.49911991</v>
      </c>
      <c r="C22" s="111">
        <v>26283.777194679999</v>
      </c>
      <c r="D22" s="111">
        <v>16985.267054</v>
      </c>
      <c r="E22" s="111">
        <v>1179.9188710000001</v>
      </c>
      <c r="F22" s="111">
        <v>8109.5854589999999</v>
      </c>
      <c r="G22" s="111">
        <v>9.0058100000000003</v>
      </c>
      <c r="H22" s="111">
        <v>2116.7219252300019</v>
      </c>
      <c r="I22" s="112">
        <v>2.1546905491441501</v>
      </c>
      <c r="J22" s="113"/>
    </row>
    <row r="23" spans="1:15" ht="15.75" customHeight="1" x14ac:dyDescent="0.2">
      <c r="A23" s="114">
        <v>2017</v>
      </c>
      <c r="B23" s="115">
        <v>31428</v>
      </c>
      <c r="C23" s="115">
        <v>28316</v>
      </c>
      <c r="D23" s="115">
        <v>18290</v>
      </c>
      <c r="E23" s="115">
        <v>1402</v>
      </c>
      <c r="F23" s="115">
        <v>8616</v>
      </c>
      <c r="G23" s="115">
        <v>8</v>
      </c>
      <c r="H23" s="115">
        <v>3113</v>
      </c>
      <c r="I23" s="116">
        <v>2.2125332083137992</v>
      </c>
      <c r="J23" s="113"/>
    </row>
    <row r="24" spans="1:15" ht="15.75" customHeight="1" x14ac:dyDescent="0.2">
      <c r="A24" s="117" t="s">
        <v>148</v>
      </c>
    </row>
    <row r="25" spans="1:15" ht="15.75" customHeight="1" x14ac:dyDescent="0.2"/>
    <row r="27" spans="1:15" x14ac:dyDescent="0.2">
      <c r="B27" s="95"/>
      <c r="C27" s="95"/>
    </row>
    <row r="28" spans="1:15" x14ac:dyDescent="0.2">
      <c r="B28" s="95"/>
      <c r="C28" s="95"/>
    </row>
    <row r="30" spans="1:15" x14ac:dyDescent="0.2">
      <c r="B30" s="118"/>
      <c r="C30" s="118"/>
    </row>
    <row r="31" spans="1:15" x14ac:dyDescent="0.2">
      <c r="B31" s="118"/>
      <c r="C31" s="95"/>
    </row>
    <row r="32" spans="1:15" x14ac:dyDescent="0.2">
      <c r="C32" s="95"/>
    </row>
    <row r="33" spans="3:4" x14ac:dyDescent="0.2">
      <c r="C33" s="95"/>
      <c r="D33" s="95"/>
    </row>
  </sheetData>
  <mergeCells count="6">
    <mergeCell ref="I4:I5"/>
    <mergeCell ref="A4:A5"/>
    <mergeCell ref="B4:B5"/>
    <mergeCell ref="C4:C5"/>
    <mergeCell ref="D4:G4"/>
    <mergeCell ref="H4:H5"/>
  </mergeCells>
  <hyperlinks>
    <hyperlink ref="K1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Normal="100" workbookViewId="0">
      <selection activeCell="L1" sqref="L1"/>
    </sheetView>
  </sheetViews>
  <sheetFormatPr defaultRowHeight="12" x14ac:dyDescent="0.2"/>
  <cols>
    <col min="1" max="2" width="10" customWidth="1"/>
    <col min="5" max="5" width="10" customWidth="1"/>
    <col min="8" max="8" width="10" customWidth="1"/>
  </cols>
  <sheetData>
    <row r="1" spans="1:12" ht="15.75" customHeight="1" x14ac:dyDescent="0.2">
      <c r="A1" s="119" t="s">
        <v>149</v>
      </c>
      <c r="L1" s="346" t="s">
        <v>591</v>
      </c>
    </row>
    <row r="2" spans="1:12" ht="15.75" customHeight="1" x14ac:dyDescent="0.2">
      <c r="A2" s="2" t="s">
        <v>1</v>
      </c>
    </row>
    <row r="3" spans="1:12" ht="15.75" customHeight="1" x14ac:dyDescent="0.2">
      <c r="A3" s="120" t="s">
        <v>150</v>
      </c>
      <c r="B3" s="102"/>
      <c r="C3" s="102"/>
      <c r="D3" s="102"/>
      <c r="E3" s="102"/>
      <c r="F3" s="102"/>
      <c r="G3" s="102"/>
      <c r="H3" s="102"/>
      <c r="I3" s="102"/>
      <c r="J3" s="121"/>
    </row>
    <row r="4" spans="1:12" ht="24.75" customHeight="1" x14ac:dyDescent="0.2">
      <c r="A4" s="407" t="s">
        <v>3</v>
      </c>
      <c r="B4" s="411" t="s">
        <v>141</v>
      </c>
      <c r="C4" s="412"/>
      <c r="D4" s="412"/>
      <c r="E4" s="412"/>
      <c r="F4" s="412"/>
      <c r="G4" s="412"/>
      <c r="H4" s="412"/>
      <c r="I4" s="412"/>
      <c r="J4" s="413"/>
    </row>
    <row r="5" spans="1:12" ht="24" customHeight="1" x14ac:dyDescent="0.2">
      <c r="A5" s="408"/>
      <c r="B5" s="374" t="s">
        <v>144</v>
      </c>
      <c r="C5" s="384" t="s">
        <v>151</v>
      </c>
      <c r="D5" s="386"/>
      <c r="E5" s="407" t="s">
        <v>145</v>
      </c>
      <c r="F5" s="384" t="s">
        <v>151</v>
      </c>
      <c r="G5" s="386"/>
      <c r="H5" s="384" t="s">
        <v>152</v>
      </c>
      <c r="I5" s="384" t="s">
        <v>151</v>
      </c>
      <c r="J5" s="386"/>
    </row>
    <row r="6" spans="1:12" ht="24.75" customHeight="1" x14ac:dyDescent="0.2">
      <c r="A6" s="409"/>
      <c r="B6" s="384"/>
      <c r="C6" s="105" t="s">
        <v>153</v>
      </c>
      <c r="D6" s="105" t="s">
        <v>154</v>
      </c>
      <c r="E6" s="409"/>
      <c r="F6" s="105" t="s">
        <v>153</v>
      </c>
      <c r="G6" s="105" t="s">
        <v>154</v>
      </c>
      <c r="H6" s="384"/>
      <c r="I6" s="105" t="s">
        <v>153</v>
      </c>
      <c r="J6" s="105" t="s">
        <v>154</v>
      </c>
    </row>
    <row r="7" spans="1:12" ht="15.75" customHeight="1" x14ac:dyDescent="0.2">
      <c r="A7" s="107">
        <v>2010</v>
      </c>
      <c r="B7" s="122">
        <v>168.3</v>
      </c>
      <c r="C7" s="122">
        <v>78.900000000000006</v>
      </c>
      <c r="D7" s="122">
        <v>89.4</v>
      </c>
      <c r="E7" s="122">
        <v>17.7</v>
      </c>
      <c r="F7" s="122">
        <v>3.8</v>
      </c>
      <c r="G7" s="122">
        <v>13.9</v>
      </c>
      <c r="H7" s="122">
        <v>55.9</v>
      </c>
      <c r="I7" s="122">
        <v>0.4</v>
      </c>
      <c r="J7" s="122">
        <v>55.6</v>
      </c>
    </row>
    <row r="8" spans="1:12" ht="15.75" customHeight="1" x14ac:dyDescent="0.2">
      <c r="A8" s="110">
        <v>2011</v>
      </c>
      <c r="B8" s="123">
        <v>140.4</v>
      </c>
      <c r="C8" s="123">
        <v>65</v>
      </c>
      <c r="D8" s="123">
        <v>75.400000000000006</v>
      </c>
      <c r="E8" s="123">
        <v>24.6</v>
      </c>
      <c r="F8" s="123">
        <v>5.2</v>
      </c>
      <c r="G8" s="123">
        <v>19.399999999999999</v>
      </c>
      <c r="H8" s="123">
        <v>47.3</v>
      </c>
      <c r="I8" s="123">
        <v>0.8</v>
      </c>
      <c r="J8" s="123">
        <v>46.6</v>
      </c>
    </row>
    <row r="9" spans="1:12" ht="15.75" customHeight="1" x14ac:dyDescent="0.2">
      <c r="A9" s="110">
        <v>2012</v>
      </c>
      <c r="B9" s="123">
        <v>127.9</v>
      </c>
      <c r="C9" s="123">
        <v>57.8</v>
      </c>
      <c r="D9" s="123">
        <v>70.099999999999994</v>
      </c>
      <c r="E9" s="123">
        <v>25.2</v>
      </c>
      <c r="F9" s="123">
        <v>5.6</v>
      </c>
      <c r="G9" s="123">
        <v>19.7</v>
      </c>
      <c r="H9" s="123">
        <v>45.4</v>
      </c>
      <c r="I9" s="123">
        <v>0.2</v>
      </c>
      <c r="J9" s="123">
        <v>45.2</v>
      </c>
    </row>
    <row r="10" spans="1:12" ht="15.75" customHeight="1" x14ac:dyDescent="0.2">
      <c r="A10" s="110">
        <v>2013</v>
      </c>
      <c r="B10" s="123">
        <v>133.6</v>
      </c>
      <c r="C10" s="123">
        <v>60.4</v>
      </c>
      <c r="D10" s="123">
        <v>73.099999999999994</v>
      </c>
      <c r="E10" s="123">
        <v>30.2</v>
      </c>
      <c r="F10" s="123">
        <v>6.8</v>
      </c>
      <c r="G10" s="123">
        <v>23.4</v>
      </c>
      <c r="H10" s="123">
        <v>44.7</v>
      </c>
      <c r="I10" s="123">
        <v>0.2</v>
      </c>
      <c r="J10" s="123">
        <v>44.5</v>
      </c>
    </row>
    <row r="11" spans="1:12" ht="15.75" customHeight="1" x14ac:dyDescent="0.2">
      <c r="A11" s="110">
        <v>2014</v>
      </c>
      <c r="B11" s="123">
        <v>158.4</v>
      </c>
      <c r="C11" s="123">
        <v>70.900000000000006</v>
      </c>
      <c r="D11" s="123">
        <v>87.5</v>
      </c>
      <c r="E11" s="123">
        <v>30</v>
      </c>
      <c r="F11" s="123">
        <v>6.9</v>
      </c>
      <c r="G11" s="123">
        <v>23.1</v>
      </c>
      <c r="H11" s="123">
        <v>44.7</v>
      </c>
      <c r="I11" s="123">
        <v>0.3</v>
      </c>
      <c r="J11" s="123">
        <v>44.4</v>
      </c>
    </row>
    <row r="12" spans="1:12" ht="15.75" customHeight="1" x14ac:dyDescent="0.2">
      <c r="A12" s="110">
        <v>2015</v>
      </c>
      <c r="B12" s="123">
        <v>175.1</v>
      </c>
      <c r="C12" s="123">
        <v>78</v>
      </c>
      <c r="D12" s="123">
        <v>97.1</v>
      </c>
      <c r="E12" s="123">
        <v>36.1</v>
      </c>
      <c r="F12" s="123">
        <v>8.5</v>
      </c>
      <c r="G12" s="123">
        <v>27.6</v>
      </c>
      <c r="H12" s="123">
        <v>45.5</v>
      </c>
      <c r="I12" s="123">
        <v>0.3</v>
      </c>
      <c r="J12" s="123">
        <v>45.1</v>
      </c>
    </row>
    <row r="13" spans="1:12" ht="15.75" customHeight="1" x14ac:dyDescent="0.2">
      <c r="A13" s="110">
        <v>2016</v>
      </c>
      <c r="B13" s="123">
        <v>183.9</v>
      </c>
      <c r="C13" s="123">
        <v>81.8</v>
      </c>
      <c r="D13" s="123">
        <v>102.1</v>
      </c>
      <c r="E13" s="123">
        <v>38.6</v>
      </c>
      <c r="F13" s="123">
        <v>9.3000000000000007</v>
      </c>
      <c r="G13" s="123">
        <v>29.4</v>
      </c>
      <c r="H13" s="123">
        <v>47.6</v>
      </c>
      <c r="I13" s="123">
        <v>0.4</v>
      </c>
      <c r="J13" s="123">
        <v>47.3</v>
      </c>
    </row>
    <row r="14" spans="1:12" x14ac:dyDescent="0.2">
      <c r="A14" s="114">
        <v>2017</v>
      </c>
      <c r="B14" s="124">
        <v>189.53919999999999</v>
      </c>
      <c r="C14" s="124">
        <v>84.343100000000007</v>
      </c>
      <c r="D14" s="124">
        <v>105.1961</v>
      </c>
      <c r="E14" s="124">
        <v>43.299500000000002</v>
      </c>
      <c r="F14" s="124">
        <v>10.3895</v>
      </c>
      <c r="G14" s="124">
        <v>32.909999999999997</v>
      </c>
      <c r="H14" s="124">
        <v>48.569800000000001</v>
      </c>
      <c r="I14" s="124">
        <v>0.40389999999999998</v>
      </c>
      <c r="J14" s="124">
        <v>48.165900000000001</v>
      </c>
    </row>
    <row r="17" spans="1:1" x14ac:dyDescent="0.2">
      <c r="A17" s="125"/>
    </row>
  </sheetData>
  <mergeCells count="8">
    <mergeCell ref="A4:A6"/>
    <mergeCell ref="B4:J4"/>
    <mergeCell ref="B5:B6"/>
    <mergeCell ref="C5:D5"/>
    <mergeCell ref="E5:E6"/>
    <mergeCell ref="F5:G5"/>
    <mergeCell ref="H5:H6"/>
    <mergeCell ref="I5:J5"/>
  </mergeCells>
  <hyperlinks>
    <hyperlink ref="L1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zoomScaleNormal="100" workbookViewId="0">
      <selection activeCell="H1" sqref="H1"/>
    </sheetView>
  </sheetViews>
  <sheetFormatPr defaultRowHeight="12" x14ac:dyDescent="0.2"/>
  <cols>
    <col min="1" max="1" width="19.140625" customWidth="1"/>
    <col min="2" max="6" width="14.140625" customWidth="1"/>
    <col min="8" max="8" width="10.85546875" customWidth="1"/>
    <col min="9" max="9" width="13.85546875" bestFit="1" customWidth="1"/>
  </cols>
  <sheetData>
    <row r="1" spans="1:10" ht="15.75" customHeight="1" x14ac:dyDescent="0.2">
      <c r="A1" s="126" t="s">
        <v>155</v>
      </c>
      <c r="B1" s="126"/>
      <c r="C1" s="127"/>
      <c r="D1" s="127"/>
      <c r="E1" s="128"/>
      <c r="F1" s="129"/>
      <c r="H1" s="346" t="s">
        <v>591</v>
      </c>
    </row>
    <row r="2" spans="1:10" ht="15.75" customHeight="1" x14ac:dyDescent="0.2">
      <c r="A2" s="2" t="s">
        <v>156</v>
      </c>
      <c r="B2" s="130"/>
      <c r="C2" s="131"/>
      <c r="D2" s="131"/>
      <c r="E2" s="131"/>
      <c r="F2" s="132"/>
    </row>
    <row r="3" spans="1:10" ht="15.75" customHeight="1" x14ac:dyDescent="0.2">
      <c r="A3" s="3" t="s">
        <v>2</v>
      </c>
      <c r="B3" s="133"/>
      <c r="C3" s="133"/>
      <c r="D3" s="133"/>
      <c r="E3" s="131"/>
      <c r="F3" s="134"/>
    </row>
    <row r="4" spans="1:10" ht="24.75" customHeight="1" x14ac:dyDescent="0.2">
      <c r="A4" s="375" t="s">
        <v>157</v>
      </c>
      <c r="B4" s="375" t="s">
        <v>158</v>
      </c>
      <c r="C4" s="414" t="s">
        <v>159</v>
      </c>
      <c r="D4" s="414"/>
      <c r="E4" s="414"/>
      <c r="F4" s="414"/>
    </row>
    <row r="5" spans="1:10" ht="47.25" customHeight="1" x14ac:dyDescent="0.2">
      <c r="A5" s="414"/>
      <c r="B5" s="375"/>
      <c r="C5" s="38" t="s">
        <v>160</v>
      </c>
      <c r="D5" s="38" t="s">
        <v>161</v>
      </c>
      <c r="E5" s="38" t="s">
        <v>162</v>
      </c>
      <c r="F5" s="38" t="s">
        <v>147</v>
      </c>
      <c r="H5" s="135"/>
    </row>
    <row r="6" spans="1:10" ht="18.75" customHeight="1" x14ac:dyDescent="0.2">
      <c r="A6" s="415" t="s">
        <v>163</v>
      </c>
      <c r="B6" s="416"/>
      <c r="C6" s="416"/>
      <c r="D6" s="416"/>
      <c r="E6" s="416"/>
      <c r="F6" s="417"/>
      <c r="H6" s="135"/>
    </row>
    <row r="7" spans="1:10" ht="18.75" customHeight="1" x14ac:dyDescent="0.2">
      <c r="A7" s="136" t="s">
        <v>53</v>
      </c>
      <c r="B7" s="137">
        <v>28315.589255519997</v>
      </c>
      <c r="C7" s="137">
        <v>18289.813870650003</v>
      </c>
      <c r="D7" s="137">
        <v>1401.758041</v>
      </c>
      <c r="E7" s="137">
        <v>8615.6528968699986</v>
      </c>
      <c r="F7" s="137">
        <v>8.3644470000000002</v>
      </c>
      <c r="G7" s="14"/>
      <c r="H7" s="138"/>
      <c r="I7" s="95"/>
      <c r="J7" s="95"/>
    </row>
    <row r="8" spans="1:10" ht="15.75" customHeight="1" x14ac:dyDescent="0.2">
      <c r="A8" s="139" t="s">
        <v>54</v>
      </c>
      <c r="B8" s="140">
        <v>6681.8108480399997</v>
      </c>
      <c r="C8" s="140">
        <v>3395.54506141</v>
      </c>
      <c r="D8" s="140">
        <v>286.695131</v>
      </c>
      <c r="E8" s="140">
        <v>2997.9605526300002</v>
      </c>
      <c r="F8" s="140">
        <v>1.6101030000000001</v>
      </c>
      <c r="H8" s="138"/>
      <c r="I8" s="95"/>
      <c r="J8" s="95"/>
    </row>
    <row r="9" spans="1:10" ht="15.75" customHeight="1" x14ac:dyDescent="0.2">
      <c r="A9" s="139" t="s">
        <v>55</v>
      </c>
      <c r="B9" s="140">
        <v>2664.54162318</v>
      </c>
      <c r="C9" s="140">
        <v>1761.1011739800001</v>
      </c>
      <c r="D9" s="140">
        <v>144.89382599999999</v>
      </c>
      <c r="E9" s="140">
        <v>757.52532020000001</v>
      </c>
      <c r="F9" s="140">
        <v>1.0213030000000001</v>
      </c>
      <c r="H9" s="138"/>
      <c r="I9" s="95"/>
      <c r="J9" s="95"/>
    </row>
    <row r="10" spans="1:10" ht="15.75" customHeight="1" x14ac:dyDescent="0.2">
      <c r="A10" s="139" t="s">
        <v>56</v>
      </c>
      <c r="B10" s="140">
        <v>1519.9933472299999</v>
      </c>
      <c r="C10" s="140">
        <v>1063.10961357</v>
      </c>
      <c r="D10" s="140">
        <v>79.764996999999994</v>
      </c>
      <c r="E10" s="140">
        <v>376.91640866</v>
      </c>
      <c r="F10" s="140">
        <v>0.20232800000000001</v>
      </c>
      <c r="H10" s="138"/>
      <c r="I10" s="95"/>
      <c r="J10" s="95"/>
    </row>
    <row r="11" spans="1:10" ht="15.75" customHeight="1" x14ac:dyDescent="0.2">
      <c r="A11" s="139" t="s">
        <v>57</v>
      </c>
      <c r="B11" s="140">
        <v>1486.30253827</v>
      </c>
      <c r="C11" s="140">
        <v>1020.90937028</v>
      </c>
      <c r="D11" s="140">
        <v>84.799712</v>
      </c>
      <c r="E11" s="140">
        <v>380.20474998999998</v>
      </c>
      <c r="F11" s="140">
        <v>0.388706</v>
      </c>
      <c r="H11" s="138"/>
      <c r="I11" s="95"/>
      <c r="J11" s="95"/>
    </row>
    <row r="12" spans="1:10" ht="15.75" customHeight="1" x14ac:dyDescent="0.2">
      <c r="A12" s="139" t="s">
        <v>58</v>
      </c>
      <c r="B12" s="140">
        <v>480.95084280999998</v>
      </c>
      <c r="C12" s="140">
        <v>338.97604481000002</v>
      </c>
      <c r="D12" s="140">
        <v>29.860294</v>
      </c>
      <c r="E12" s="140">
        <v>111.823866</v>
      </c>
      <c r="F12" s="140">
        <v>0.29063800000000001</v>
      </c>
      <c r="H12" s="138"/>
      <c r="I12" s="95"/>
      <c r="J12" s="95"/>
    </row>
    <row r="13" spans="1:10" ht="15.75" customHeight="1" x14ac:dyDescent="0.2">
      <c r="A13" s="139" t="s">
        <v>59</v>
      </c>
      <c r="B13" s="140">
        <v>1662.9001133299998</v>
      </c>
      <c r="C13" s="140">
        <v>1178.4009753299999</v>
      </c>
      <c r="D13" s="140">
        <v>90.843466000000006</v>
      </c>
      <c r="E13" s="140">
        <v>392.97909900000002</v>
      </c>
      <c r="F13" s="140">
        <v>0.67657299999999998</v>
      </c>
      <c r="H13" s="138"/>
      <c r="I13" s="95"/>
      <c r="J13" s="95"/>
    </row>
    <row r="14" spans="1:10" ht="15.75" customHeight="1" x14ac:dyDescent="0.2">
      <c r="A14" s="139" t="s">
        <v>60</v>
      </c>
      <c r="B14" s="140">
        <v>985.16427520000002</v>
      </c>
      <c r="C14" s="140">
        <v>672.61322533999999</v>
      </c>
      <c r="D14" s="140">
        <v>54.945601000000003</v>
      </c>
      <c r="E14" s="140">
        <v>257.22833186000003</v>
      </c>
      <c r="F14" s="140">
        <v>0.37711699999999998</v>
      </c>
      <c r="H14" s="138"/>
      <c r="I14" s="95"/>
      <c r="J14" s="95"/>
    </row>
    <row r="15" spans="1:10" ht="15.75" customHeight="1" x14ac:dyDescent="0.2">
      <c r="A15" s="139" t="s">
        <v>61</v>
      </c>
      <c r="B15" s="140">
        <v>1171.6265020000001</v>
      </c>
      <c r="C15" s="140">
        <v>797.04270799999995</v>
      </c>
      <c r="D15" s="140">
        <v>71.896961000000005</v>
      </c>
      <c r="E15" s="140">
        <v>302.40962100000002</v>
      </c>
      <c r="F15" s="140">
        <v>0.27721200000000001</v>
      </c>
      <c r="H15" s="138"/>
      <c r="I15" s="95"/>
      <c r="J15" s="95"/>
    </row>
    <row r="16" spans="1:10" ht="15.75" customHeight="1" x14ac:dyDescent="0.2">
      <c r="A16" s="139" t="s">
        <v>62</v>
      </c>
      <c r="B16" s="140">
        <v>1253.6016198</v>
      </c>
      <c r="C16" s="140">
        <v>830.80688359999999</v>
      </c>
      <c r="D16" s="140">
        <v>63.916117999999997</v>
      </c>
      <c r="E16" s="140">
        <v>358.65776319999998</v>
      </c>
      <c r="F16" s="140">
        <v>0.220855</v>
      </c>
      <c r="H16" s="138"/>
      <c r="I16" s="95"/>
      <c r="J16" s="95"/>
    </row>
    <row r="17" spans="1:10" ht="15.75" customHeight="1" x14ac:dyDescent="0.2">
      <c r="A17" s="139" t="s">
        <v>63</v>
      </c>
      <c r="B17" s="140">
        <v>1149.25173442</v>
      </c>
      <c r="C17" s="140">
        <v>821.3038571699999</v>
      </c>
      <c r="D17" s="140">
        <v>54.178840999999998</v>
      </c>
      <c r="E17" s="140">
        <v>273.35190925000001</v>
      </c>
      <c r="F17" s="140">
        <v>0.41712700000000003</v>
      </c>
      <c r="H17" s="138"/>
      <c r="I17" s="95"/>
      <c r="J17" s="95"/>
    </row>
    <row r="18" spans="1:10" ht="15.75" customHeight="1" x14ac:dyDescent="0.2">
      <c r="A18" s="139" t="s">
        <v>64</v>
      </c>
      <c r="B18" s="140">
        <v>3108.5937661399998</v>
      </c>
      <c r="C18" s="140">
        <v>1956.5212283199999</v>
      </c>
      <c r="D18" s="140">
        <v>136.97091</v>
      </c>
      <c r="E18" s="140">
        <v>1014.3492008200001</v>
      </c>
      <c r="F18" s="140">
        <v>0.75242699999999996</v>
      </c>
      <c r="H18" s="138"/>
      <c r="I18" s="95"/>
      <c r="J18" s="95"/>
    </row>
    <row r="19" spans="1:10" ht="15.75" customHeight="1" x14ac:dyDescent="0.2">
      <c r="A19" s="139" t="s">
        <v>65</v>
      </c>
      <c r="B19" s="140">
        <v>1398.4601965300001</v>
      </c>
      <c r="C19" s="140">
        <v>991.08463853000001</v>
      </c>
      <c r="D19" s="140">
        <v>71.659827000000007</v>
      </c>
      <c r="E19" s="140">
        <v>335.48185799999999</v>
      </c>
      <c r="F19" s="140">
        <v>0.233873</v>
      </c>
      <c r="H19" s="138"/>
      <c r="I19" s="95"/>
      <c r="J19" s="95"/>
    </row>
    <row r="20" spans="1:10" ht="15.75" customHeight="1" x14ac:dyDescent="0.2">
      <c r="A20" s="139" t="s">
        <v>66</v>
      </c>
      <c r="B20" s="140">
        <v>1507.2662419800001</v>
      </c>
      <c r="C20" s="140">
        <v>1086.3926629800001</v>
      </c>
      <c r="D20" s="140">
        <v>74.512297000000004</v>
      </c>
      <c r="E20" s="140">
        <v>346.00641200000001</v>
      </c>
      <c r="F20" s="140">
        <v>0.35487000000000002</v>
      </c>
      <c r="H20" s="138"/>
      <c r="I20" s="95"/>
      <c r="J20" s="95"/>
    </row>
    <row r="21" spans="1:10" ht="15.75" customHeight="1" x14ac:dyDescent="0.2">
      <c r="A21" s="141" t="s">
        <v>67</v>
      </c>
      <c r="B21" s="140">
        <v>3245.1256065900002</v>
      </c>
      <c r="C21" s="140">
        <v>2376.00642733</v>
      </c>
      <c r="D21" s="140">
        <v>156.82006000000001</v>
      </c>
      <c r="E21" s="140">
        <v>710.75780425999994</v>
      </c>
      <c r="F21" s="140">
        <v>1.541315</v>
      </c>
      <c r="H21" s="138"/>
      <c r="I21" s="95"/>
      <c r="J21" s="95"/>
    </row>
    <row r="22" spans="1:10" ht="18.75" customHeight="1" x14ac:dyDescent="0.2">
      <c r="A22" s="415" t="s">
        <v>164</v>
      </c>
      <c r="B22" s="416"/>
      <c r="C22" s="416"/>
      <c r="D22" s="416"/>
      <c r="E22" s="416"/>
      <c r="F22" s="417"/>
    </row>
    <row r="23" spans="1:10" ht="18.75" customHeight="1" x14ac:dyDescent="0.2">
      <c r="A23" s="136" t="s">
        <v>53</v>
      </c>
      <c r="B23" s="142">
        <v>6060.9267803310258</v>
      </c>
      <c r="C23" s="142">
        <v>3914.9184463566166</v>
      </c>
      <c r="D23" s="142">
        <v>300.04506611441997</v>
      </c>
      <c r="E23" s="142">
        <v>1844.1728653941445</v>
      </c>
      <c r="F23" s="142">
        <v>1.7904024658457882</v>
      </c>
    </row>
    <row r="24" spans="1:10" ht="15.75" customHeight="1" x14ac:dyDescent="0.2">
      <c r="A24" s="139" t="s">
        <v>54</v>
      </c>
      <c r="B24" s="143">
        <v>5298.1305968162296</v>
      </c>
      <c r="C24" s="143">
        <v>2692.3900708745218</v>
      </c>
      <c r="D24" s="143">
        <v>227.32583726983168</v>
      </c>
      <c r="E24" s="143">
        <v>2377.1380084182251</v>
      </c>
      <c r="F24" s="143">
        <v>1.2766802536512831</v>
      </c>
    </row>
    <row r="25" spans="1:10" ht="15.75" customHeight="1" x14ac:dyDescent="0.2">
      <c r="A25" s="139" t="s">
        <v>55</v>
      </c>
      <c r="B25" s="143">
        <v>6057.0248393439952</v>
      </c>
      <c r="C25" s="143">
        <v>4003.3278003982346</v>
      </c>
      <c r="D25" s="143">
        <v>329.37203739462836</v>
      </c>
      <c r="E25" s="143">
        <v>1722.0033798561731</v>
      </c>
      <c r="F25" s="143">
        <v>2.321621694959219</v>
      </c>
    </row>
    <row r="26" spans="1:10" ht="15.75" customHeight="1" x14ac:dyDescent="0.2">
      <c r="A26" s="139" t="s">
        <v>56</v>
      </c>
      <c r="B26" s="143">
        <v>6626.0113546844123</v>
      </c>
      <c r="C26" s="143">
        <v>4634.3468434425185</v>
      </c>
      <c r="D26" s="143">
        <v>347.71453229814284</v>
      </c>
      <c r="E26" s="143">
        <v>1643.0679832246167</v>
      </c>
      <c r="F26" s="143">
        <v>0.88199571913503172</v>
      </c>
    </row>
    <row r="27" spans="1:10" ht="15.75" customHeight="1" x14ac:dyDescent="0.2">
      <c r="A27" s="139" t="s">
        <v>57</v>
      </c>
      <c r="B27" s="143">
        <v>6668.014409332457</v>
      </c>
      <c r="C27" s="143">
        <v>4580.1162390351337</v>
      </c>
      <c r="D27" s="143">
        <v>380.43782269348736</v>
      </c>
      <c r="E27" s="143">
        <v>1705.7164918663559</v>
      </c>
      <c r="F27" s="143">
        <v>1.7438557374805084</v>
      </c>
    </row>
    <row r="28" spans="1:10" ht="15.75" customHeight="1" x14ac:dyDescent="0.2">
      <c r="A28" s="139" t="s">
        <v>58</v>
      </c>
      <c r="B28" s="143">
        <v>5538.9889144935087</v>
      </c>
      <c r="C28" s="143">
        <v>3903.9011627705704</v>
      </c>
      <c r="D28" s="143">
        <v>343.89343510279861</v>
      </c>
      <c r="E28" s="143">
        <v>1287.8471124636296</v>
      </c>
      <c r="F28" s="143">
        <v>3.3472041565098851</v>
      </c>
    </row>
    <row r="29" spans="1:10" ht="15.75" customHeight="1" x14ac:dyDescent="0.2">
      <c r="A29" s="139" t="s">
        <v>59</v>
      </c>
      <c r="B29" s="143">
        <v>5830.2877298618696</v>
      </c>
      <c r="C29" s="143">
        <v>4131.5871544235888</v>
      </c>
      <c r="D29" s="143">
        <v>318.50592883615792</v>
      </c>
      <c r="E29" s="143">
        <v>1377.8225165934496</v>
      </c>
      <c r="F29" s="143">
        <v>2.3721300086730053</v>
      </c>
    </row>
    <row r="30" spans="1:10" ht="15.75" customHeight="1" x14ac:dyDescent="0.2">
      <c r="A30" s="139" t="s">
        <v>60</v>
      </c>
      <c r="B30" s="143">
        <v>6473.1301354088237</v>
      </c>
      <c r="C30" s="143">
        <v>4419.4791143223138</v>
      </c>
      <c r="D30" s="143">
        <v>361.02610964962565</v>
      </c>
      <c r="E30" s="143">
        <v>1690.1470227448901</v>
      </c>
      <c r="F30" s="143">
        <v>2.4778886919944307</v>
      </c>
    </row>
    <row r="31" spans="1:10" ht="15.75" customHeight="1" x14ac:dyDescent="0.2">
      <c r="A31" s="139" t="s">
        <v>61</v>
      </c>
      <c r="B31" s="143">
        <v>5942.2696858532918</v>
      </c>
      <c r="C31" s="143">
        <v>4042.4509978170645</v>
      </c>
      <c r="D31" s="143">
        <v>364.64789002807686</v>
      </c>
      <c r="E31" s="143">
        <v>1533.7648307811007</v>
      </c>
      <c r="F31" s="143">
        <v>1.4059672270496</v>
      </c>
    </row>
    <row r="32" spans="1:10" ht="15.75" customHeight="1" x14ac:dyDescent="0.2">
      <c r="A32" s="139" t="s">
        <v>62</v>
      </c>
      <c r="B32" s="143">
        <v>6299.2111817462737</v>
      </c>
      <c r="C32" s="143">
        <v>4174.7138232637562</v>
      </c>
      <c r="D32" s="143">
        <v>321.17151002377341</v>
      </c>
      <c r="E32" s="143">
        <v>1802.2160762124659</v>
      </c>
      <c r="F32" s="143">
        <v>1.1097722462791073</v>
      </c>
    </row>
    <row r="33" spans="1:6" ht="15.75" customHeight="1" x14ac:dyDescent="0.2">
      <c r="A33" s="139" t="s">
        <v>63</v>
      </c>
      <c r="B33" s="143">
        <v>6438.487837308382</v>
      </c>
      <c r="C33" s="143">
        <v>4601.2155011384075</v>
      </c>
      <c r="D33" s="143">
        <v>303.52776364876297</v>
      </c>
      <c r="E33" s="143">
        <v>1531.4076892817272</v>
      </c>
      <c r="F33" s="143">
        <v>2.3368832394830585</v>
      </c>
    </row>
    <row r="34" spans="1:6" ht="15.75" customHeight="1" x14ac:dyDescent="0.2">
      <c r="A34" s="139" t="s">
        <v>64</v>
      </c>
      <c r="B34" s="143">
        <v>6286.9424373868987</v>
      </c>
      <c r="C34" s="143">
        <v>3956.9455726108467</v>
      </c>
      <c r="D34" s="143">
        <v>277.01536178391717</v>
      </c>
      <c r="E34" s="143">
        <v>2051.4597649995867</v>
      </c>
      <c r="F34" s="143">
        <v>1.521737992548837</v>
      </c>
    </row>
    <row r="35" spans="1:6" ht="15.75" customHeight="1" x14ac:dyDescent="0.2">
      <c r="A35" s="139" t="s">
        <v>65</v>
      </c>
      <c r="B35" s="143">
        <v>5947.9197139050593</v>
      </c>
      <c r="C35" s="143">
        <v>4215.2732514576064</v>
      </c>
      <c r="D35" s="143">
        <v>304.78300259522797</v>
      </c>
      <c r="E35" s="143">
        <v>1426.8687530806612</v>
      </c>
      <c r="F35" s="143">
        <v>0.99470677156328824</v>
      </c>
    </row>
    <row r="36" spans="1:6" ht="15.75" customHeight="1" x14ac:dyDescent="0.2">
      <c r="A36" s="139" t="s">
        <v>66</v>
      </c>
      <c r="B36" s="143">
        <v>6813.3306952847161</v>
      </c>
      <c r="C36" s="143">
        <v>4910.8460547024943</v>
      </c>
      <c r="D36" s="143">
        <v>336.81967139353452</v>
      </c>
      <c r="E36" s="143">
        <v>1564.06084206337</v>
      </c>
      <c r="F36" s="143">
        <v>1.6041271253176317</v>
      </c>
    </row>
    <row r="37" spans="1:6" ht="15.75" customHeight="1" x14ac:dyDescent="0.2">
      <c r="A37" s="141" t="s">
        <v>67</v>
      </c>
      <c r="B37" s="144">
        <v>6922.9977474085827</v>
      </c>
      <c r="C37" s="144">
        <v>5068.8599266635829</v>
      </c>
      <c r="D37" s="144">
        <v>334.55251159578467</v>
      </c>
      <c r="E37" s="144">
        <v>1516.2971405028675</v>
      </c>
      <c r="F37" s="144">
        <v>3.2881686463470099</v>
      </c>
    </row>
    <row r="40" spans="1:6" x14ac:dyDescent="0.2">
      <c r="B40" s="145"/>
      <c r="C40" s="145"/>
      <c r="D40" s="145"/>
      <c r="E40" s="145"/>
      <c r="F40" s="145"/>
    </row>
    <row r="41" spans="1:6" x14ac:dyDescent="0.2">
      <c r="B41" s="145"/>
      <c r="C41" s="145"/>
      <c r="D41" s="145"/>
      <c r="E41" s="145"/>
      <c r="F41" s="145"/>
    </row>
  </sheetData>
  <mergeCells count="5">
    <mergeCell ref="A4:A5"/>
    <mergeCell ref="B4:B5"/>
    <mergeCell ref="C4:F4"/>
    <mergeCell ref="A6:F6"/>
    <mergeCell ref="A22:F22"/>
  </mergeCells>
  <hyperlinks>
    <hyperlink ref="H1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zoomScaleNormal="100" workbookViewId="0">
      <selection activeCell="G1" sqref="G1"/>
    </sheetView>
  </sheetViews>
  <sheetFormatPr defaultRowHeight="12" x14ac:dyDescent="0.2"/>
  <cols>
    <col min="1" max="5" width="16" customWidth="1"/>
  </cols>
  <sheetData>
    <row r="1" spans="1:7" ht="15.75" customHeight="1" x14ac:dyDescent="0.2">
      <c r="A1" s="126" t="s">
        <v>165</v>
      </c>
      <c r="B1" s="126"/>
      <c r="C1" s="126"/>
      <c r="D1" s="126"/>
      <c r="E1" s="126"/>
      <c r="G1" s="346" t="s">
        <v>591</v>
      </c>
    </row>
    <row r="2" spans="1:7" ht="15.75" customHeight="1" x14ac:dyDescent="0.2">
      <c r="A2" s="2" t="s">
        <v>166</v>
      </c>
      <c r="B2" s="126"/>
      <c r="C2" s="126"/>
      <c r="D2" s="126"/>
      <c r="E2" s="126"/>
    </row>
    <row r="3" spans="1:7" ht="29.25" customHeight="1" x14ac:dyDescent="0.2">
      <c r="A3" s="418" t="s">
        <v>3</v>
      </c>
      <c r="B3" s="420" t="s">
        <v>167</v>
      </c>
      <c r="C3" s="420"/>
      <c r="D3" s="421" t="s">
        <v>168</v>
      </c>
      <c r="E3" s="421" t="s">
        <v>169</v>
      </c>
    </row>
    <row r="4" spans="1:7" ht="29.25" customHeight="1" x14ac:dyDescent="0.2">
      <c r="A4" s="419"/>
      <c r="B4" s="146" t="s">
        <v>170</v>
      </c>
      <c r="C4" s="146" t="s">
        <v>171</v>
      </c>
      <c r="D4" s="422"/>
      <c r="E4" s="422"/>
    </row>
    <row r="5" spans="1:7" ht="16.5" customHeight="1" x14ac:dyDescent="0.2">
      <c r="A5" s="147">
        <v>1985</v>
      </c>
      <c r="B5" s="148">
        <v>2920</v>
      </c>
      <c r="C5" s="148">
        <v>96</v>
      </c>
      <c r="D5" s="148">
        <v>64</v>
      </c>
      <c r="E5" s="149">
        <v>66.666666666666671</v>
      </c>
    </row>
    <row r="6" spans="1:7" ht="16.5" customHeight="1" x14ac:dyDescent="0.2">
      <c r="A6" s="150">
        <v>1989</v>
      </c>
      <c r="B6" s="143">
        <v>3170</v>
      </c>
      <c r="C6" s="143">
        <v>104</v>
      </c>
      <c r="D6" s="143">
        <v>69</v>
      </c>
      <c r="E6" s="140">
        <v>66.34615384615384</v>
      </c>
    </row>
    <row r="7" spans="1:7" ht="16.5" customHeight="1" x14ac:dyDescent="0.2">
      <c r="A7" s="150">
        <v>1990</v>
      </c>
      <c r="B7" s="143">
        <v>3286</v>
      </c>
      <c r="C7" s="143">
        <v>108</v>
      </c>
      <c r="D7" s="143">
        <v>72</v>
      </c>
      <c r="E7" s="140">
        <v>66.666666666666671</v>
      </c>
    </row>
    <row r="8" spans="1:7" ht="16.5" customHeight="1" x14ac:dyDescent="0.2">
      <c r="A8" s="150">
        <v>1991</v>
      </c>
      <c r="B8" s="143">
        <v>3792</v>
      </c>
      <c r="C8" s="143">
        <v>125</v>
      </c>
      <c r="D8" s="143">
        <v>77</v>
      </c>
      <c r="E8" s="140">
        <v>61.6</v>
      </c>
    </row>
    <row r="9" spans="1:7" ht="16.5" customHeight="1" x14ac:dyDescent="0.2">
      <c r="A9" s="150">
        <v>1992</v>
      </c>
      <c r="B9" s="143">
        <v>4644</v>
      </c>
      <c r="C9" s="143">
        <v>152</v>
      </c>
      <c r="D9" s="143">
        <v>90</v>
      </c>
      <c r="E9" s="140">
        <v>59.210526315789473</v>
      </c>
    </row>
    <row r="10" spans="1:7" ht="16.5" customHeight="1" x14ac:dyDescent="0.2">
      <c r="A10" s="150">
        <v>1993</v>
      </c>
      <c r="B10" s="143">
        <v>5817</v>
      </c>
      <c r="C10" s="143">
        <v>191</v>
      </c>
      <c r="D10" s="143">
        <v>106</v>
      </c>
      <c r="E10" s="140">
        <v>55.497382198952877</v>
      </c>
    </row>
    <row r="11" spans="1:7" ht="16.5" customHeight="1" x14ac:dyDescent="0.2">
      <c r="A11" s="150">
        <v>1994</v>
      </c>
      <c r="B11" s="143">
        <v>6896</v>
      </c>
      <c r="C11" s="143">
        <v>227</v>
      </c>
      <c r="D11" s="143">
        <v>136</v>
      </c>
      <c r="E11" s="140">
        <v>59.91189427312775</v>
      </c>
    </row>
    <row r="12" spans="1:7" ht="16.5" customHeight="1" x14ac:dyDescent="0.2">
      <c r="A12" s="150">
        <v>1995</v>
      </c>
      <c r="B12" s="143">
        <v>8172</v>
      </c>
      <c r="C12" s="143">
        <v>269</v>
      </c>
      <c r="D12" s="143">
        <v>146</v>
      </c>
      <c r="E12" s="140">
        <v>54.275092936802977</v>
      </c>
    </row>
    <row r="13" spans="1:7" ht="16.5" customHeight="1" x14ac:dyDescent="0.2">
      <c r="A13" s="150">
        <v>1996</v>
      </c>
      <c r="B13" s="143">
        <v>9676</v>
      </c>
      <c r="C13" s="143">
        <v>317</v>
      </c>
      <c r="D13" s="143">
        <v>173</v>
      </c>
      <c r="E13" s="140">
        <v>54.574132492113563</v>
      </c>
    </row>
    <row r="14" spans="1:7" ht="16.5" customHeight="1" x14ac:dyDescent="0.2">
      <c r="A14" s="150">
        <v>1997</v>
      </c>
      <c r="B14" s="143">
        <v>10696</v>
      </c>
      <c r="C14" s="143">
        <v>352</v>
      </c>
      <c r="D14" s="143">
        <v>149.54176820511185</v>
      </c>
      <c r="E14" s="140">
        <v>42.48345687645223</v>
      </c>
    </row>
    <row r="15" spans="1:7" ht="16.5" customHeight="1" x14ac:dyDescent="0.2">
      <c r="A15" s="150">
        <v>1998</v>
      </c>
      <c r="B15" s="143">
        <v>11693</v>
      </c>
      <c r="C15" s="143">
        <v>384</v>
      </c>
      <c r="D15" s="143">
        <v>151.66499453477195</v>
      </c>
      <c r="E15" s="140">
        <v>39.496092326763524</v>
      </c>
    </row>
    <row r="16" spans="1:7" ht="16.5" customHeight="1" x14ac:dyDescent="0.2">
      <c r="A16" s="150">
        <v>1999</v>
      </c>
      <c r="B16" s="143">
        <v>12655</v>
      </c>
      <c r="C16" s="143">
        <v>416</v>
      </c>
      <c r="D16" s="143">
        <v>158.4864908673691</v>
      </c>
      <c r="E16" s="140">
        <v>38.097714150809878</v>
      </c>
    </row>
    <row r="17" spans="1:5" ht="16.5" customHeight="1" x14ac:dyDescent="0.2">
      <c r="A17" s="150">
        <v>2000</v>
      </c>
      <c r="B17" s="143">
        <v>13490</v>
      </c>
      <c r="C17" s="143">
        <v>442</v>
      </c>
      <c r="D17" s="143">
        <v>208.89021823221793</v>
      </c>
      <c r="E17" s="140">
        <v>47.260230369280073</v>
      </c>
    </row>
    <row r="18" spans="1:5" ht="16.5" customHeight="1" x14ac:dyDescent="0.2">
      <c r="A18" s="150">
        <v>2001</v>
      </c>
      <c r="B18" s="143">
        <v>14640</v>
      </c>
      <c r="C18" s="143">
        <v>481</v>
      </c>
      <c r="D18" s="143">
        <v>225.94576398451417</v>
      </c>
      <c r="E18" s="140">
        <v>46.974171306551803</v>
      </c>
    </row>
    <row r="19" spans="1:5" ht="16.5" customHeight="1" x14ac:dyDescent="0.2">
      <c r="A19" s="150">
        <v>2002</v>
      </c>
      <c r="B19" s="143">
        <v>15711</v>
      </c>
      <c r="C19" s="143">
        <v>517</v>
      </c>
      <c r="D19" s="143">
        <v>247.6545800522604</v>
      </c>
      <c r="E19" s="140">
        <v>47.902239855369515</v>
      </c>
    </row>
    <row r="20" spans="1:5" ht="16.5" customHeight="1" x14ac:dyDescent="0.2">
      <c r="A20" s="150">
        <v>2003</v>
      </c>
      <c r="B20" s="143">
        <v>16769</v>
      </c>
      <c r="C20" s="143">
        <v>551</v>
      </c>
      <c r="D20" s="143">
        <v>261.90233319294924</v>
      </c>
      <c r="E20" s="140">
        <v>47.532183882567921</v>
      </c>
    </row>
    <row r="21" spans="1:5" ht="16.5" customHeight="1" x14ac:dyDescent="0.2">
      <c r="A21" s="150">
        <v>2004</v>
      </c>
      <c r="B21" s="143">
        <v>17882</v>
      </c>
      <c r="C21" s="143">
        <v>586</v>
      </c>
      <c r="D21" s="143">
        <v>253.79189740495326</v>
      </c>
      <c r="E21" s="140">
        <v>43.30919750937769</v>
      </c>
    </row>
    <row r="22" spans="1:5" ht="16.5" customHeight="1" x14ac:dyDescent="0.2">
      <c r="A22" s="150">
        <v>2005</v>
      </c>
      <c r="B22" s="143">
        <v>18809</v>
      </c>
      <c r="C22" s="143">
        <v>618</v>
      </c>
      <c r="D22" s="143">
        <v>260.18649609183569</v>
      </c>
      <c r="E22" s="140">
        <v>42.101374772141696</v>
      </c>
    </row>
    <row r="23" spans="1:5" ht="16.5" customHeight="1" x14ac:dyDescent="0.2">
      <c r="A23" s="150">
        <v>2006</v>
      </c>
      <c r="B23" s="143">
        <v>20050</v>
      </c>
      <c r="C23" s="143">
        <v>659</v>
      </c>
      <c r="D23" s="143">
        <v>272.83123278711741</v>
      </c>
      <c r="E23" s="140">
        <v>41.400794049638456</v>
      </c>
    </row>
    <row r="24" spans="1:5" ht="16.5" customHeight="1" x14ac:dyDescent="0.2">
      <c r="A24" s="150">
        <v>2007</v>
      </c>
      <c r="B24" s="143">
        <v>21527</v>
      </c>
      <c r="C24" s="143">
        <v>708</v>
      </c>
      <c r="D24" s="143">
        <v>284.52621080590529</v>
      </c>
      <c r="E24" s="140">
        <v>40.187317910438601</v>
      </c>
    </row>
    <row r="25" spans="1:5" ht="16.5" customHeight="1" x14ac:dyDescent="0.2">
      <c r="A25" s="150">
        <v>2008</v>
      </c>
      <c r="B25" s="143">
        <v>23280</v>
      </c>
      <c r="C25" s="143">
        <v>763</v>
      </c>
      <c r="D25" s="143">
        <v>289.65749557057114</v>
      </c>
      <c r="E25" s="140">
        <v>37.962974517768174</v>
      </c>
    </row>
    <row r="26" spans="1:5" ht="16.5" customHeight="1" x14ac:dyDescent="0.2">
      <c r="A26" s="150">
        <v>2009</v>
      </c>
      <c r="B26" s="143">
        <v>24091</v>
      </c>
      <c r="C26" s="143">
        <v>792</v>
      </c>
      <c r="D26" s="143">
        <v>361</v>
      </c>
      <c r="E26" s="140">
        <v>45.580808080808083</v>
      </c>
    </row>
    <row r="27" spans="1:5" ht="16.5" customHeight="1" x14ac:dyDescent="0.2">
      <c r="A27" s="150">
        <v>2010</v>
      </c>
      <c r="B27" s="143">
        <v>24526</v>
      </c>
      <c r="C27" s="143">
        <v>806</v>
      </c>
      <c r="D27" s="143">
        <v>344</v>
      </c>
      <c r="E27" s="140">
        <v>42.679900744416877</v>
      </c>
    </row>
    <row r="28" spans="1:5" ht="16.5" customHeight="1" x14ac:dyDescent="0.2">
      <c r="A28" s="150">
        <v>2011</v>
      </c>
      <c r="B28" s="143">
        <v>25093</v>
      </c>
      <c r="C28" s="143">
        <v>825</v>
      </c>
      <c r="D28" s="143">
        <v>353</v>
      </c>
      <c r="E28" s="140">
        <v>42.787878787878789</v>
      </c>
    </row>
    <row r="29" spans="1:5" ht="16.5" customHeight="1" x14ac:dyDescent="0.2">
      <c r="A29" s="150">
        <v>2012</v>
      </c>
      <c r="B29" s="143">
        <v>25903</v>
      </c>
      <c r="C29" s="143">
        <v>849</v>
      </c>
      <c r="D29" s="143">
        <v>333</v>
      </c>
      <c r="E29" s="140">
        <v>39.222614840989401</v>
      </c>
    </row>
    <row r="30" spans="1:5" ht="16.5" customHeight="1" x14ac:dyDescent="0.2">
      <c r="A30" s="150">
        <v>2013</v>
      </c>
      <c r="B30" s="143">
        <v>25903</v>
      </c>
      <c r="C30" s="143">
        <v>852</v>
      </c>
      <c r="D30" s="143">
        <v>335</v>
      </c>
      <c r="E30" s="140">
        <v>39.31924882629108</v>
      </c>
    </row>
    <row r="31" spans="1:5" ht="16.5" customHeight="1" x14ac:dyDescent="0.2">
      <c r="A31" s="150">
        <v>2014</v>
      </c>
      <c r="B31" s="143">
        <v>26357</v>
      </c>
      <c r="C31" s="143">
        <v>867</v>
      </c>
      <c r="D31" s="143">
        <v>326</v>
      </c>
      <c r="E31" s="140">
        <v>37.600922722029992</v>
      </c>
    </row>
    <row r="32" spans="1:5" ht="16.5" customHeight="1" x14ac:dyDescent="0.2">
      <c r="A32" s="150">
        <v>2015</v>
      </c>
      <c r="B32" s="143">
        <v>27156</v>
      </c>
      <c r="C32" s="143">
        <v>893</v>
      </c>
      <c r="D32" s="143">
        <v>336</v>
      </c>
      <c r="E32" s="140">
        <v>37.625979843225082</v>
      </c>
    </row>
    <row r="33" spans="1:5" ht="16.5" customHeight="1" x14ac:dyDescent="0.2">
      <c r="A33" s="150">
        <v>2016</v>
      </c>
      <c r="B33" s="143">
        <v>28250</v>
      </c>
      <c r="C33" s="143">
        <v>926</v>
      </c>
      <c r="D33" s="143">
        <v>350</v>
      </c>
      <c r="E33" s="140">
        <v>37.796976241900651</v>
      </c>
    </row>
    <row r="34" spans="1:5" ht="16.5" customHeight="1" x14ac:dyDescent="0.2">
      <c r="A34" s="151">
        <v>2017</v>
      </c>
      <c r="B34" s="144">
        <v>30156</v>
      </c>
      <c r="C34" s="144">
        <v>991</v>
      </c>
      <c r="D34" s="144">
        <v>370</v>
      </c>
      <c r="E34" s="152">
        <v>37.336024217961658</v>
      </c>
    </row>
    <row r="35" spans="1:5" ht="16.5" customHeight="1" x14ac:dyDescent="0.2">
      <c r="A35" s="153" t="s">
        <v>172</v>
      </c>
      <c r="B35" s="154"/>
      <c r="C35" s="154"/>
      <c r="D35" s="154"/>
      <c r="E35" s="154"/>
    </row>
    <row r="36" spans="1:5" ht="16.5" customHeight="1" x14ac:dyDescent="0.2">
      <c r="A36" s="155" t="s">
        <v>173</v>
      </c>
      <c r="B36" s="154"/>
      <c r="C36" s="154"/>
      <c r="D36" s="154"/>
      <c r="E36" s="154"/>
    </row>
    <row r="37" spans="1:5" ht="16.5" customHeight="1" x14ac:dyDescent="0.2">
      <c r="A37" s="423" t="s">
        <v>174</v>
      </c>
      <c r="B37" s="423"/>
      <c r="C37" s="423"/>
      <c r="D37" s="423"/>
      <c r="E37" s="423"/>
    </row>
    <row r="38" spans="1:5" ht="16.5" customHeight="1" x14ac:dyDescent="0.2">
      <c r="A38" s="423"/>
      <c r="B38" s="423"/>
      <c r="C38" s="423"/>
      <c r="D38" s="423"/>
      <c r="E38" s="423"/>
    </row>
    <row r="39" spans="1:5" ht="16.5" customHeight="1" x14ac:dyDescent="0.2">
      <c r="A39" s="156"/>
      <c r="B39" s="156"/>
      <c r="C39" s="156"/>
      <c r="D39" s="156"/>
      <c r="E39" s="156"/>
    </row>
  </sheetData>
  <mergeCells count="5">
    <mergeCell ref="A3:A4"/>
    <mergeCell ref="B3:C3"/>
    <mergeCell ref="D3:D4"/>
    <mergeCell ref="E3:E4"/>
    <mergeCell ref="A37:E38"/>
  </mergeCells>
  <hyperlinks>
    <hyperlink ref="G1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zoomScaleNormal="100" workbookViewId="0">
      <selection activeCell="I1" sqref="I1"/>
    </sheetView>
  </sheetViews>
  <sheetFormatPr defaultRowHeight="12" x14ac:dyDescent="0.2"/>
  <cols>
    <col min="1" max="2" width="10.7109375" customWidth="1"/>
    <col min="3" max="4" width="13.5703125" customWidth="1"/>
    <col min="5" max="5" width="12.7109375" customWidth="1"/>
    <col min="6" max="6" width="12" customWidth="1"/>
    <col min="7" max="7" width="11.5703125" customWidth="1"/>
    <col min="9" max="9" width="11.42578125" bestFit="1" customWidth="1"/>
  </cols>
  <sheetData>
    <row r="1" spans="1:10" ht="15.75" customHeight="1" x14ac:dyDescent="0.2">
      <c r="A1" s="157" t="s">
        <v>175</v>
      </c>
      <c r="B1" s="157"/>
      <c r="C1" s="157"/>
      <c r="D1" s="157"/>
      <c r="E1" s="157"/>
      <c r="F1" s="157"/>
      <c r="G1" s="157"/>
      <c r="I1" s="346" t="s">
        <v>591</v>
      </c>
    </row>
    <row r="2" spans="1:10" ht="15.75" customHeight="1" x14ac:dyDescent="0.2">
      <c r="A2" s="2" t="s">
        <v>176</v>
      </c>
      <c r="B2" s="158"/>
      <c r="C2" s="159"/>
      <c r="D2" s="160"/>
      <c r="E2" s="159"/>
      <c r="F2" s="159"/>
      <c r="G2" s="159"/>
    </row>
    <row r="3" spans="1:10" ht="73.5" customHeight="1" x14ac:dyDescent="0.2">
      <c r="A3" s="38" t="s">
        <v>3</v>
      </c>
      <c r="B3" s="38" t="s">
        <v>177</v>
      </c>
      <c r="C3" s="161" t="s">
        <v>178</v>
      </c>
      <c r="D3" s="38" t="s">
        <v>179</v>
      </c>
      <c r="E3" s="38" t="s">
        <v>180</v>
      </c>
      <c r="F3" s="38" t="s">
        <v>181</v>
      </c>
      <c r="G3" s="38" t="s">
        <v>182</v>
      </c>
    </row>
    <row r="4" spans="1:10" ht="15.75" customHeight="1" x14ac:dyDescent="0.2">
      <c r="A4" s="162">
        <v>2000</v>
      </c>
      <c r="B4" s="163">
        <v>4517546</v>
      </c>
      <c r="C4" s="163">
        <v>3812185</v>
      </c>
      <c r="D4" s="164">
        <v>84.386191086930822</v>
      </c>
      <c r="E4" s="163">
        <v>106730462</v>
      </c>
      <c r="F4" s="164">
        <v>28</v>
      </c>
      <c r="G4" s="165">
        <v>6.46</v>
      </c>
      <c r="I4" s="166"/>
      <c r="J4" s="27"/>
    </row>
    <row r="5" spans="1:10" ht="15.75" customHeight="1" x14ac:dyDescent="0.2">
      <c r="A5" s="167">
        <v>2001</v>
      </c>
      <c r="B5" s="168">
        <v>4483455</v>
      </c>
      <c r="C5" s="168">
        <v>3863031</v>
      </c>
      <c r="D5" s="169">
        <v>86.161921999886246</v>
      </c>
      <c r="E5" s="168">
        <v>110431135</v>
      </c>
      <c r="F5" s="169">
        <v>28.6</v>
      </c>
      <c r="G5" s="170">
        <v>6.75</v>
      </c>
      <c r="I5" s="27"/>
      <c r="J5" s="27"/>
    </row>
    <row r="6" spans="1:10" ht="15.75" customHeight="1" x14ac:dyDescent="0.2">
      <c r="A6" s="167">
        <v>2002</v>
      </c>
      <c r="B6" s="168">
        <v>4466699</v>
      </c>
      <c r="C6" s="168">
        <v>3589680</v>
      </c>
      <c r="D6" s="169">
        <v>80.365388399800381</v>
      </c>
      <c r="E6" s="168">
        <v>110410839</v>
      </c>
      <c r="F6" s="169">
        <v>30.8</v>
      </c>
      <c r="G6" s="170">
        <v>6.77</v>
      </c>
      <c r="I6" s="27"/>
      <c r="J6" s="27"/>
    </row>
    <row r="7" spans="1:10" ht="15.75" customHeight="1" x14ac:dyDescent="0.2">
      <c r="A7" s="167">
        <v>2003</v>
      </c>
      <c r="B7" s="168">
        <v>4435434</v>
      </c>
      <c r="C7" s="168">
        <v>3621995</v>
      </c>
      <c r="D7" s="169">
        <v>81.660441796676494</v>
      </c>
      <c r="E7" s="168">
        <v>110306289</v>
      </c>
      <c r="F7" s="169">
        <v>30.5</v>
      </c>
      <c r="G7" s="170">
        <v>6.81</v>
      </c>
      <c r="I7" s="27"/>
      <c r="J7" s="27"/>
    </row>
    <row r="8" spans="1:10" ht="15.75" customHeight="1" x14ac:dyDescent="0.2">
      <c r="A8" s="167">
        <v>2004</v>
      </c>
      <c r="B8" s="168">
        <v>4389251</v>
      </c>
      <c r="C8" s="168">
        <v>2705662</v>
      </c>
      <c r="D8" s="169">
        <v>61.642909006570825</v>
      </c>
      <c r="E8" s="168">
        <v>99346161</v>
      </c>
      <c r="F8" s="169">
        <v>34.799999999999997</v>
      </c>
      <c r="G8" s="170">
        <v>5.86</v>
      </c>
      <c r="I8" s="27"/>
      <c r="J8" s="27"/>
    </row>
    <row r="9" spans="1:10" ht="15.75" customHeight="1" x14ac:dyDescent="0.2">
      <c r="A9" s="167">
        <v>2005</v>
      </c>
      <c r="B9" s="168">
        <v>4442703</v>
      </c>
      <c r="C9" s="168">
        <v>3029448</v>
      </c>
      <c r="D9" s="169">
        <v>68.189298271795352</v>
      </c>
      <c r="E9" s="168">
        <v>99346161</v>
      </c>
      <c r="F9" s="169">
        <v>32.793486140049275</v>
      </c>
      <c r="G9" s="170">
        <v>6.1264789254131689</v>
      </c>
      <c r="I9" s="27"/>
      <c r="J9" s="27"/>
    </row>
    <row r="10" spans="1:10" ht="15.75" customHeight="1" x14ac:dyDescent="0.2">
      <c r="A10" s="167">
        <v>2006</v>
      </c>
      <c r="B10" s="168">
        <v>4497033</v>
      </c>
      <c r="C10" s="168">
        <v>2706725</v>
      </c>
      <c r="D10" s="169">
        <v>60.2</v>
      </c>
      <c r="E10" s="168">
        <v>95428077</v>
      </c>
      <c r="F10" s="169">
        <v>35.299999999999997</v>
      </c>
      <c r="G10" s="170">
        <v>5.81</v>
      </c>
      <c r="I10" s="27"/>
      <c r="J10" s="27"/>
    </row>
    <row r="11" spans="1:10" ht="15.75" customHeight="1" x14ac:dyDescent="0.2">
      <c r="A11" s="167">
        <v>2007</v>
      </c>
      <c r="B11" s="168">
        <v>4597021</v>
      </c>
      <c r="C11" s="168">
        <v>2726634</v>
      </c>
      <c r="D11" s="169">
        <v>59.31</v>
      </c>
      <c r="E11" s="168">
        <v>94274008</v>
      </c>
      <c r="F11" s="169">
        <v>34.58</v>
      </c>
      <c r="G11" s="170">
        <v>5.6189999999999998</v>
      </c>
      <c r="I11" s="27"/>
      <c r="J11" s="27"/>
    </row>
    <row r="12" spans="1:10" ht="15.75" customHeight="1" x14ac:dyDescent="0.2">
      <c r="A12" s="167">
        <v>2008</v>
      </c>
      <c r="B12" s="168">
        <v>4572443</v>
      </c>
      <c r="C12" s="168">
        <v>2221739</v>
      </c>
      <c r="D12" s="169">
        <v>48.6</v>
      </c>
      <c r="E12" s="168">
        <v>86756565</v>
      </c>
      <c r="F12" s="169">
        <v>39.1</v>
      </c>
      <c r="G12" s="170">
        <v>5.2</v>
      </c>
      <c r="I12" s="27"/>
      <c r="J12" s="27"/>
    </row>
    <row r="13" spans="1:10" ht="15.75" customHeight="1" x14ac:dyDescent="0.2">
      <c r="A13" s="167">
        <v>2009</v>
      </c>
      <c r="B13" s="168">
        <v>4253139</v>
      </c>
      <c r="C13" s="168">
        <v>1441516</v>
      </c>
      <c r="D13" s="169">
        <v>33.89</v>
      </c>
      <c r="E13" s="168">
        <v>64955994</v>
      </c>
      <c r="F13" s="169">
        <v>45.6</v>
      </c>
      <c r="G13" s="170">
        <v>4.1840000000000002</v>
      </c>
      <c r="I13" s="27"/>
      <c r="J13" s="27"/>
    </row>
    <row r="14" spans="1:10" ht="15.75" customHeight="1" x14ac:dyDescent="0.2">
      <c r="A14" s="167">
        <v>2010</v>
      </c>
      <c r="B14" s="168">
        <v>4310960</v>
      </c>
      <c r="C14" s="168">
        <v>1324926</v>
      </c>
      <c r="D14" s="169">
        <v>30.73</v>
      </c>
      <c r="E14" s="168">
        <v>59208352</v>
      </c>
      <c r="F14" s="169">
        <v>44.69</v>
      </c>
      <c r="G14" s="170">
        <v>3.7629999999999999</v>
      </c>
      <c r="I14" s="27"/>
      <c r="J14" s="27"/>
    </row>
    <row r="15" spans="1:10" ht="15.75" customHeight="1" x14ac:dyDescent="0.2">
      <c r="A15" s="167">
        <v>2011</v>
      </c>
      <c r="B15" s="168">
        <v>4211549</v>
      </c>
      <c r="C15" s="168">
        <v>1268761</v>
      </c>
      <c r="D15" s="169">
        <v>30.1</v>
      </c>
      <c r="E15" s="168">
        <v>55924016</v>
      </c>
      <c r="F15" s="169">
        <v>44.1</v>
      </c>
      <c r="G15" s="170">
        <v>3.6</v>
      </c>
      <c r="I15" s="27"/>
      <c r="J15" s="27"/>
    </row>
    <row r="16" spans="1:10" ht="15.75" customHeight="1" x14ac:dyDescent="0.2">
      <c r="A16" s="167">
        <v>2012</v>
      </c>
      <c r="B16" s="168">
        <v>4471889</v>
      </c>
      <c r="C16" s="168">
        <v>1226869</v>
      </c>
      <c r="D16" s="169">
        <v>27.44</v>
      </c>
      <c r="E16" s="168">
        <v>56492864</v>
      </c>
      <c r="F16" s="169">
        <v>46.05</v>
      </c>
      <c r="G16" s="170">
        <v>3.452</v>
      </c>
      <c r="I16" s="27"/>
      <c r="J16" s="27"/>
    </row>
    <row r="17" spans="1:12" ht="15.75" customHeight="1" x14ac:dyDescent="0.2">
      <c r="A17" s="167">
        <v>2013</v>
      </c>
      <c r="B17" s="168">
        <v>4440326</v>
      </c>
      <c r="C17" s="168">
        <v>1331477</v>
      </c>
      <c r="D17" s="169">
        <v>29.99</v>
      </c>
      <c r="E17" s="168">
        <v>58586690</v>
      </c>
      <c r="F17" s="169">
        <v>44</v>
      </c>
      <c r="G17" s="170">
        <v>3.6150000000000002</v>
      </c>
      <c r="I17" s="27"/>
      <c r="J17" s="27"/>
      <c r="K17" s="27"/>
      <c r="L17" s="27"/>
    </row>
    <row r="18" spans="1:12" ht="15.75" customHeight="1" x14ac:dyDescent="0.2">
      <c r="A18" s="167">
        <v>2014</v>
      </c>
      <c r="B18" s="168">
        <v>4464057</v>
      </c>
      <c r="C18" s="168">
        <v>1314790</v>
      </c>
      <c r="D18" s="169">
        <v>29.5</v>
      </c>
      <c r="E18" s="168">
        <v>60234943</v>
      </c>
      <c r="F18" s="169">
        <v>45.8</v>
      </c>
      <c r="G18" s="170">
        <v>3.7</v>
      </c>
      <c r="I18" s="27"/>
      <c r="J18" s="27"/>
      <c r="K18" s="27"/>
      <c r="L18" s="27"/>
    </row>
    <row r="19" spans="1:12" ht="15.75" customHeight="1" x14ac:dyDescent="0.2">
      <c r="A19" s="167">
        <v>2015</v>
      </c>
      <c r="B19" s="168">
        <v>4507012</v>
      </c>
      <c r="C19" s="168">
        <v>1563458</v>
      </c>
      <c r="D19" s="169">
        <v>34.69</v>
      </c>
      <c r="E19" s="168">
        <v>66817403.000000007</v>
      </c>
      <c r="F19" s="169">
        <v>42.74</v>
      </c>
      <c r="G19" s="170">
        <v>4.0620000000000003</v>
      </c>
      <c r="I19" s="27"/>
      <c r="J19" s="27"/>
      <c r="K19" s="27"/>
      <c r="L19" s="27"/>
    </row>
    <row r="20" spans="1:12" ht="15.75" customHeight="1" x14ac:dyDescent="0.2">
      <c r="A20" s="167">
        <v>2016</v>
      </c>
      <c r="B20" s="168">
        <v>4571305</v>
      </c>
      <c r="C20" s="168">
        <v>1633347</v>
      </c>
      <c r="D20" s="169">
        <v>35.729999999999997</v>
      </c>
      <c r="E20" s="168">
        <v>70251956</v>
      </c>
      <c r="F20" s="169">
        <v>43.01</v>
      </c>
      <c r="G20" s="170">
        <v>4.1989157572</v>
      </c>
      <c r="I20" s="27"/>
      <c r="J20" s="27"/>
      <c r="K20" s="27"/>
      <c r="L20" s="27"/>
    </row>
    <row r="21" spans="1:12" ht="15.75" customHeight="1" x14ac:dyDescent="0.2">
      <c r="A21" s="171">
        <v>2017</v>
      </c>
      <c r="B21" s="172">
        <v>4671825</v>
      </c>
      <c r="C21" s="172">
        <v>1707513</v>
      </c>
      <c r="D21" s="173">
        <v>36.549164405772906</v>
      </c>
      <c r="E21" s="172">
        <v>72677477</v>
      </c>
      <c r="F21" s="173">
        <v>42.5633520799</v>
      </c>
      <c r="G21" s="174">
        <v>4.26</v>
      </c>
      <c r="J21" s="27"/>
      <c r="K21" s="27"/>
      <c r="L21" s="27"/>
    </row>
    <row r="22" spans="1:12" ht="15.75" customHeight="1" x14ac:dyDescent="0.2">
      <c r="A22" s="155"/>
      <c r="D22" s="27"/>
      <c r="J22" s="27"/>
      <c r="K22" s="27"/>
      <c r="L22" s="27"/>
    </row>
    <row r="23" spans="1:12" ht="15.75" customHeight="1" x14ac:dyDescent="0.2">
      <c r="D23" s="27"/>
      <c r="G23" s="175"/>
      <c r="J23" s="27"/>
      <c r="K23" s="27"/>
      <c r="L23" s="27"/>
    </row>
    <row r="24" spans="1:12" ht="15.75" customHeight="1" x14ac:dyDescent="0.2">
      <c r="D24" s="27"/>
    </row>
    <row r="25" spans="1:12" ht="15.75" customHeight="1" x14ac:dyDescent="0.2">
      <c r="D25" s="27"/>
    </row>
    <row r="26" spans="1:12" ht="15.75" customHeight="1" x14ac:dyDescent="0.2">
      <c r="D26" s="27"/>
    </row>
    <row r="27" spans="1:12" ht="15.75" customHeight="1" x14ac:dyDescent="0.2">
      <c r="D27" s="27"/>
    </row>
    <row r="28" spans="1:12" ht="15.75" customHeight="1" x14ac:dyDescent="0.2">
      <c r="D28" s="27"/>
    </row>
    <row r="29" spans="1:12" ht="15.75" customHeight="1" x14ac:dyDescent="0.2">
      <c r="D29" s="27"/>
    </row>
    <row r="30" spans="1:12" ht="15.75" customHeight="1" x14ac:dyDescent="0.2">
      <c r="D30" s="27"/>
    </row>
    <row r="31" spans="1:12" ht="15.75" customHeight="1" x14ac:dyDescent="0.2">
      <c r="D31" s="27"/>
    </row>
    <row r="32" spans="1:12" ht="15.75" customHeight="1" x14ac:dyDescent="0.2">
      <c r="D32" s="27"/>
    </row>
  </sheetData>
  <hyperlinks>
    <hyperlink ref="I1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zoomScaleNormal="100" workbookViewId="0">
      <selection activeCell="I1" sqref="I1"/>
    </sheetView>
  </sheetViews>
  <sheetFormatPr defaultRowHeight="12" x14ac:dyDescent="0.2"/>
  <cols>
    <col min="1" max="1" width="16" customWidth="1"/>
    <col min="2" max="2" width="10.7109375" customWidth="1"/>
    <col min="3" max="5" width="12.85546875" customWidth="1"/>
    <col min="6" max="7" width="12.140625" customWidth="1"/>
  </cols>
  <sheetData>
    <row r="1" spans="1:9" ht="15.75" customHeight="1" x14ac:dyDescent="0.2">
      <c r="A1" s="157" t="s">
        <v>183</v>
      </c>
      <c r="B1" s="157"/>
      <c r="C1" s="157"/>
      <c r="D1" s="157"/>
      <c r="E1" s="157"/>
      <c r="F1" s="157"/>
      <c r="G1" s="157"/>
      <c r="I1" s="346" t="s">
        <v>591</v>
      </c>
    </row>
    <row r="2" spans="1:9" ht="15.75" customHeight="1" x14ac:dyDescent="0.2">
      <c r="A2" s="2" t="s">
        <v>176</v>
      </c>
      <c r="B2" s="158"/>
      <c r="C2" s="159"/>
      <c r="D2" s="160"/>
      <c r="E2" s="159"/>
      <c r="F2" s="159"/>
      <c r="G2" s="159"/>
    </row>
    <row r="3" spans="1:9" ht="73.5" customHeight="1" x14ac:dyDescent="0.2">
      <c r="A3" s="38" t="s">
        <v>157</v>
      </c>
      <c r="B3" s="38" t="s">
        <v>184</v>
      </c>
      <c r="C3" s="161" t="s">
        <v>178</v>
      </c>
      <c r="D3" s="38" t="s">
        <v>179</v>
      </c>
      <c r="E3" s="38" t="s">
        <v>180</v>
      </c>
      <c r="F3" s="38" t="s">
        <v>185</v>
      </c>
      <c r="G3" s="38" t="s">
        <v>182</v>
      </c>
    </row>
    <row r="4" spans="1:9" ht="18.75" customHeight="1" x14ac:dyDescent="0.2">
      <c r="A4" s="176" t="s">
        <v>53</v>
      </c>
      <c r="B4" s="177">
        <v>4671825</v>
      </c>
      <c r="C4" s="177">
        <v>1707513</v>
      </c>
      <c r="D4" s="178">
        <v>36.549164405772906</v>
      </c>
      <c r="E4" s="177">
        <v>72677477</v>
      </c>
      <c r="F4" s="179">
        <v>42.5633520799</v>
      </c>
      <c r="G4" s="178">
        <v>4.2620680985000003</v>
      </c>
    </row>
    <row r="5" spans="1:9" ht="15.75" customHeight="1" x14ac:dyDescent="0.2">
      <c r="A5" s="7" t="s">
        <v>54</v>
      </c>
      <c r="B5" s="180">
        <v>1261163.8626000001</v>
      </c>
      <c r="C5" s="180">
        <v>381636</v>
      </c>
      <c r="D5" s="123">
        <v>30.260619679763412</v>
      </c>
      <c r="E5" s="180">
        <v>14664817</v>
      </c>
      <c r="F5" s="112">
        <v>38.426188829099999</v>
      </c>
      <c r="G5" s="123">
        <v>3.1857542079000001</v>
      </c>
    </row>
    <row r="6" spans="1:9" ht="15.75" customHeight="1" x14ac:dyDescent="0.2">
      <c r="A6" s="7" t="s">
        <v>55</v>
      </c>
      <c r="B6" s="180">
        <v>439909.31089999998</v>
      </c>
      <c r="C6" s="180">
        <v>172483</v>
      </c>
      <c r="D6" s="123">
        <v>39.20876319874229</v>
      </c>
      <c r="E6" s="180">
        <v>6967299</v>
      </c>
      <c r="F6" s="112">
        <v>40.394120000199997</v>
      </c>
      <c r="G6" s="123">
        <v>4.3391876320999998</v>
      </c>
    </row>
    <row r="7" spans="1:9" ht="15.75" customHeight="1" x14ac:dyDescent="0.2">
      <c r="A7" s="7" t="s">
        <v>56</v>
      </c>
      <c r="B7" s="180">
        <v>229397.9388</v>
      </c>
      <c r="C7" s="180">
        <v>94218</v>
      </c>
      <c r="D7" s="123">
        <v>41.071859883686102</v>
      </c>
      <c r="E7" s="180">
        <v>4259129</v>
      </c>
      <c r="F7" s="112">
        <v>45.205045745</v>
      </c>
      <c r="G7" s="123">
        <v>5.0867268627</v>
      </c>
    </row>
    <row r="8" spans="1:9" ht="15.75" customHeight="1" x14ac:dyDescent="0.2">
      <c r="A8" s="7" t="s">
        <v>57</v>
      </c>
      <c r="B8" s="180">
        <v>222900.31890000001</v>
      </c>
      <c r="C8" s="180">
        <v>97619</v>
      </c>
      <c r="D8" s="123">
        <v>43.794912668471738</v>
      </c>
      <c r="E8" s="180">
        <v>3813884</v>
      </c>
      <c r="F8" s="112">
        <v>39.069074667800002</v>
      </c>
      <c r="G8" s="123">
        <v>4.6877444195000004</v>
      </c>
    </row>
    <row r="9" spans="1:9" ht="15.75" customHeight="1" x14ac:dyDescent="0.2">
      <c r="A9" s="7" t="s">
        <v>58</v>
      </c>
      <c r="B9" s="180">
        <v>86830.078599999993</v>
      </c>
      <c r="C9" s="180">
        <v>35325</v>
      </c>
      <c r="D9" s="123">
        <v>40.682906856196261</v>
      </c>
      <c r="E9" s="180">
        <v>1398623</v>
      </c>
      <c r="F9" s="112">
        <v>39.593007784900003</v>
      </c>
      <c r="G9" s="123">
        <v>4.4130373913999996</v>
      </c>
    </row>
    <row r="10" spans="1:9" ht="15.75" customHeight="1" x14ac:dyDescent="0.2">
      <c r="A10" s="7" t="s">
        <v>59</v>
      </c>
      <c r="B10" s="180">
        <v>285217.50390000001</v>
      </c>
      <c r="C10" s="180">
        <v>111492</v>
      </c>
      <c r="D10" s="123">
        <v>39.090167495151405</v>
      </c>
      <c r="E10" s="180">
        <v>4736020</v>
      </c>
      <c r="F10" s="112">
        <v>42.478563484399999</v>
      </c>
      <c r="G10" s="123">
        <v>4.5492990728000002</v>
      </c>
    </row>
    <row r="11" spans="1:9" ht="15.75" customHeight="1" x14ac:dyDescent="0.2">
      <c r="A11" s="7" t="s">
        <v>60</v>
      </c>
      <c r="B11" s="180">
        <v>152192.87340000001</v>
      </c>
      <c r="C11" s="180">
        <v>67402</v>
      </c>
      <c r="D11" s="123">
        <v>44.287224818241718</v>
      </c>
      <c r="E11" s="180">
        <v>2628476</v>
      </c>
      <c r="F11" s="112">
        <v>38.997003056300002</v>
      </c>
      <c r="G11" s="123">
        <v>4.7316960043999998</v>
      </c>
    </row>
    <row r="12" spans="1:9" ht="15.75" customHeight="1" x14ac:dyDescent="0.2">
      <c r="A12" s="7" t="s">
        <v>61</v>
      </c>
      <c r="B12" s="180">
        <v>197168.18049999999</v>
      </c>
      <c r="C12" s="180">
        <v>80063</v>
      </c>
      <c r="D12" s="123">
        <v>40.606450694512546</v>
      </c>
      <c r="E12" s="180">
        <v>3190260</v>
      </c>
      <c r="F12" s="112">
        <v>39.846870589399998</v>
      </c>
      <c r="G12" s="123">
        <v>4.4329862628000001</v>
      </c>
    </row>
    <row r="13" spans="1:9" ht="15.75" customHeight="1" x14ac:dyDescent="0.2">
      <c r="A13" s="7" t="s">
        <v>62</v>
      </c>
      <c r="B13" s="180">
        <v>199009.30189999999</v>
      </c>
      <c r="C13" s="180">
        <v>76510</v>
      </c>
      <c r="D13" s="123">
        <v>38.44543911743655</v>
      </c>
      <c r="E13" s="180">
        <v>3305276</v>
      </c>
      <c r="F13" s="112">
        <v>43.200575088199997</v>
      </c>
      <c r="G13" s="123">
        <v>4.550315286</v>
      </c>
    </row>
    <row r="14" spans="1:9" ht="15.75" customHeight="1" x14ac:dyDescent="0.2">
      <c r="A14" s="7" t="s">
        <v>63</v>
      </c>
      <c r="B14" s="180">
        <v>178497.1508</v>
      </c>
      <c r="C14" s="180">
        <v>69898</v>
      </c>
      <c r="D14" s="123">
        <v>39.159168472284655</v>
      </c>
      <c r="E14" s="180">
        <v>3152813</v>
      </c>
      <c r="F14" s="112">
        <v>45.105911470999999</v>
      </c>
      <c r="G14" s="123">
        <v>4.8392054421999999</v>
      </c>
    </row>
    <row r="15" spans="1:9" ht="15.75" customHeight="1" x14ac:dyDescent="0.2">
      <c r="A15" s="7" t="s">
        <v>64</v>
      </c>
      <c r="B15" s="180">
        <v>494452.3983</v>
      </c>
      <c r="C15" s="180">
        <v>174921</v>
      </c>
      <c r="D15" s="123">
        <v>35.376711813190532</v>
      </c>
      <c r="E15" s="180">
        <v>7693397</v>
      </c>
      <c r="F15" s="112">
        <v>43.982123358499997</v>
      </c>
      <c r="G15" s="123">
        <v>4.2628572685000004</v>
      </c>
    </row>
    <row r="16" spans="1:9" ht="15.75" customHeight="1" x14ac:dyDescent="0.2">
      <c r="A16" s="7" t="s">
        <v>65</v>
      </c>
      <c r="B16" s="180">
        <v>235117.53080000001</v>
      </c>
      <c r="C16" s="180">
        <v>82678</v>
      </c>
      <c r="D16" s="123">
        <v>35.16454078038489</v>
      </c>
      <c r="E16" s="180">
        <v>3898916</v>
      </c>
      <c r="F16" s="112">
        <v>47.1578412637</v>
      </c>
      <c r="G16" s="123">
        <v>4.5432433760000004</v>
      </c>
    </row>
    <row r="17" spans="1:8" ht="15.75" customHeight="1" x14ac:dyDescent="0.2">
      <c r="A17" s="7" t="s">
        <v>66</v>
      </c>
      <c r="B17" s="180">
        <v>221223.1153</v>
      </c>
      <c r="C17" s="180">
        <v>83061</v>
      </c>
      <c r="D17" s="123">
        <v>37.546257264916107</v>
      </c>
      <c r="E17" s="180">
        <v>4176716</v>
      </c>
      <c r="F17" s="112">
        <v>50.284923128800003</v>
      </c>
      <c r="G17" s="123">
        <v>5.1726394610000002</v>
      </c>
    </row>
    <row r="18" spans="1:8" ht="15.75" customHeight="1" x14ac:dyDescent="0.2">
      <c r="A18" s="12" t="s">
        <v>67</v>
      </c>
      <c r="B18" s="172">
        <v>468745.72619999998</v>
      </c>
      <c r="C18" s="172">
        <v>180207</v>
      </c>
      <c r="D18" s="124">
        <v>38.444510515517955</v>
      </c>
      <c r="E18" s="172">
        <v>8791851</v>
      </c>
      <c r="F18" s="116">
        <v>48.787511029000001</v>
      </c>
      <c r="G18" s="124">
        <v>5.1726319461000001</v>
      </c>
    </row>
    <row r="19" spans="1:8" ht="15.75" customHeight="1" x14ac:dyDescent="0.2">
      <c r="A19" s="25"/>
    </row>
    <row r="20" spans="1:8" ht="15.75" customHeight="1" x14ac:dyDescent="0.2">
      <c r="A20" s="181"/>
      <c r="D20" s="27"/>
      <c r="E20" s="27"/>
      <c r="F20" s="27"/>
      <c r="G20" s="182"/>
    </row>
    <row r="21" spans="1:8" ht="15.75" customHeight="1" x14ac:dyDescent="0.2">
      <c r="B21" s="183"/>
      <c r="C21" s="183"/>
      <c r="D21" s="184"/>
      <c r="E21" s="183"/>
      <c r="F21" s="184"/>
      <c r="G21" s="185"/>
      <c r="H21" s="14"/>
    </row>
    <row r="22" spans="1:8" ht="15.75" customHeight="1" x14ac:dyDescent="0.2">
      <c r="B22" s="186"/>
      <c r="C22" s="186"/>
      <c r="D22" s="186"/>
      <c r="E22" s="186"/>
      <c r="F22" s="186"/>
      <c r="G22" s="186"/>
      <c r="H22" s="14"/>
    </row>
    <row r="23" spans="1:8" ht="15.75" customHeight="1" x14ac:dyDescent="0.2">
      <c r="B23" s="14"/>
      <c r="C23" s="14"/>
      <c r="D23" s="187"/>
      <c r="E23" s="187"/>
      <c r="F23" s="187"/>
      <c r="G23" s="188"/>
      <c r="H23" s="14"/>
    </row>
    <row r="24" spans="1:8" ht="15.75" customHeight="1" x14ac:dyDescent="0.2">
      <c r="D24" s="27"/>
      <c r="E24" s="27"/>
      <c r="F24" s="27"/>
      <c r="G24" s="182"/>
    </row>
    <row r="25" spans="1:8" ht="15.75" customHeight="1" x14ac:dyDescent="0.2">
      <c r="D25" s="27"/>
      <c r="E25" s="27"/>
      <c r="F25" s="27"/>
      <c r="G25" s="182"/>
    </row>
    <row r="26" spans="1:8" ht="15.75" customHeight="1" x14ac:dyDescent="0.2">
      <c r="D26" s="27"/>
      <c r="E26" s="27"/>
      <c r="F26" s="27"/>
      <c r="G26" s="182"/>
    </row>
    <row r="27" spans="1:8" ht="15.75" customHeight="1" x14ac:dyDescent="0.2">
      <c r="D27" s="27"/>
      <c r="E27" s="27"/>
      <c r="F27" s="27"/>
      <c r="G27" s="182"/>
    </row>
    <row r="28" spans="1:8" ht="15.75" customHeight="1" x14ac:dyDescent="0.2">
      <c r="D28" s="27"/>
      <c r="E28" s="27"/>
      <c r="F28" s="27"/>
      <c r="G28" s="182"/>
    </row>
    <row r="29" spans="1:8" ht="15.75" customHeight="1" x14ac:dyDescent="0.2">
      <c r="D29" s="27"/>
      <c r="E29" s="27"/>
      <c r="F29" s="27"/>
      <c r="G29" s="182"/>
    </row>
    <row r="30" spans="1:8" ht="15.75" customHeight="1" x14ac:dyDescent="0.2">
      <c r="D30" s="27"/>
      <c r="E30" s="27"/>
      <c r="F30" s="27"/>
      <c r="G30" s="182"/>
    </row>
    <row r="31" spans="1:8" ht="15.75" customHeight="1" x14ac:dyDescent="0.2">
      <c r="D31" s="27"/>
      <c r="E31" s="27"/>
      <c r="F31" s="27"/>
      <c r="G31" s="182"/>
    </row>
    <row r="32" spans="1:8" ht="15.75" customHeight="1" x14ac:dyDescent="0.2">
      <c r="D32" s="27"/>
      <c r="E32" s="27"/>
      <c r="F32" s="27"/>
      <c r="G32" s="182"/>
    </row>
    <row r="33" spans="4:7" ht="15.75" customHeight="1" x14ac:dyDescent="0.2">
      <c r="D33" s="27"/>
      <c r="E33" s="27"/>
      <c r="F33" s="27"/>
      <c r="G33" s="182"/>
    </row>
    <row r="34" spans="4:7" ht="15.75" customHeight="1" x14ac:dyDescent="0.2">
      <c r="D34" s="27"/>
      <c r="E34" s="27"/>
      <c r="F34" s="27"/>
      <c r="G34" s="182"/>
    </row>
    <row r="35" spans="4:7" ht="15.75" customHeight="1" x14ac:dyDescent="0.2"/>
    <row r="36" spans="4:7" ht="15.75" customHeight="1" x14ac:dyDescent="0.2"/>
    <row r="37" spans="4:7" ht="15.75" customHeight="1" x14ac:dyDescent="0.2"/>
    <row r="38" spans="4:7" ht="15.75" customHeight="1" x14ac:dyDescent="0.2"/>
    <row r="39" spans="4:7" ht="15.75" customHeight="1" x14ac:dyDescent="0.2"/>
    <row r="40" spans="4:7" ht="15.75" customHeight="1" x14ac:dyDescent="0.2"/>
  </sheetData>
  <hyperlinks>
    <hyperlink ref="I1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zoomScaleNormal="100" workbookViewId="0">
      <selection activeCell="H1" sqref="H1"/>
    </sheetView>
  </sheetViews>
  <sheetFormatPr defaultRowHeight="12" x14ac:dyDescent="0.2"/>
  <cols>
    <col min="1" max="1" width="4.5703125" customWidth="1"/>
    <col min="2" max="2" width="34.7109375" customWidth="1"/>
    <col min="3" max="5" width="13.5703125" customWidth="1"/>
    <col min="6" max="6" width="14.28515625" customWidth="1"/>
  </cols>
  <sheetData>
    <row r="1" spans="1:14" ht="15.75" customHeight="1" x14ac:dyDescent="0.2">
      <c r="A1" s="189" t="s">
        <v>186</v>
      </c>
      <c r="B1" s="190"/>
      <c r="C1" s="190"/>
      <c r="D1" s="191"/>
      <c r="E1" s="191"/>
      <c r="F1" s="189"/>
      <c r="H1" s="346" t="s">
        <v>591</v>
      </c>
    </row>
    <row r="2" spans="1:14" ht="15.75" customHeight="1" x14ac:dyDescent="0.2">
      <c r="A2" s="2" t="s">
        <v>187</v>
      </c>
      <c r="B2" s="190"/>
      <c r="C2" s="190"/>
      <c r="D2" s="191"/>
      <c r="E2" s="191"/>
      <c r="F2" s="189"/>
    </row>
    <row r="3" spans="1:14" ht="45.75" customHeight="1" x14ac:dyDescent="0.2">
      <c r="A3" s="424" t="s">
        <v>188</v>
      </c>
      <c r="B3" s="424"/>
      <c r="C3" s="192" t="s">
        <v>189</v>
      </c>
      <c r="D3" s="192" t="s">
        <v>190</v>
      </c>
      <c r="E3" s="192" t="s">
        <v>191</v>
      </c>
      <c r="F3" s="192" t="s">
        <v>192</v>
      </c>
      <c r="H3" s="193"/>
      <c r="I3" s="193"/>
      <c r="J3" s="193"/>
      <c r="K3" s="193"/>
      <c r="L3" s="193"/>
      <c r="M3" s="193"/>
      <c r="N3" s="193"/>
    </row>
    <row r="4" spans="1:14" ht="15.75" customHeight="1" x14ac:dyDescent="0.2">
      <c r="A4" s="425" t="s">
        <v>50</v>
      </c>
      <c r="B4" s="426"/>
      <c r="C4" s="194">
        <v>35557</v>
      </c>
      <c r="D4" s="194">
        <v>68904.597999999998</v>
      </c>
      <c r="E4" s="195">
        <v>41.5</v>
      </c>
      <c r="F4" s="196">
        <v>4041</v>
      </c>
    </row>
    <row r="5" spans="1:14" ht="15.75" customHeight="1" x14ac:dyDescent="0.2">
      <c r="A5" s="197" t="s">
        <v>11</v>
      </c>
      <c r="B5" s="198" t="s">
        <v>193</v>
      </c>
      <c r="C5" s="168">
        <v>1262</v>
      </c>
      <c r="D5" s="168">
        <v>1027.7529999999999</v>
      </c>
      <c r="E5" s="199">
        <v>17.399999999999999</v>
      </c>
      <c r="F5" s="200">
        <v>60</v>
      </c>
    </row>
    <row r="6" spans="1:14" ht="15.75" customHeight="1" x14ac:dyDescent="0.2">
      <c r="A6" s="197" t="s">
        <v>52</v>
      </c>
      <c r="B6" s="198" t="s">
        <v>194</v>
      </c>
      <c r="C6" s="168">
        <v>557</v>
      </c>
      <c r="D6" s="168">
        <v>3237.4569999999999</v>
      </c>
      <c r="E6" s="199">
        <v>124.3</v>
      </c>
      <c r="F6" s="200">
        <v>190</v>
      </c>
    </row>
    <row r="7" spans="1:14" ht="31.5" customHeight="1" x14ac:dyDescent="0.2">
      <c r="A7" s="197" t="s">
        <v>51</v>
      </c>
      <c r="B7" s="198" t="s">
        <v>195</v>
      </c>
      <c r="C7" s="168">
        <v>39</v>
      </c>
      <c r="D7" s="168">
        <v>147.10900000000001</v>
      </c>
      <c r="E7" s="199">
        <v>80.5</v>
      </c>
      <c r="F7" s="200">
        <v>9</v>
      </c>
    </row>
    <row r="8" spans="1:14" ht="15.75" customHeight="1" x14ac:dyDescent="0.2">
      <c r="A8" s="197" t="s">
        <v>196</v>
      </c>
      <c r="B8" s="198" t="s">
        <v>197</v>
      </c>
      <c r="C8" s="168">
        <v>168</v>
      </c>
      <c r="D8" s="168">
        <v>582.04300000000001</v>
      </c>
      <c r="E8" s="199">
        <v>74</v>
      </c>
      <c r="F8" s="200">
        <v>34</v>
      </c>
    </row>
    <row r="9" spans="1:14" ht="15.75" customHeight="1" x14ac:dyDescent="0.2">
      <c r="A9" s="197" t="s">
        <v>198</v>
      </c>
      <c r="B9" s="198" t="s">
        <v>199</v>
      </c>
      <c r="C9" s="168">
        <v>943</v>
      </c>
      <c r="D9" s="168">
        <v>3724.973</v>
      </c>
      <c r="E9" s="199">
        <v>84.6</v>
      </c>
      <c r="F9" s="200">
        <v>218</v>
      </c>
    </row>
    <row r="10" spans="1:14" ht="15.75" customHeight="1" x14ac:dyDescent="0.2">
      <c r="A10" s="197" t="s">
        <v>200</v>
      </c>
      <c r="B10" s="198" t="s">
        <v>201</v>
      </c>
      <c r="C10" s="168">
        <v>539</v>
      </c>
      <c r="D10" s="168">
        <v>2086.4349999999999</v>
      </c>
      <c r="E10" s="199">
        <v>82.9</v>
      </c>
      <c r="F10" s="200">
        <v>122</v>
      </c>
    </row>
    <row r="11" spans="1:14" ht="15.75" customHeight="1" x14ac:dyDescent="0.2">
      <c r="A11" s="197" t="s">
        <v>202</v>
      </c>
      <c r="B11" s="198" t="s">
        <v>203</v>
      </c>
      <c r="C11" s="168">
        <v>233</v>
      </c>
      <c r="D11" s="168">
        <v>396.565</v>
      </c>
      <c r="E11" s="199">
        <v>36.4</v>
      </c>
      <c r="F11" s="200">
        <v>23</v>
      </c>
    </row>
    <row r="12" spans="1:14" ht="15.75" customHeight="1" x14ac:dyDescent="0.2">
      <c r="A12" s="197" t="s">
        <v>204</v>
      </c>
      <c r="B12" s="198" t="s">
        <v>205</v>
      </c>
      <c r="C12" s="168">
        <v>182</v>
      </c>
      <c r="D12" s="168">
        <v>244.31200000000001</v>
      </c>
      <c r="E12" s="199">
        <v>28.7</v>
      </c>
      <c r="F12" s="200">
        <v>14</v>
      </c>
    </row>
    <row r="13" spans="1:14" ht="15.75" customHeight="1" x14ac:dyDescent="0.2">
      <c r="A13" s="197" t="s">
        <v>206</v>
      </c>
      <c r="B13" s="198" t="s">
        <v>207</v>
      </c>
      <c r="C13" s="168">
        <v>1012</v>
      </c>
      <c r="D13" s="168">
        <v>3826.4279999999999</v>
      </c>
      <c r="E13" s="199">
        <v>80.900000000000006</v>
      </c>
      <c r="F13" s="200">
        <v>224</v>
      </c>
    </row>
    <row r="14" spans="1:14" ht="15.75" customHeight="1" x14ac:dyDescent="0.2">
      <c r="A14" s="197" t="s">
        <v>208</v>
      </c>
      <c r="B14" s="198" t="s">
        <v>209</v>
      </c>
      <c r="C14" s="168">
        <v>13166</v>
      </c>
      <c r="D14" s="168">
        <v>9518.9030000000002</v>
      </c>
      <c r="E14" s="199">
        <v>15.5</v>
      </c>
      <c r="F14" s="200">
        <v>558</v>
      </c>
    </row>
    <row r="15" spans="1:14" ht="15.75" customHeight="1" x14ac:dyDescent="0.2">
      <c r="A15" s="197" t="s">
        <v>210</v>
      </c>
      <c r="B15" s="198" t="s">
        <v>211</v>
      </c>
      <c r="C15" s="168">
        <v>2573</v>
      </c>
      <c r="D15" s="168">
        <v>3496.5439999999999</v>
      </c>
      <c r="E15" s="199">
        <v>29.1</v>
      </c>
      <c r="F15" s="200">
        <v>205</v>
      </c>
    </row>
    <row r="16" spans="1:14" ht="15.75" customHeight="1" x14ac:dyDescent="0.2">
      <c r="A16" s="197" t="s">
        <v>212</v>
      </c>
      <c r="B16" s="198" t="s">
        <v>213</v>
      </c>
      <c r="C16" s="168">
        <v>567</v>
      </c>
      <c r="D16" s="168">
        <v>883.77800000000002</v>
      </c>
      <c r="E16" s="199">
        <v>33.299999999999997</v>
      </c>
      <c r="F16" s="200">
        <v>52</v>
      </c>
    </row>
    <row r="17" spans="1:6" ht="31.5" customHeight="1" x14ac:dyDescent="0.2">
      <c r="A17" s="197" t="s">
        <v>214</v>
      </c>
      <c r="B17" s="198" t="s">
        <v>215</v>
      </c>
      <c r="C17" s="168">
        <v>6855</v>
      </c>
      <c r="D17" s="168">
        <v>20999.545999999998</v>
      </c>
      <c r="E17" s="199">
        <v>65.599999999999994</v>
      </c>
      <c r="F17" s="200">
        <v>1231</v>
      </c>
    </row>
    <row r="18" spans="1:6" ht="15.75" customHeight="1" x14ac:dyDescent="0.2">
      <c r="A18" s="197" t="s">
        <v>216</v>
      </c>
      <c r="B18" s="198" t="s">
        <v>217</v>
      </c>
      <c r="C18" s="168">
        <v>1449</v>
      </c>
      <c r="D18" s="168">
        <v>2207.5650000000001</v>
      </c>
      <c r="E18" s="199">
        <v>32.6</v>
      </c>
      <c r="F18" s="200">
        <v>129</v>
      </c>
    </row>
    <row r="19" spans="1:6" ht="15.75" customHeight="1" x14ac:dyDescent="0.2">
      <c r="A19" s="197" t="s">
        <v>218</v>
      </c>
      <c r="B19" s="198" t="s">
        <v>219</v>
      </c>
      <c r="C19" s="168">
        <v>778</v>
      </c>
      <c r="D19" s="168">
        <v>3785.145</v>
      </c>
      <c r="E19" s="199">
        <v>104.2</v>
      </c>
      <c r="F19" s="200">
        <v>222</v>
      </c>
    </row>
    <row r="20" spans="1:6" ht="31.5" customHeight="1" x14ac:dyDescent="0.2">
      <c r="A20" s="197" t="s">
        <v>220</v>
      </c>
      <c r="B20" s="198" t="s">
        <v>221</v>
      </c>
      <c r="C20" s="168">
        <v>12</v>
      </c>
      <c r="D20" s="168">
        <v>40.133000000000003</v>
      </c>
      <c r="E20" s="199">
        <v>71.8</v>
      </c>
      <c r="F20" s="200">
        <v>2</v>
      </c>
    </row>
    <row r="21" spans="1:6" ht="31.5" customHeight="1" x14ac:dyDescent="0.2">
      <c r="A21" s="197" t="s">
        <v>222</v>
      </c>
      <c r="B21" s="198" t="s">
        <v>223</v>
      </c>
      <c r="C21" s="168">
        <v>556</v>
      </c>
      <c r="D21" s="168">
        <v>883.21799999999996</v>
      </c>
      <c r="E21" s="199">
        <v>34</v>
      </c>
      <c r="F21" s="200">
        <v>52</v>
      </c>
    </row>
    <row r="22" spans="1:6" ht="31.5" customHeight="1" x14ac:dyDescent="0.2">
      <c r="A22" s="197" t="s">
        <v>224</v>
      </c>
      <c r="B22" s="198" t="s">
        <v>225</v>
      </c>
      <c r="C22" s="168">
        <v>4098</v>
      </c>
      <c r="D22" s="168">
        <v>9966.2540000000008</v>
      </c>
      <c r="E22" s="199">
        <v>52.1</v>
      </c>
      <c r="F22" s="200">
        <v>584</v>
      </c>
    </row>
    <row r="23" spans="1:6" ht="31.5" customHeight="1" x14ac:dyDescent="0.2">
      <c r="A23" s="201" t="s">
        <v>226</v>
      </c>
      <c r="B23" s="202" t="s">
        <v>227</v>
      </c>
      <c r="C23" s="203">
        <v>568</v>
      </c>
      <c r="D23" s="203">
        <v>1850.4369999999999</v>
      </c>
      <c r="E23" s="204">
        <v>69.8</v>
      </c>
      <c r="F23" s="205">
        <v>109</v>
      </c>
    </row>
  </sheetData>
  <mergeCells count="2">
    <mergeCell ref="A3:B3"/>
    <mergeCell ref="A4:B4"/>
  </mergeCells>
  <hyperlinks>
    <hyperlink ref="H1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zoomScaleNormal="100" workbookViewId="0">
      <selection activeCell="M11" sqref="M11"/>
    </sheetView>
  </sheetViews>
  <sheetFormatPr defaultRowHeight="12" x14ac:dyDescent="0.2"/>
  <cols>
    <col min="1" max="1" width="9.28515625" customWidth="1"/>
    <col min="2" max="4" width="9.5703125" customWidth="1"/>
    <col min="5" max="7" width="10.7109375" customWidth="1"/>
    <col min="8" max="10" width="9.140625" customWidth="1"/>
  </cols>
  <sheetData>
    <row r="1" spans="1:12" ht="15.75" customHeight="1" x14ac:dyDescent="0.2">
      <c r="A1" s="206" t="s">
        <v>228</v>
      </c>
      <c r="B1" s="207"/>
      <c r="C1" s="207"/>
      <c r="D1" s="207"/>
      <c r="E1" s="207"/>
      <c r="F1" s="207"/>
      <c r="G1" s="207"/>
      <c r="H1" s="207"/>
      <c r="I1" s="208"/>
      <c r="J1" s="208"/>
      <c r="L1" s="346" t="s">
        <v>591</v>
      </c>
    </row>
    <row r="2" spans="1:12" ht="15.75" customHeight="1" x14ac:dyDescent="0.2">
      <c r="A2" s="2" t="s">
        <v>187</v>
      </c>
      <c r="B2" s="209"/>
      <c r="C2" s="209"/>
      <c r="D2" s="209"/>
      <c r="E2" s="209"/>
      <c r="F2" s="209"/>
      <c r="G2" s="209"/>
      <c r="H2" s="209"/>
      <c r="I2" s="209"/>
      <c r="J2" s="209"/>
    </row>
    <row r="3" spans="1:12" ht="31.5" customHeight="1" x14ac:dyDescent="0.2">
      <c r="A3" s="427" t="s">
        <v>229</v>
      </c>
      <c r="B3" s="427" t="s">
        <v>189</v>
      </c>
      <c r="C3" s="427"/>
      <c r="D3" s="427"/>
      <c r="E3" s="375" t="s">
        <v>230</v>
      </c>
      <c r="F3" s="375"/>
      <c r="G3" s="375"/>
      <c r="H3" s="427" t="s">
        <v>231</v>
      </c>
      <c r="I3" s="427"/>
      <c r="J3" s="427"/>
    </row>
    <row r="4" spans="1:12" ht="15.75" customHeight="1" x14ac:dyDescent="0.2">
      <c r="A4" s="427"/>
      <c r="B4" s="210" t="s">
        <v>23</v>
      </c>
      <c r="C4" s="210" t="s">
        <v>29</v>
      </c>
      <c r="D4" s="210" t="s">
        <v>30</v>
      </c>
      <c r="E4" s="210" t="s">
        <v>23</v>
      </c>
      <c r="F4" s="210" t="s">
        <v>29</v>
      </c>
      <c r="G4" s="210" t="s">
        <v>30</v>
      </c>
      <c r="H4" s="210" t="s">
        <v>23</v>
      </c>
      <c r="I4" s="210" t="s">
        <v>29</v>
      </c>
      <c r="J4" s="210" t="s">
        <v>30</v>
      </c>
    </row>
    <row r="5" spans="1:12" ht="15.75" customHeight="1" x14ac:dyDescent="0.2">
      <c r="A5" s="211" t="s">
        <v>50</v>
      </c>
      <c r="B5" s="194">
        <v>35557</v>
      </c>
      <c r="C5" s="194">
        <v>33475</v>
      </c>
      <c r="D5" s="194">
        <v>37702</v>
      </c>
      <c r="E5" s="194">
        <v>68904.597999999998</v>
      </c>
      <c r="F5" s="194">
        <v>31088.602999999999</v>
      </c>
      <c r="G5" s="194">
        <v>37815.995000000003</v>
      </c>
      <c r="H5" s="212">
        <v>41.5</v>
      </c>
      <c r="I5" s="212">
        <v>39.200000000000003</v>
      </c>
      <c r="J5" s="212">
        <v>43.6</v>
      </c>
    </row>
    <row r="6" spans="1:12" ht="15.75" customHeight="1" x14ac:dyDescent="0.2">
      <c r="A6" s="213">
        <v>-19</v>
      </c>
      <c r="B6" s="168">
        <v>117873</v>
      </c>
      <c r="C6" s="168">
        <v>122951</v>
      </c>
      <c r="D6" s="168">
        <v>112009</v>
      </c>
      <c r="E6" s="168">
        <v>403.48399999999998</v>
      </c>
      <c r="F6" s="168">
        <v>194.32499999999999</v>
      </c>
      <c r="G6" s="168">
        <v>209.15899999999999</v>
      </c>
      <c r="H6" s="199">
        <v>16.8</v>
      </c>
      <c r="I6" s="199">
        <v>14.5</v>
      </c>
      <c r="J6" s="199">
        <v>19.7</v>
      </c>
    </row>
    <row r="7" spans="1:12" ht="15.75" customHeight="1" x14ac:dyDescent="0.2">
      <c r="A7" s="213" t="s">
        <v>232</v>
      </c>
      <c r="B7" s="168">
        <v>74930</v>
      </c>
      <c r="C7" s="168">
        <v>76027</v>
      </c>
      <c r="D7" s="168">
        <v>73619</v>
      </c>
      <c r="E7" s="168">
        <v>4143.4380000000001</v>
      </c>
      <c r="F7" s="168">
        <v>1885.739</v>
      </c>
      <c r="G7" s="168">
        <v>2257.6990000000001</v>
      </c>
      <c r="H7" s="199">
        <v>23.2</v>
      </c>
      <c r="I7" s="199">
        <v>19.100000000000001</v>
      </c>
      <c r="J7" s="199">
        <v>28.3</v>
      </c>
    </row>
    <row r="8" spans="1:12" ht="15.75" customHeight="1" x14ac:dyDescent="0.2">
      <c r="A8" s="213" t="s">
        <v>233</v>
      </c>
      <c r="B8" s="168">
        <v>43935</v>
      </c>
      <c r="C8" s="168">
        <v>42914</v>
      </c>
      <c r="D8" s="168">
        <v>45091</v>
      </c>
      <c r="E8" s="168">
        <v>6018.9</v>
      </c>
      <c r="F8" s="168">
        <v>2387.6689999999999</v>
      </c>
      <c r="G8" s="168">
        <v>3631.2310000000002</v>
      </c>
      <c r="H8" s="199">
        <v>28.9</v>
      </c>
      <c r="I8" s="199">
        <v>22.1</v>
      </c>
      <c r="J8" s="199">
        <v>36.200000000000003</v>
      </c>
    </row>
    <row r="9" spans="1:12" ht="15.75" customHeight="1" x14ac:dyDescent="0.2">
      <c r="A9" s="213" t="s">
        <v>234</v>
      </c>
      <c r="B9" s="168">
        <v>34651</v>
      </c>
      <c r="C9" s="168">
        <v>32458</v>
      </c>
      <c r="D9" s="168">
        <v>37421</v>
      </c>
      <c r="E9" s="168">
        <v>6160.625</v>
      </c>
      <c r="F9" s="168">
        <v>2545.585</v>
      </c>
      <c r="G9" s="168">
        <v>3615.04</v>
      </c>
      <c r="H9" s="199">
        <v>34.1</v>
      </c>
      <c r="I9" s="199">
        <v>27</v>
      </c>
      <c r="J9" s="199">
        <v>42</v>
      </c>
    </row>
    <row r="10" spans="1:12" ht="15.75" customHeight="1" x14ac:dyDescent="0.2">
      <c r="A10" s="213" t="s">
        <v>235</v>
      </c>
      <c r="B10" s="168">
        <v>30267</v>
      </c>
      <c r="C10" s="168">
        <v>27730</v>
      </c>
      <c r="D10" s="168">
        <v>33055</v>
      </c>
      <c r="E10" s="168">
        <v>7009.0780000000004</v>
      </c>
      <c r="F10" s="168">
        <v>2973.732</v>
      </c>
      <c r="G10" s="168">
        <v>4035.346</v>
      </c>
      <c r="H10" s="199">
        <v>36.5</v>
      </c>
      <c r="I10" s="199">
        <v>32.299999999999997</v>
      </c>
      <c r="J10" s="199">
        <v>40.4</v>
      </c>
    </row>
    <row r="11" spans="1:12" ht="15.75" customHeight="1" x14ac:dyDescent="0.2">
      <c r="A11" s="213" t="s">
        <v>236</v>
      </c>
      <c r="B11" s="168">
        <v>29051</v>
      </c>
      <c r="C11" s="168">
        <v>25662</v>
      </c>
      <c r="D11" s="168">
        <v>32262</v>
      </c>
      <c r="E11" s="168">
        <v>8907.4549999999999</v>
      </c>
      <c r="F11" s="168">
        <v>3706.3829999999998</v>
      </c>
      <c r="G11" s="168">
        <v>5201.0720000000001</v>
      </c>
      <c r="H11" s="199">
        <v>40.4</v>
      </c>
      <c r="I11" s="199">
        <v>39.1</v>
      </c>
      <c r="J11" s="199">
        <v>41.4</v>
      </c>
    </row>
    <row r="12" spans="1:12" ht="15.75" customHeight="1" x14ac:dyDescent="0.2">
      <c r="A12" s="213" t="s">
        <v>237</v>
      </c>
      <c r="B12" s="168">
        <v>30903</v>
      </c>
      <c r="C12" s="168">
        <v>26627</v>
      </c>
      <c r="D12" s="168">
        <v>34701</v>
      </c>
      <c r="E12" s="168">
        <v>8551.9650000000001</v>
      </c>
      <c r="F12" s="168">
        <v>3461.78</v>
      </c>
      <c r="G12" s="168">
        <v>5090.1850000000004</v>
      </c>
      <c r="H12" s="199">
        <v>45.8</v>
      </c>
      <c r="I12" s="199">
        <v>45.7</v>
      </c>
      <c r="J12" s="199">
        <v>45.8</v>
      </c>
    </row>
    <row r="13" spans="1:12" ht="15.75" customHeight="1" x14ac:dyDescent="0.2">
      <c r="A13" s="213" t="s">
        <v>238</v>
      </c>
      <c r="B13" s="168">
        <v>34147</v>
      </c>
      <c r="C13" s="168">
        <v>29769</v>
      </c>
      <c r="D13" s="168">
        <v>37920</v>
      </c>
      <c r="E13" s="168">
        <v>10013.73</v>
      </c>
      <c r="F13" s="168">
        <v>4179.8649999999998</v>
      </c>
      <c r="G13" s="168">
        <v>5833.8649999999998</v>
      </c>
      <c r="H13" s="199">
        <v>51.5</v>
      </c>
      <c r="I13" s="199">
        <v>53.3</v>
      </c>
      <c r="J13" s="199">
        <v>50.3</v>
      </c>
    </row>
    <row r="14" spans="1:12" ht="15.75" customHeight="1" x14ac:dyDescent="0.2">
      <c r="A14" s="213" t="s">
        <v>239</v>
      </c>
      <c r="B14" s="168">
        <v>36725</v>
      </c>
      <c r="C14" s="168">
        <v>32987</v>
      </c>
      <c r="D14" s="168">
        <v>40020</v>
      </c>
      <c r="E14" s="168">
        <v>10636.415999999999</v>
      </c>
      <c r="F14" s="168">
        <v>4674.6769999999997</v>
      </c>
      <c r="G14" s="168">
        <v>5961.7389999999996</v>
      </c>
      <c r="H14" s="199">
        <v>61.5</v>
      </c>
      <c r="I14" s="199">
        <v>64.2</v>
      </c>
      <c r="J14" s="199">
        <v>59.5</v>
      </c>
    </row>
    <row r="15" spans="1:12" ht="15.75" customHeight="1" x14ac:dyDescent="0.2">
      <c r="A15" s="213" t="s">
        <v>240</v>
      </c>
      <c r="B15" s="168">
        <v>31853</v>
      </c>
      <c r="C15" s="168">
        <v>34825</v>
      </c>
      <c r="D15" s="168">
        <v>27521</v>
      </c>
      <c r="E15" s="168">
        <v>6206.1189999999997</v>
      </c>
      <c r="F15" s="168">
        <v>4566.3180000000002</v>
      </c>
      <c r="G15" s="168">
        <v>1639.8009999999999</v>
      </c>
      <c r="H15" s="199">
        <v>72.900000000000006</v>
      </c>
      <c r="I15" s="199">
        <v>82.7</v>
      </c>
      <c r="J15" s="199">
        <v>54.8</v>
      </c>
    </row>
    <row r="16" spans="1:12" ht="15.75" customHeight="1" x14ac:dyDescent="0.2">
      <c r="A16" s="214" t="s">
        <v>241</v>
      </c>
      <c r="B16" s="203">
        <v>16148</v>
      </c>
      <c r="C16" s="203">
        <v>17118</v>
      </c>
      <c r="D16" s="203">
        <v>15098</v>
      </c>
      <c r="E16" s="203">
        <v>853.38800000000003</v>
      </c>
      <c r="F16" s="203">
        <v>512.53</v>
      </c>
      <c r="G16" s="203">
        <v>340.858</v>
      </c>
      <c r="H16" s="215">
        <v>46.4</v>
      </c>
      <c r="I16" s="215">
        <v>50.5</v>
      </c>
      <c r="J16" s="215">
        <v>41.3</v>
      </c>
    </row>
    <row r="17" ht="15.75" customHeight="1" x14ac:dyDescent="0.2"/>
    <row r="18" ht="15.75" customHeight="1" x14ac:dyDescent="0.2"/>
    <row r="19" ht="15.75" customHeight="1" x14ac:dyDescent="0.2"/>
  </sheetData>
  <mergeCells count="4">
    <mergeCell ref="A3:A4"/>
    <mergeCell ref="B3:D3"/>
    <mergeCell ref="E3:G3"/>
    <mergeCell ref="H3:J3"/>
  </mergeCells>
  <hyperlinks>
    <hyperlink ref="L1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"/>
  <sheetViews>
    <sheetView zoomScaleNormal="100" workbookViewId="0">
      <selection activeCell="L1" sqref="L1"/>
    </sheetView>
  </sheetViews>
  <sheetFormatPr defaultRowHeight="12" x14ac:dyDescent="0.2"/>
  <cols>
    <col min="1" max="1" width="9.28515625" customWidth="1"/>
    <col min="2" max="4" width="9.5703125" customWidth="1"/>
    <col min="5" max="7" width="10.7109375" customWidth="1"/>
    <col min="8" max="10" width="9.140625" customWidth="1"/>
  </cols>
  <sheetData>
    <row r="1" spans="1:26" ht="15.75" customHeight="1" x14ac:dyDescent="0.2">
      <c r="A1" s="206" t="s">
        <v>242</v>
      </c>
      <c r="B1" s="207"/>
      <c r="C1" s="207"/>
      <c r="D1" s="207"/>
      <c r="E1" s="207"/>
      <c r="F1" s="207"/>
      <c r="G1" s="207"/>
      <c r="H1" s="207"/>
      <c r="I1" s="208"/>
      <c r="J1" s="208"/>
      <c r="L1" s="346" t="s">
        <v>591</v>
      </c>
    </row>
    <row r="2" spans="1:26" ht="15.75" customHeight="1" x14ac:dyDescent="0.2">
      <c r="A2" s="2" t="s">
        <v>243</v>
      </c>
      <c r="B2" s="209"/>
      <c r="C2" s="209"/>
      <c r="D2" s="209"/>
      <c r="E2" s="209"/>
      <c r="F2" s="209"/>
      <c r="G2" s="209"/>
      <c r="H2" s="209"/>
      <c r="I2" s="209"/>
      <c r="J2" s="209"/>
    </row>
    <row r="3" spans="1:26" ht="31.5" customHeight="1" x14ac:dyDescent="0.2">
      <c r="A3" s="427" t="s">
        <v>3</v>
      </c>
      <c r="B3" s="428" t="s">
        <v>244</v>
      </c>
      <c r="C3" s="429"/>
      <c r="D3" s="430"/>
      <c r="E3" s="429" t="s">
        <v>245</v>
      </c>
      <c r="F3" s="431"/>
      <c r="G3" s="430"/>
      <c r="H3" s="432" t="s">
        <v>246</v>
      </c>
      <c r="I3" s="433"/>
      <c r="J3" s="434" t="s">
        <v>246</v>
      </c>
    </row>
    <row r="4" spans="1:26" ht="15.75" customHeight="1" x14ac:dyDescent="0.2">
      <c r="A4" s="427"/>
      <c r="B4" s="210" t="s">
        <v>23</v>
      </c>
      <c r="C4" s="210" t="s">
        <v>29</v>
      </c>
      <c r="D4" s="210" t="s">
        <v>30</v>
      </c>
      <c r="E4" s="210" t="s">
        <v>23</v>
      </c>
      <c r="F4" s="210" t="s">
        <v>29</v>
      </c>
      <c r="G4" s="210" t="s">
        <v>30</v>
      </c>
      <c r="H4" s="210" t="s">
        <v>23</v>
      </c>
      <c r="I4" s="210" t="s">
        <v>29</v>
      </c>
      <c r="J4" s="210" t="s">
        <v>30</v>
      </c>
    </row>
    <row r="5" spans="1:26" ht="15.75" customHeight="1" x14ac:dyDescent="0.2">
      <c r="A5" s="110">
        <v>2005</v>
      </c>
      <c r="B5" s="163">
        <v>164</v>
      </c>
      <c r="C5" s="163">
        <v>150</v>
      </c>
      <c r="D5" s="163">
        <v>13</v>
      </c>
      <c r="E5" s="163">
        <v>1340</v>
      </c>
      <c r="F5" s="163">
        <v>765</v>
      </c>
      <c r="G5" s="163">
        <v>575</v>
      </c>
      <c r="H5" s="216">
        <v>60</v>
      </c>
      <c r="I5" s="216">
        <v>52</v>
      </c>
      <c r="J5" s="216">
        <v>8</v>
      </c>
      <c r="X5" s="95"/>
      <c r="Y5" s="95"/>
      <c r="Z5" s="95"/>
    </row>
    <row r="6" spans="1:26" ht="15.75" customHeight="1" x14ac:dyDescent="0.2">
      <c r="A6" s="110">
        <v>2006</v>
      </c>
      <c r="B6" s="168">
        <v>152</v>
      </c>
      <c r="C6" s="168">
        <v>148</v>
      </c>
      <c r="D6" s="168">
        <v>4</v>
      </c>
      <c r="E6" s="168">
        <v>1150</v>
      </c>
      <c r="F6" s="168">
        <v>662</v>
      </c>
      <c r="G6" s="168">
        <v>488</v>
      </c>
      <c r="H6" s="200">
        <v>66</v>
      </c>
      <c r="I6" s="200">
        <v>46</v>
      </c>
      <c r="J6" s="200">
        <v>20</v>
      </c>
      <c r="W6" s="95"/>
      <c r="X6" s="95"/>
      <c r="Y6" s="95"/>
      <c r="Z6" s="95"/>
    </row>
    <row r="7" spans="1:26" ht="15.75" customHeight="1" x14ac:dyDescent="0.2">
      <c r="A7" s="110">
        <v>2007</v>
      </c>
      <c r="B7" s="168">
        <v>188</v>
      </c>
      <c r="C7" s="168">
        <v>177</v>
      </c>
      <c r="D7" s="168">
        <v>11</v>
      </c>
      <c r="E7" s="168">
        <v>1228</v>
      </c>
      <c r="F7" s="168">
        <v>706</v>
      </c>
      <c r="G7" s="168">
        <v>522</v>
      </c>
      <c r="H7" s="200">
        <v>63</v>
      </c>
      <c r="I7" s="200">
        <v>47</v>
      </c>
      <c r="J7" s="200">
        <v>16</v>
      </c>
      <c r="W7" s="95"/>
      <c r="X7" s="95"/>
      <c r="Y7" s="95"/>
      <c r="Z7" s="95"/>
    </row>
    <row r="8" spans="1:26" ht="15.75" customHeight="1" x14ac:dyDescent="0.2">
      <c r="A8" s="110">
        <v>2008</v>
      </c>
      <c r="B8" s="168">
        <v>174</v>
      </c>
      <c r="C8" s="168">
        <v>166</v>
      </c>
      <c r="D8" s="168">
        <v>8</v>
      </c>
      <c r="E8" s="168">
        <v>1327</v>
      </c>
      <c r="F8" s="168">
        <v>719</v>
      </c>
      <c r="G8" s="168">
        <v>608</v>
      </c>
      <c r="H8" s="200">
        <v>76</v>
      </c>
      <c r="I8" s="200">
        <v>48</v>
      </c>
      <c r="J8" s="200">
        <v>28</v>
      </c>
      <c r="W8" s="95"/>
      <c r="X8" s="95"/>
      <c r="Y8" s="95"/>
      <c r="Z8" s="95"/>
    </row>
    <row r="9" spans="1:26" ht="15.75" customHeight="1" x14ac:dyDescent="0.2">
      <c r="A9" s="110">
        <v>2009</v>
      </c>
      <c r="B9" s="168">
        <v>105</v>
      </c>
      <c r="C9" s="168">
        <v>97</v>
      </c>
      <c r="D9" s="168">
        <v>8</v>
      </c>
      <c r="E9" s="168">
        <v>1245</v>
      </c>
      <c r="F9" s="168">
        <v>696</v>
      </c>
      <c r="G9" s="168">
        <v>549</v>
      </c>
      <c r="H9" s="200">
        <v>68</v>
      </c>
      <c r="I9" s="200">
        <v>43</v>
      </c>
      <c r="J9" s="200">
        <v>25</v>
      </c>
      <c r="W9" s="95"/>
      <c r="X9" s="95"/>
      <c r="Y9" s="95"/>
      <c r="Z9" s="95"/>
    </row>
    <row r="10" spans="1:26" ht="15.75" customHeight="1" x14ac:dyDescent="0.2">
      <c r="A10" s="110">
        <v>2010</v>
      </c>
      <c r="B10" s="168">
        <v>121</v>
      </c>
      <c r="C10" s="168">
        <v>112</v>
      </c>
      <c r="D10" s="168">
        <v>9</v>
      </c>
      <c r="E10" s="168">
        <v>1236</v>
      </c>
      <c r="F10" s="168">
        <v>691</v>
      </c>
      <c r="G10" s="168">
        <v>545</v>
      </c>
      <c r="H10" s="200">
        <v>56</v>
      </c>
      <c r="I10" s="200">
        <v>44</v>
      </c>
      <c r="J10" s="200">
        <v>12</v>
      </c>
      <c r="W10" s="95"/>
      <c r="X10" s="95"/>
      <c r="Y10" s="95"/>
      <c r="Z10" s="95"/>
    </row>
    <row r="11" spans="1:26" ht="15.75" customHeight="1" x14ac:dyDescent="0.2">
      <c r="A11" s="110">
        <v>2011</v>
      </c>
      <c r="B11" s="168">
        <v>125</v>
      </c>
      <c r="C11" s="168">
        <v>117</v>
      </c>
      <c r="D11" s="168">
        <v>8</v>
      </c>
      <c r="E11" s="168">
        <v>1210</v>
      </c>
      <c r="F11" s="168">
        <v>711</v>
      </c>
      <c r="G11" s="168">
        <v>499</v>
      </c>
      <c r="H11" s="200">
        <v>56</v>
      </c>
      <c r="I11" s="200">
        <v>35</v>
      </c>
      <c r="J11" s="200">
        <v>21</v>
      </c>
      <c r="W11" s="95"/>
      <c r="X11" s="95"/>
      <c r="Y11" s="95"/>
      <c r="Z11" s="95"/>
    </row>
    <row r="12" spans="1:26" ht="15.75" customHeight="1" x14ac:dyDescent="0.2">
      <c r="A12" s="110">
        <v>2012</v>
      </c>
      <c r="B12" s="168">
        <v>113</v>
      </c>
      <c r="C12" s="168">
        <v>111</v>
      </c>
      <c r="D12" s="168">
        <v>2</v>
      </c>
      <c r="E12" s="168">
        <v>1042</v>
      </c>
      <c r="F12" s="168">
        <v>646</v>
      </c>
      <c r="G12" s="168">
        <v>396</v>
      </c>
      <c r="H12" s="200">
        <v>57</v>
      </c>
      <c r="I12" s="200">
        <v>41</v>
      </c>
      <c r="J12" s="200">
        <v>16</v>
      </c>
      <c r="W12" s="95"/>
      <c r="X12" s="95"/>
      <c r="Y12" s="95"/>
      <c r="Z12" s="95"/>
    </row>
    <row r="13" spans="1:26" ht="15.75" customHeight="1" x14ac:dyDescent="0.2">
      <c r="A13" s="110">
        <v>2013</v>
      </c>
      <c r="B13" s="168">
        <v>113</v>
      </c>
      <c r="C13" s="168">
        <v>106</v>
      </c>
      <c r="D13" s="168">
        <v>7</v>
      </c>
      <c r="E13" s="168">
        <v>983</v>
      </c>
      <c r="F13" s="168">
        <v>603</v>
      </c>
      <c r="G13" s="168">
        <v>380</v>
      </c>
      <c r="H13" s="200">
        <v>59</v>
      </c>
      <c r="I13" s="200">
        <v>40</v>
      </c>
      <c r="J13" s="200">
        <v>19</v>
      </c>
      <c r="W13" s="95"/>
      <c r="X13" s="95"/>
      <c r="Y13" s="95"/>
      <c r="Z13" s="95"/>
    </row>
    <row r="14" spans="1:26" ht="15.75" customHeight="1" x14ac:dyDescent="0.2">
      <c r="A14" s="110">
        <v>2014</v>
      </c>
      <c r="B14" s="168">
        <v>116</v>
      </c>
      <c r="C14" s="168">
        <v>115</v>
      </c>
      <c r="D14" s="168">
        <v>1</v>
      </c>
      <c r="E14" s="168">
        <v>1214</v>
      </c>
      <c r="F14" s="168">
        <v>666</v>
      </c>
      <c r="G14" s="168">
        <v>548</v>
      </c>
      <c r="H14" s="200">
        <v>36</v>
      </c>
      <c r="I14" s="200">
        <v>25</v>
      </c>
      <c r="J14" s="200">
        <v>11</v>
      </c>
      <c r="W14" s="95"/>
      <c r="X14" s="95"/>
      <c r="Y14" s="95"/>
      <c r="Z14" s="95"/>
    </row>
    <row r="15" spans="1:26" ht="15.75" customHeight="1" x14ac:dyDescent="0.2">
      <c r="A15" s="110">
        <v>2015</v>
      </c>
      <c r="B15" s="168">
        <v>132</v>
      </c>
      <c r="C15" s="168">
        <v>121</v>
      </c>
      <c r="D15" s="168">
        <v>11</v>
      </c>
      <c r="E15" s="168">
        <v>1035</v>
      </c>
      <c r="F15" s="168">
        <v>606</v>
      </c>
      <c r="G15" s="168">
        <v>429</v>
      </c>
      <c r="H15" s="200">
        <v>57</v>
      </c>
      <c r="I15" s="200">
        <v>33</v>
      </c>
      <c r="J15" s="200">
        <v>24</v>
      </c>
      <c r="W15" s="95"/>
      <c r="X15" s="95"/>
      <c r="Y15" s="95"/>
      <c r="Z15" s="95"/>
    </row>
    <row r="16" spans="1:26" ht="15.75" customHeight="1" x14ac:dyDescent="0.2">
      <c r="A16" s="110">
        <v>2016</v>
      </c>
      <c r="B16" s="168">
        <v>104</v>
      </c>
      <c r="C16" s="168">
        <v>101</v>
      </c>
      <c r="D16" s="168">
        <v>3</v>
      </c>
      <c r="E16" s="168">
        <v>1242</v>
      </c>
      <c r="F16" s="168">
        <v>654</v>
      </c>
      <c r="G16" s="168">
        <v>588</v>
      </c>
      <c r="H16" s="168">
        <v>55</v>
      </c>
      <c r="I16" s="168">
        <v>24</v>
      </c>
      <c r="J16" s="180">
        <v>31</v>
      </c>
    </row>
    <row r="17" spans="1:10" ht="15.75" customHeight="1" x14ac:dyDescent="0.2">
      <c r="A17" s="114">
        <v>2017</v>
      </c>
      <c r="B17" s="203">
        <v>95</v>
      </c>
      <c r="C17" s="203">
        <v>91</v>
      </c>
      <c r="D17" s="203">
        <v>4</v>
      </c>
      <c r="E17" s="203">
        <v>1278</v>
      </c>
      <c r="F17" s="203">
        <v>657</v>
      </c>
      <c r="G17" s="203">
        <v>621</v>
      </c>
      <c r="H17" s="203">
        <v>92</v>
      </c>
      <c r="I17" s="203">
        <v>46</v>
      </c>
      <c r="J17" s="172">
        <v>46</v>
      </c>
    </row>
    <row r="18" spans="1:10" ht="15.75" customHeight="1" x14ac:dyDescent="0.2"/>
  </sheetData>
  <mergeCells count="4">
    <mergeCell ref="A3:A4"/>
    <mergeCell ref="B3:D3"/>
    <mergeCell ref="E3:G3"/>
    <mergeCell ref="H3:J3"/>
  </mergeCells>
  <hyperlinks>
    <hyperlink ref="L1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K1" sqref="K1"/>
    </sheetView>
  </sheetViews>
  <sheetFormatPr defaultRowHeight="12" x14ac:dyDescent="0.2"/>
  <cols>
    <col min="2" max="2" width="13.5703125" customWidth="1"/>
    <col min="3" max="9" width="9.28515625" customWidth="1"/>
  </cols>
  <sheetData>
    <row r="1" spans="1:12" ht="15.75" customHeight="1" x14ac:dyDescent="0.2">
      <c r="A1" s="1" t="s">
        <v>0</v>
      </c>
      <c r="B1" s="1"/>
      <c r="K1" s="346" t="s">
        <v>591</v>
      </c>
    </row>
    <row r="2" spans="1:12" ht="15.75" customHeight="1" x14ac:dyDescent="0.2">
      <c r="A2" s="2" t="s">
        <v>1</v>
      </c>
    </row>
    <row r="3" spans="1:12" ht="15.75" customHeight="1" x14ac:dyDescent="0.25">
      <c r="A3" s="3" t="s">
        <v>2</v>
      </c>
      <c r="B3" s="3"/>
      <c r="K3" s="4"/>
    </row>
    <row r="4" spans="1:12" ht="24.75" customHeight="1" x14ac:dyDescent="0.25">
      <c r="A4" s="374" t="s">
        <v>3</v>
      </c>
      <c r="B4" s="375" t="s">
        <v>4</v>
      </c>
      <c r="C4" s="376" t="s">
        <v>5</v>
      </c>
      <c r="D4" s="376"/>
      <c r="E4" s="376"/>
      <c r="F4" s="376"/>
      <c r="G4" s="376"/>
      <c r="H4" s="376"/>
      <c r="I4" s="376"/>
      <c r="K4" s="4"/>
    </row>
    <row r="5" spans="1:12" ht="24.75" customHeight="1" x14ac:dyDescent="0.25">
      <c r="A5" s="374"/>
      <c r="B5" s="375"/>
      <c r="C5" s="377" t="s">
        <v>6</v>
      </c>
      <c r="D5" s="379" t="s">
        <v>7</v>
      </c>
      <c r="E5" s="380"/>
      <c r="F5" s="381"/>
      <c r="G5" s="379" t="s">
        <v>8</v>
      </c>
      <c r="H5" s="380"/>
      <c r="I5" s="381"/>
      <c r="K5" s="4"/>
    </row>
    <row r="6" spans="1:12" ht="24.75" customHeight="1" x14ac:dyDescent="0.25">
      <c r="A6" s="374"/>
      <c r="B6" s="375"/>
      <c r="C6" s="378"/>
      <c r="D6" s="5" t="s">
        <v>9</v>
      </c>
      <c r="E6" s="5" t="s">
        <v>10</v>
      </c>
      <c r="F6" s="5" t="s">
        <v>11</v>
      </c>
      <c r="G6" s="5" t="s">
        <v>12</v>
      </c>
      <c r="H6" s="5" t="s">
        <v>13</v>
      </c>
      <c r="I6" s="5" t="s">
        <v>14</v>
      </c>
      <c r="K6" s="4"/>
    </row>
    <row r="7" spans="1:12" ht="15.75" customHeight="1" x14ac:dyDescent="0.25">
      <c r="A7" s="6">
        <v>2000</v>
      </c>
      <c r="B7" s="7">
        <v>181921.261</v>
      </c>
      <c r="C7" s="7">
        <v>130932.09299999999</v>
      </c>
      <c r="D7" s="7">
        <v>26412.134999999998</v>
      </c>
      <c r="E7" s="7">
        <v>7012.4049999999997</v>
      </c>
      <c r="F7" s="7">
        <v>0</v>
      </c>
      <c r="G7" s="7">
        <v>14534.215</v>
      </c>
      <c r="H7" s="7">
        <v>1055.3920000000001</v>
      </c>
      <c r="I7" s="7">
        <v>1975.021</v>
      </c>
      <c r="K7" s="4"/>
      <c r="L7" s="8"/>
    </row>
    <row r="8" spans="1:12" ht="15.75" customHeight="1" x14ac:dyDescent="0.25">
      <c r="A8" s="9">
        <v>2001</v>
      </c>
      <c r="B8" s="7">
        <v>195813.71100000001</v>
      </c>
      <c r="C8" s="7">
        <v>140656.51</v>
      </c>
      <c r="D8" s="7">
        <v>27970.173999999999</v>
      </c>
      <c r="E8" s="7">
        <v>7677.0169999999998</v>
      </c>
      <c r="F8" s="7">
        <v>0</v>
      </c>
      <c r="G8" s="7">
        <v>15937.617</v>
      </c>
      <c r="H8" s="7">
        <v>1199.8230000000001</v>
      </c>
      <c r="I8" s="7">
        <v>2372.5700000000002</v>
      </c>
      <c r="K8" s="4"/>
      <c r="L8" s="8"/>
    </row>
    <row r="9" spans="1:12" ht="15.75" customHeight="1" x14ac:dyDescent="0.25">
      <c r="A9" s="9">
        <v>2002</v>
      </c>
      <c r="B9" s="7">
        <v>210439.94899999999</v>
      </c>
      <c r="C9" s="7">
        <v>150772.33900000001</v>
      </c>
      <c r="D9" s="7">
        <v>30221.734</v>
      </c>
      <c r="E9" s="7">
        <v>8501.3240000000005</v>
      </c>
      <c r="F9" s="7">
        <v>0</v>
      </c>
      <c r="G9" s="7">
        <v>17078.152999999998</v>
      </c>
      <c r="H9" s="7">
        <v>1367.9480000000001</v>
      </c>
      <c r="I9" s="7">
        <v>2498.451</v>
      </c>
      <c r="K9" s="4"/>
      <c r="L9" s="8"/>
    </row>
    <row r="10" spans="1:12" ht="15.75" customHeight="1" x14ac:dyDescent="0.25">
      <c r="A10" s="9">
        <v>2003</v>
      </c>
      <c r="B10" s="7">
        <v>218273.277</v>
      </c>
      <c r="C10" s="7">
        <v>156272.739</v>
      </c>
      <c r="D10" s="7">
        <v>31531.091</v>
      </c>
      <c r="E10" s="7">
        <v>9135.36</v>
      </c>
      <c r="F10" s="7">
        <v>0</v>
      </c>
      <c r="G10" s="7">
        <v>17343.241000000002</v>
      </c>
      <c r="H10" s="7">
        <v>1486.902</v>
      </c>
      <c r="I10" s="7">
        <v>2503.944</v>
      </c>
      <c r="K10" s="4"/>
      <c r="L10" s="8"/>
    </row>
    <row r="11" spans="1:12" ht="15.75" customHeight="1" x14ac:dyDescent="0.25">
      <c r="A11" s="9">
        <v>2004</v>
      </c>
      <c r="B11" s="7">
        <v>226883.06400000001</v>
      </c>
      <c r="C11" s="7">
        <v>163025.90700000001</v>
      </c>
      <c r="D11" s="7">
        <v>32719.373</v>
      </c>
      <c r="E11" s="7">
        <v>9630.8520000000008</v>
      </c>
      <c r="F11" s="7">
        <v>0</v>
      </c>
      <c r="G11" s="7">
        <v>17408.485000000001</v>
      </c>
      <c r="H11" s="7">
        <v>1531.549</v>
      </c>
      <c r="I11" s="7">
        <v>2566.8980000000001</v>
      </c>
      <c r="K11" s="4"/>
      <c r="L11" s="8"/>
    </row>
    <row r="12" spans="1:12" ht="15.75" customHeight="1" x14ac:dyDescent="0.25">
      <c r="A12" s="9">
        <v>2005</v>
      </c>
      <c r="B12" s="7">
        <v>243647.897</v>
      </c>
      <c r="C12" s="7">
        <v>175668.78</v>
      </c>
      <c r="D12" s="7">
        <v>35027.500999999997</v>
      </c>
      <c r="E12" s="7">
        <v>10575.07</v>
      </c>
      <c r="F12" s="7">
        <v>0</v>
      </c>
      <c r="G12" s="7">
        <v>18041.537</v>
      </c>
      <c r="H12" s="7">
        <v>1651.36</v>
      </c>
      <c r="I12" s="7">
        <v>2683.6489999999999</v>
      </c>
      <c r="K12" s="4"/>
      <c r="L12" s="8"/>
    </row>
    <row r="13" spans="1:12" ht="15.75" customHeight="1" x14ac:dyDescent="0.25">
      <c r="A13" s="9">
        <v>2006</v>
      </c>
      <c r="B13" s="7">
        <v>261463.875</v>
      </c>
      <c r="C13" s="7">
        <v>188948.63699999999</v>
      </c>
      <c r="D13" s="7">
        <v>37239.154999999999</v>
      </c>
      <c r="E13" s="7">
        <v>11801.829</v>
      </c>
      <c r="F13" s="7">
        <v>0</v>
      </c>
      <c r="G13" s="7">
        <v>18923.882000000001</v>
      </c>
      <c r="H13" s="7">
        <v>1809.9580000000001</v>
      </c>
      <c r="I13" s="7">
        <v>2740.4140000000002</v>
      </c>
      <c r="K13" s="4"/>
      <c r="L13" s="8"/>
    </row>
    <row r="14" spans="1:12" ht="15.75" customHeight="1" x14ac:dyDescent="0.25">
      <c r="A14" s="9">
        <v>2007</v>
      </c>
      <c r="B14" s="7">
        <v>282876.08428356895</v>
      </c>
      <c r="C14" s="7">
        <v>203932.710302789</v>
      </c>
      <c r="D14" s="7">
        <v>40419.717315679998</v>
      </c>
      <c r="E14" s="7">
        <v>13254.42179038</v>
      </c>
      <c r="F14" s="7">
        <v>0</v>
      </c>
      <c r="G14" s="7">
        <v>20381.86680983</v>
      </c>
      <c r="H14" s="7">
        <v>1983.5226560999999</v>
      </c>
      <c r="I14" s="7">
        <v>2903.84540879</v>
      </c>
      <c r="K14" s="4"/>
      <c r="L14" s="8"/>
    </row>
    <row r="15" spans="1:12" ht="15.75" customHeight="1" x14ac:dyDescent="0.25">
      <c r="A15" s="9">
        <v>2008</v>
      </c>
      <c r="B15" s="7">
        <v>305535.97374619002</v>
      </c>
      <c r="C15" s="7">
        <v>222104.62007584001</v>
      </c>
      <c r="D15" s="7">
        <v>42446.289184990004</v>
      </c>
      <c r="E15" s="7">
        <v>14951.85409608</v>
      </c>
      <c r="F15" s="7">
        <v>0</v>
      </c>
      <c r="G15" s="7">
        <v>20870.991899359997</v>
      </c>
      <c r="H15" s="7">
        <v>2096.4090098699999</v>
      </c>
      <c r="I15" s="7">
        <v>3065.8094800500003</v>
      </c>
      <c r="K15" s="4"/>
      <c r="L15" s="8"/>
    </row>
    <row r="16" spans="1:12" ht="15.75" customHeight="1" x14ac:dyDescent="0.25">
      <c r="A16" s="9">
        <v>2009</v>
      </c>
      <c r="B16" s="7">
        <v>331704.68291251</v>
      </c>
      <c r="C16" s="7">
        <v>243636.3730197</v>
      </c>
      <c r="D16" s="7">
        <v>44379.732399480003</v>
      </c>
      <c r="E16" s="7">
        <v>16608.816054080002</v>
      </c>
      <c r="F16" s="7">
        <v>0</v>
      </c>
      <c r="G16" s="7">
        <v>21576.410526939995</v>
      </c>
      <c r="H16" s="7">
        <v>2249.2254888999996</v>
      </c>
      <c r="I16" s="7">
        <v>3254.1254234100002</v>
      </c>
      <c r="K16" s="4"/>
      <c r="L16" s="8"/>
    </row>
    <row r="17" spans="1:12" ht="15.75" customHeight="1" x14ac:dyDescent="0.25">
      <c r="A17" s="9">
        <v>2010</v>
      </c>
      <c r="B17" s="7">
        <v>340161.85578068008</v>
      </c>
      <c r="C17" s="7">
        <v>265985.45982153999</v>
      </c>
      <c r="D17" s="7">
        <v>30870.362965939999</v>
      </c>
      <c r="E17" s="7">
        <v>4295.2972840799994</v>
      </c>
      <c r="F17" s="7">
        <v>12516</v>
      </c>
      <c r="G17" s="7">
        <v>21017.74053753</v>
      </c>
      <c r="H17" s="7">
        <v>2263.4258116800002</v>
      </c>
      <c r="I17" s="7">
        <v>3213.7166696300005</v>
      </c>
      <c r="K17" s="4"/>
      <c r="L17" s="8"/>
    </row>
    <row r="18" spans="1:12" ht="15.75" customHeight="1" x14ac:dyDescent="0.25">
      <c r="A18" s="9">
        <v>2011</v>
      </c>
      <c r="B18" s="7">
        <v>359233.99925968004</v>
      </c>
      <c r="C18" s="7">
        <v>284614.25383906619</v>
      </c>
      <c r="D18" s="7">
        <v>29504.406183609179</v>
      </c>
      <c r="E18" s="7">
        <v>5115.5284507619854</v>
      </c>
      <c r="F18" s="7">
        <v>12830.882519182394</v>
      </c>
      <c r="G18" s="7">
        <v>21483.291539406335</v>
      </c>
      <c r="H18" s="7">
        <v>2385.0770539039104</v>
      </c>
      <c r="I18" s="7">
        <v>3300.5596737499823</v>
      </c>
      <c r="K18" s="4"/>
      <c r="L18" s="8"/>
    </row>
    <row r="19" spans="1:12" ht="15.75" customHeight="1" x14ac:dyDescent="0.25">
      <c r="A19" s="9">
        <v>2012</v>
      </c>
      <c r="B19" s="7">
        <v>367863.58772595</v>
      </c>
      <c r="C19" s="7">
        <v>295140.2640367038</v>
      </c>
      <c r="D19" s="7">
        <v>28066.818619000827</v>
      </c>
      <c r="E19" s="7">
        <v>5250.1384403880156</v>
      </c>
      <c r="F19" s="7">
        <v>12159.054654597607</v>
      </c>
      <c r="G19" s="7">
        <v>21463.12165912367</v>
      </c>
      <c r="H19" s="7">
        <v>2443.0819623860884</v>
      </c>
      <c r="I19" s="7">
        <v>3341.1083537500176</v>
      </c>
      <c r="K19" s="4"/>
      <c r="L19" s="8"/>
    </row>
    <row r="20" spans="1:12" ht="15.75" customHeight="1" x14ac:dyDescent="0.25">
      <c r="A20" s="9">
        <v>2013</v>
      </c>
      <c r="B20" s="7">
        <v>372334.99324005004</v>
      </c>
      <c r="C20" s="7">
        <v>300573.51740953006</v>
      </c>
      <c r="D20" s="7">
        <v>26903.344293409998</v>
      </c>
      <c r="E20" s="7">
        <v>5457.1659857799996</v>
      </c>
      <c r="F20" s="7">
        <v>11781.307425999999</v>
      </c>
      <c r="G20" s="7">
        <v>21935.010659919997</v>
      </c>
      <c r="H20" s="7">
        <v>2518.8136797299999</v>
      </c>
      <c r="I20" s="7">
        <v>3165.8337856799999</v>
      </c>
      <c r="K20" s="4"/>
      <c r="L20" s="8"/>
    </row>
    <row r="21" spans="1:12" ht="15.75" customHeight="1" x14ac:dyDescent="0.25">
      <c r="A21" s="9">
        <v>2014</v>
      </c>
      <c r="B21" s="7">
        <v>376406.47056322003</v>
      </c>
      <c r="C21" s="7">
        <v>305668.39043844002</v>
      </c>
      <c r="D21" s="7">
        <v>26062.182517540001</v>
      </c>
      <c r="E21" s="7">
        <v>5607.7527112600001</v>
      </c>
      <c r="F21" s="7">
        <v>11682.795574850001</v>
      </c>
      <c r="G21" s="7">
        <v>21730.788920859999</v>
      </c>
      <c r="H21" s="7">
        <v>2553.1887495699998</v>
      </c>
      <c r="I21" s="7">
        <v>3101.3716506999995</v>
      </c>
      <c r="K21" s="4"/>
      <c r="L21" s="8"/>
    </row>
    <row r="22" spans="1:12" ht="15.75" customHeight="1" x14ac:dyDescent="0.25">
      <c r="A22" s="9">
        <v>2015</v>
      </c>
      <c r="B22" s="7">
        <v>386519.64252045</v>
      </c>
      <c r="C22" s="7">
        <v>314872.16075436404</v>
      </c>
      <c r="D22" s="7">
        <v>26504.729560459004</v>
      </c>
      <c r="E22" s="7">
        <v>5772.8889051639999</v>
      </c>
      <c r="F22" s="7">
        <v>11735.556018167999</v>
      </c>
      <c r="G22" s="7">
        <v>21951.135752104001</v>
      </c>
      <c r="H22" s="7">
        <v>2584.2444901669996</v>
      </c>
      <c r="I22" s="7">
        <v>3098.9270400240002</v>
      </c>
      <c r="K22" s="4"/>
      <c r="L22" s="8"/>
    </row>
    <row r="23" spans="1:12" ht="15.75" customHeight="1" x14ac:dyDescent="0.25">
      <c r="A23" s="10">
        <v>2016</v>
      </c>
      <c r="B23" s="7">
        <v>390904.46325879998</v>
      </c>
      <c r="C23" s="7">
        <v>321033.01832258661</v>
      </c>
      <c r="D23" s="7">
        <v>24963.997659203473</v>
      </c>
      <c r="E23" s="7">
        <v>5955.6071109401855</v>
      </c>
      <c r="F23" s="7">
        <v>12048.155121687862</v>
      </c>
      <c r="G23" s="7">
        <v>21149.143118209984</v>
      </c>
      <c r="H23" s="7">
        <v>2620.5683631459565</v>
      </c>
      <c r="I23" s="7">
        <v>3133.9735630259356</v>
      </c>
      <c r="K23" s="4"/>
      <c r="L23" s="8"/>
    </row>
    <row r="24" spans="1:12" ht="15.75" customHeight="1" x14ac:dyDescent="0.2">
      <c r="A24" s="11">
        <v>2017</v>
      </c>
      <c r="B24" s="12">
        <v>404460.25322454958</v>
      </c>
      <c r="C24" s="12">
        <v>333847.92631784343</v>
      </c>
      <c r="D24" s="12">
        <v>24881.042136377328</v>
      </c>
      <c r="E24" s="12">
        <v>6264.3312542786161</v>
      </c>
      <c r="F24" s="12">
        <v>12387.340096117263</v>
      </c>
      <c r="G24" s="12">
        <v>21270.93404034854</v>
      </c>
      <c r="H24" s="12">
        <v>2694.4289765700128</v>
      </c>
      <c r="I24" s="12">
        <v>3114.2504030144428</v>
      </c>
      <c r="J24" s="13"/>
      <c r="K24" s="14"/>
      <c r="L24" s="8"/>
    </row>
    <row r="25" spans="1:12" ht="15.75" customHeight="1" x14ac:dyDescent="0.2"/>
    <row r="26" spans="1:12" ht="15.75" customHeight="1" x14ac:dyDescent="0.2">
      <c r="A26" s="373" t="s">
        <v>15</v>
      </c>
      <c r="B26" s="373"/>
      <c r="C26" s="373"/>
      <c r="D26" s="373"/>
      <c r="E26" s="373"/>
      <c r="F26" s="373"/>
      <c r="G26" s="373"/>
      <c r="H26" s="373"/>
      <c r="I26" s="373"/>
    </row>
    <row r="27" spans="1:12" ht="15.75" customHeight="1" x14ac:dyDescent="0.2">
      <c r="A27" s="373" t="s">
        <v>16</v>
      </c>
      <c r="B27" s="373"/>
      <c r="C27" s="373"/>
      <c r="D27" s="373"/>
      <c r="E27" s="373"/>
      <c r="F27" s="373"/>
      <c r="G27" s="373"/>
      <c r="H27" s="373"/>
      <c r="I27" s="373"/>
    </row>
    <row r="28" spans="1:12" ht="15.75" customHeight="1" x14ac:dyDescent="0.2">
      <c r="A28" s="15" t="s">
        <v>17</v>
      </c>
      <c r="B28" s="16"/>
      <c r="C28" s="17"/>
      <c r="D28" s="18"/>
      <c r="E28" s="18"/>
      <c r="F28" s="18"/>
      <c r="G28" s="18"/>
      <c r="H28" s="18"/>
      <c r="I28" s="18"/>
      <c r="J28" s="19"/>
      <c r="K28" s="19"/>
      <c r="L28" s="18"/>
    </row>
    <row r="29" spans="1:12" ht="15.75" customHeight="1" x14ac:dyDescent="0.2">
      <c r="A29" s="15"/>
      <c r="B29" s="20"/>
      <c r="C29" s="20"/>
      <c r="D29" s="20"/>
      <c r="E29" s="20"/>
      <c r="F29" s="20"/>
      <c r="G29" s="20"/>
      <c r="H29" s="20"/>
      <c r="I29" s="20"/>
      <c r="J29" s="21"/>
      <c r="K29" s="21"/>
      <c r="L29" s="21"/>
    </row>
    <row r="30" spans="1:12" ht="15.75" customHeight="1" x14ac:dyDescent="0.2">
      <c r="A30" s="22"/>
      <c r="B30" s="20"/>
      <c r="C30" s="20"/>
      <c r="D30" s="20"/>
      <c r="E30" s="20"/>
      <c r="F30" s="20"/>
      <c r="G30" s="20"/>
      <c r="H30" s="20"/>
      <c r="I30" s="20"/>
      <c r="J30" s="23"/>
      <c r="K30" s="23"/>
      <c r="L30" s="23"/>
    </row>
    <row r="31" spans="1:12" ht="15.75" customHeight="1" x14ac:dyDescent="0.2">
      <c r="A31" s="22"/>
      <c r="B31" s="20"/>
      <c r="C31" s="20"/>
      <c r="D31" s="20"/>
      <c r="E31" s="20"/>
      <c r="F31" s="20"/>
      <c r="G31" s="20"/>
      <c r="H31" s="20"/>
      <c r="I31" s="20"/>
    </row>
    <row r="32" spans="1:12" ht="15.75" customHeight="1" x14ac:dyDescent="0.2">
      <c r="A32" s="22"/>
      <c r="B32" s="22"/>
      <c r="C32" s="22"/>
      <c r="D32" s="22"/>
      <c r="E32" s="22"/>
      <c r="F32" s="22"/>
      <c r="G32" s="22"/>
      <c r="H32" s="22"/>
      <c r="I32" s="22"/>
    </row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</sheetData>
  <mergeCells count="8">
    <mergeCell ref="A26:I26"/>
    <mergeCell ref="A27:I27"/>
    <mergeCell ref="A4:A6"/>
    <mergeCell ref="B4:B6"/>
    <mergeCell ref="C4:I4"/>
    <mergeCell ref="C5:C6"/>
    <mergeCell ref="D5:F5"/>
    <mergeCell ref="G5:I5"/>
  </mergeCells>
  <hyperlinks>
    <hyperlink ref="K1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zoomScaleNormal="100" workbookViewId="0">
      <selection activeCell="L1" sqref="L1"/>
    </sheetView>
  </sheetViews>
  <sheetFormatPr defaultRowHeight="12" x14ac:dyDescent="0.2"/>
  <cols>
    <col min="2" max="2" width="13.5703125" customWidth="1"/>
    <col min="3" max="10" width="9.28515625" customWidth="1"/>
    <col min="12" max="12" width="9.85546875" bestFit="1" customWidth="1"/>
  </cols>
  <sheetData>
    <row r="1" spans="1:13" ht="15.75" customHeight="1" x14ac:dyDescent="0.2">
      <c r="A1" s="1" t="s">
        <v>247</v>
      </c>
      <c r="B1" s="1"/>
      <c r="L1" s="346" t="s">
        <v>591</v>
      </c>
    </row>
    <row r="2" spans="1:13" ht="15.75" customHeight="1" x14ac:dyDescent="0.2">
      <c r="A2" s="2" t="s">
        <v>166</v>
      </c>
    </row>
    <row r="3" spans="1:13" ht="15.75" customHeight="1" x14ac:dyDescent="0.2">
      <c r="A3" s="3"/>
      <c r="B3" s="3"/>
      <c r="M3" s="217"/>
    </row>
    <row r="4" spans="1:13" ht="24.75" customHeight="1" x14ac:dyDescent="0.2">
      <c r="A4" s="374" t="s">
        <v>3</v>
      </c>
      <c r="B4" s="375" t="s">
        <v>248</v>
      </c>
      <c r="C4" s="376" t="s">
        <v>141</v>
      </c>
      <c r="D4" s="376"/>
      <c r="E4" s="376"/>
      <c r="F4" s="376"/>
      <c r="G4" s="376"/>
      <c r="H4" s="376"/>
      <c r="I4" s="376"/>
      <c r="J4" s="376"/>
      <c r="M4" s="217"/>
    </row>
    <row r="5" spans="1:13" ht="37.5" customHeight="1" x14ac:dyDescent="0.2">
      <c r="A5" s="374"/>
      <c r="B5" s="375"/>
      <c r="C5" s="5" t="s">
        <v>249</v>
      </c>
      <c r="D5" s="5" t="s">
        <v>250</v>
      </c>
      <c r="E5" s="5" t="s">
        <v>251</v>
      </c>
      <c r="F5" s="5" t="s">
        <v>252</v>
      </c>
      <c r="G5" s="5" t="s">
        <v>253</v>
      </c>
      <c r="H5" s="5" t="s">
        <v>254</v>
      </c>
      <c r="I5" s="5" t="s">
        <v>255</v>
      </c>
      <c r="J5" s="5" t="s">
        <v>256</v>
      </c>
      <c r="L5" s="218"/>
      <c r="M5" s="217"/>
    </row>
    <row r="6" spans="1:13" ht="18.75" customHeight="1" x14ac:dyDescent="0.2">
      <c r="A6" s="384" t="s">
        <v>163</v>
      </c>
      <c r="B6" s="385"/>
      <c r="C6" s="385"/>
      <c r="D6" s="385"/>
      <c r="E6" s="385"/>
      <c r="F6" s="385"/>
      <c r="G6" s="385"/>
      <c r="H6" s="385"/>
      <c r="I6" s="385"/>
      <c r="J6" s="386"/>
      <c r="M6" s="217"/>
    </row>
    <row r="7" spans="1:13" ht="15.75" customHeight="1" x14ac:dyDescent="0.2">
      <c r="A7" s="219">
        <v>2002</v>
      </c>
      <c r="B7" s="28">
        <v>33306</v>
      </c>
      <c r="C7" s="28">
        <v>13353</v>
      </c>
      <c r="D7" s="28">
        <v>6271</v>
      </c>
      <c r="E7" s="28">
        <v>3028</v>
      </c>
      <c r="F7" s="28">
        <v>1298</v>
      </c>
      <c r="G7" s="28">
        <v>8022</v>
      </c>
      <c r="H7" s="28">
        <v>791</v>
      </c>
      <c r="I7" s="28">
        <v>529</v>
      </c>
      <c r="J7" s="28">
        <v>14</v>
      </c>
      <c r="L7" s="217"/>
      <c r="M7" s="217"/>
    </row>
    <row r="8" spans="1:13" ht="15.75" customHeight="1" x14ac:dyDescent="0.2">
      <c r="A8" s="24">
        <v>2003</v>
      </c>
      <c r="B8" s="7">
        <v>31771</v>
      </c>
      <c r="C8" s="7">
        <v>12519</v>
      </c>
      <c r="D8" s="7">
        <v>5822</v>
      </c>
      <c r="E8" s="7">
        <v>2835</v>
      </c>
      <c r="F8" s="7">
        <v>1267</v>
      </c>
      <c r="G8" s="7">
        <v>7964</v>
      </c>
      <c r="H8" s="7">
        <v>807</v>
      </c>
      <c r="I8" s="7">
        <v>549</v>
      </c>
      <c r="J8" s="7">
        <v>8</v>
      </c>
      <c r="L8" s="217"/>
      <c r="M8" s="217"/>
    </row>
    <row r="9" spans="1:13" ht="15.75" customHeight="1" x14ac:dyDescent="0.2">
      <c r="A9" s="24">
        <v>2004</v>
      </c>
      <c r="B9" s="7">
        <v>32241</v>
      </c>
      <c r="C9" s="7">
        <v>11790</v>
      </c>
      <c r="D9" s="7">
        <v>5262</v>
      </c>
      <c r="E9" s="7">
        <v>2548</v>
      </c>
      <c r="F9" s="7">
        <v>856</v>
      </c>
      <c r="G9" s="7">
        <v>10425</v>
      </c>
      <c r="H9" s="7">
        <v>832</v>
      </c>
      <c r="I9" s="7">
        <v>525</v>
      </c>
      <c r="J9" s="7">
        <v>3</v>
      </c>
      <c r="L9" s="217"/>
      <c r="M9" s="217"/>
    </row>
    <row r="10" spans="1:13" ht="15.75" customHeight="1" x14ac:dyDescent="0.2">
      <c r="A10" s="24">
        <v>2005</v>
      </c>
      <c r="B10" s="7">
        <v>32487</v>
      </c>
      <c r="C10" s="7">
        <v>11195</v>
      </c>
      <c r="D10" s="7">
        <v>4779</v>
      </c>
      <c r="E10" s="7">
        <v>2459</v>
      </c>
      <c r="F10" s="7">
        <v>-3</v>
      </c>
      <c r="G10" s="7">
        <v>12627</v>
      </c>
      <c r="H10" s="7">
        <v>895</v>
      </c>
      <c r="I10" s="7">
        <v>533</v>
      </c>
      <c r="J10" s="7">
        <v>2</v>
      </c>
      <c r="L10" s="217"/>
      <c r="M10" s="217"/>
    </row>
    <row r="11" spans="1:13" ht="15.75" customHeight="1" x14ac:dyDescent="0.2">
      <c r="A11" s="24">
        <v>2006</v>
      </c>
      <c r="B11" s="7">
        <v>33456</v>
      </c>
      <c r="C11" s="7">
        <v>11033</v>
      </c>
      <c r="D11" s="7">
        <v>4418</v>
      </c>
      <c r="E11" s="7">
        <v>2287</v>
      </c>
      <c r="F11" s="7">
        <v>-1</v>
      </c>
      <c r="G11" s="7">
        <v>13526</v>
      </c>
      <c r="H11" s="7">
        <v>1591</v>
      </c>
      <c r="I11" s="7">
        <v>513</v>
      </c>
      <c r="J11" s="7">
        <v>89</v>
      </c>
      <c r="L11" s="217"/>
      <c r="M11" s="217"/>
    </row>
    <row r="12" spans="1:13" ht="15.75" customHeight="1" x14ac:dyDescent="0.2">
      <c r="A12" s="24">
        <v>2007</v>
      </c>
      <c r="B12" s="7">
        <v>47761</v>
      </c>
      <c r="C12" s="7">
        <v>10236</v>
      </c>
      <c r="D12" s="7">
        <v>4607</v>
      </c>
      <c r="E12" s="7">
        <v>1565</v>
      </c>
      <c r="F12" s="7">
        <v>0</v>
      </c>
      <c r="G12" s="7">
        <v>28690</v>
      </c>
      <c r="H12" s="7">
        <v>2097</v>
      </c>
      <c r="I12" s="7">
        <v>509</v>
      </c>
      <c r="J12" s="7">
        <v>57</v>
      </c>
      <c r="L12" s="217"/>
      <c r="M12" s="217"/>
    </row>
    <row r="13" spans="1:13" ht="15.75" customHeight="1" x14ac:dyDescent="0.2">
      <c r="A13" s="24">
        <v>2008</v>
      </c>
      <c r="B13" s="7">
        <v>41039</v>
      </c>
      <c r="C13" s="7">
        <v>6232</v>
      </c>
      <c r="D13" s="7">
        <v>3174</v>
      </c>
      <c r="E13" s="7">
        <v>1619</v>
      </c>
      <c r="F13" s="7">
        <v>0</v>
      </c>
      <c r="G13" s="7">
        <v>28294</v>
      </c>
      <c r="H13" s="7">
        <v>1647</v>
      </c>
      <c r="I13" s="7">
        <v>71</v>
      </c>
      <c r="J13" s="7">
        <v>2</v>
      </c>
      <c r="L13" s="217"/>
      <c r="M13" s="217"/>
    </row>
    <row r="14" spans="1:13" ht="15.75" customHeight="1" x14ac:dyDescent="0.2">
      <c r="A14" s="24">
        <v>2009</v>
      </c>
      <c r="B14" s="7">
        <v>40160</v>
      </c>
      <c r="C14" s="7">
        <v>4736</v>
      </c>
      <c r="D14" s="7">
        <v>2962</v>
      </c>
      <c r="E14" s="7">
        <v>2280</v>
      </c>
      <c r="F14" s="7">
        <v>0</v>
      </c>
      <c r="G14" s="7">
        <v>28586</v>
      </c>
      <c r="H14" s="7">
        <v>1579</v>
      </c>
      <c r="I14" s="7">
        <v>17</v>
      </c>
      <c r="J14" s="7">
        <v>0</v>
      </c>
      <c r="L14" s="217"/>
      <c r="M14" s="217"/>
    </row>
    <row r="15" spans="1:13" ht="15.75" customHeight="1" x14ac:dyDescent="0.2">
      <c r="A15" s="24">
        <v>2010</v>
      </c>
      <c r="B15" s="7">
        <v>39786</v>
      </c>
      <c r="C15" s="7">
        <v>3862</v>
      </c>
      <c r="D15" s="7">
        <v>3100</v>
      </c>
      <c r="E15" s="7">
        <v>3521</v>
      </c>
      <c r="F15" s="7">
        <v>0</v>
      </c>
      <c r="G15" s="7">
        <v>27722</v>
      </c>
      <c r="H15" s="7">
        <v>1565</v>
      </c>
      <c r="I15" s="7">
        <v>16</v>
      </c>
      <c r="J15" s="7">
        <v>0</v>
      </c>
      <c r="L15" s="217"/>
      <c r="M15" s="217"/>
    </row>
    <row r="16" spans="1:13" ht="15.75" customHeight="1" x14ac:dyDescent="0.2">
      <c r="A16" s="24">
        <v>2011</v>
      </c>
      <c r="B16" s="7">
        <v>34941</v>
      </c>
      <c r="C16" s="7">
        <v>3498</v>
      </c>
      <c r="D16" s="7">
        <v>786</v>
      </c>
      <c r="E16" s="7">
        <v>4641</v>
      </c>
      <c r="F16" s="7">
        <v>0</v>
      </c>
      <c r="G16" s="7">
        <v>25709</v>
      </c>
      <c r="H16" s="7">
        <v>292</v>
      </c>
      <c r="I16" s="7">
        <v>15</v>
      </c>
      <c r="J16" s="7">
        <v>0</v>
      </c>
      <c r="L16" s="217"/>
      <c r="M16" s="217"/>
    </row>
    <row r="17" spans="1:16" ht="15.75" customHeight="1" x14ac:dyDescent="0.2">
      <c r="A17" s="24">
        <v>2012</v>
      </c>
      <c r="B17" s="7">
        <v>34220</v>
      </c>
      <c r="C17" s="7">
        <v>3332</v>
      </c>
      <c r="D17" s="7">
        <v>48</v>
      </c>
      <c r="E17" s="7">
        <v>5732</v>
      </c>
      <c r="F17" s="7">
        <v>0</v>
      </c>
      <c r="G17" s="7">
        <v>24950</v>
      </c>
      <c r="H17" s="7">
        <v>144</v>
      </c>
      <c r="I17" s="7">
        <v>15</v>
      </c>
      <c r="J17" s="7">
        <v>0</v>
      </c>
      <c r="L17" s="217"/>
      <c r="M17" s="217"/>
    </row>
    <row r="18" spans="1:16" ht="15.75" customHeight="1" x14ac:dyDescent="0.2">
      <c r="A18" s="24">
        <v>2013</v>
      </c>
      <c r="B18" s="7">
        <v>35230</v>
      </c>
      <c r="C18" s="7">
        <v>3329</v>
      </c>
      <c r="D18" s="7">
        <v>-2</v>
      </c>
      <c r="E18" s="7">
        <v>7404</v>
      </c>
      <c r="F18" s="7">
        <v>0</v>
      </c>
      <c r="G18" s="7">
        <v>24338</v>
      </c>
      <c r="H18" s="7">
        <v>148</v>
      </c>
      <c r="I18" s="7">
        <v>14</v>
      </c>
      <c r="J18" s="7">
        <v>0</v>
      </c>
      <c r="L18" s="217"/>
      <c r="M18" s="217"/>
    </row>
    <row r="19" spans="1:16" ht="15.75" customHeight="1" x14ac:dyDescent="0.2">
      <c r="A19" s="24">
        <v>2014</v>
      </c>
      <c r="B19" s="7">
        <v>35117</v>
      </c>
      <c r="C19" s="7">
        <v>3206</v>
      </c>
      <c r="D19" s="7">
        <v>-1.3</v>
      </c>
      <c r="E19" s="7">
        <v>8843</v>
      </c>
      <c r="F19" s="7">
        <v>0</v>
      </c>
      <c r="G19" s="7">
        <v>22913</v>
      </c>
      <c r="H19" s="7">
        <v>143</v>
      </c>
      <c r="I19" s="7">
        <v>13</v>
      </c>
      <c r="J19" s="7">
        <v>0</v>
      </c>
      <c r="L19" s="217"/>
      <c r="M19" s="217"/>
    </row>
    <row r="20" spans="1:16" ht="15.75" customHeight="1" x14ac:dyDescent="0.2">
      <c r="A20" s="24">
        <v>2015</v>
      </c>
      <c r="B20" s="7">
        <v>34966</v>
      </c>
      <c r="C20" s="7">
        <v>3057</v>
      </c>
      <c r="D20" s="7">
        <v>-1.3</v>
      </c>
      <c r="E20" s="7">
        <v>9161</v>
      </c>
      <c r="F20" s="7">
        <v>0</v>
      </c>
      <c r="G20" s="7">
        <v>22480</v>
      </c>
      <c r="H20" s="7">
        <v>256</v>
      </c>
      <c r="I20" s="7">
        <v>14</v>
      </c>
      <c r="J20" s="7">
        <v>0</v>
      </c>
      <c r="K20" s="220"/>
      <c r="L20" s="217"/>
      <c r="M20" s="217"/>
    </row>
    <row r="21" spans="1:16" ht="15.75" customHeight="1" x14ac:dyDescent="0.2">
      <c r="A21" s="24">
        <v>2016</v>
      </c>
      <c r="B21" s="7">
        <v>34973</v>
      </c>
      <c r="C21" s="7">
        <v>2817</v>
      </c>
      <c r="D21" s="7">
        <v>0</v>
      </c>
      <c r="E21" s="7">
        <v>9261</v>
      </c>
      <c r="F21" s="7">
        <v>0</v>
      </c>
      <c r="G21" s="7">
        <v>22625</v>
      </c>
      <c r="H21" s="7">
        <v>256</v>
      </c>
      <c r="I21" s="7">
        <v>13</v>
      </c>
      <c r="J21" s="7">
        <v>0</v>
      </c>
      <c r="K21" s="220"/>
      <c r="L21" s="217"/>
      <c r="M21" s="217"/>
    </row>
    <row r="22" spans="1:16" ht="15.75" customHeight="1" x14ac:dyDescent="0.2">
      <c r="A22" s="11">
        <v>2017</v>
      </c>
      <c r="B22" s="12">
        <v>34316</v>
      </c>
      <c r="C22" s="12">
        <v>2479</v>
      </c>
      <c r="D22" s="12">
        <v>0</v>
      </c>
      <c r="E22" s="12">
        <v>8622</v>
      </c>
      <c r="F22" s="12">
        <v>0</v>
      </c>
      <c r="G22" s="12">
        <v>22984</v>
      </c>
      <c r="H22" s="12">
        <v>218</v>
      </c>
      <c r="I22" s="12">
        <v>13</v>
      </c>
      <c r="J22" s="12">
        <v>0</v>
      </c>
      <c r="K22" s="220"/>
      <c r="L22" s="217"/>
    </row>
    <row r="23" spans="1:16" ht="18.75" customHeight="1" x14ac:dyDescent="0.2">
      <c r="A23" s="435" t="s">
        <v>257</v>
      </c>
      <c r="B23" s="436"/>
      <c r="C23" s="436"/>
      <c r="D23" s="436"/>
      <c r="E23" s="436"/>
      <c r="F23" s="436"/>
      <c r="G23" s="436"/>
      <c r="H23" s="436"/>
      <c r="I23" s="436"/>
      <c r="J23" s="437"/>
      <c r="K23" s="13"/>
    </row>
    <row r="24" spans="1:16" ht="15.75" customHeight="1" x14ac:dyDescent="0.2">
      <c r="A24" s="6">
        <v>2002</v>
      </c>
      <c r="B24" s="28">
        <v>3265.0463582469301</v>
      </c>
      <c r="C24" s="28">
        <v>1309.0183156689873</v>
      </c>
      <c r="D24" s="28">
        <v>614.75727234031456</v>
      </c>
      <c r="E24" s="28">
        <v>296.84022016368561</v>
      </c>
      <c r="F24" s="28">
        <v>127.24524629209509</v>
      </c>
      <c r="G24" s="28">
        <v>786.41091352479702</v>
      </c>
      <c r="H24" s="28">
        <v>77.54313545227059</v>
      </c>
      <c r="I24" s="28">
        <v>51.858809929521037</v>
      </c>
      <c r="J24" s="28">
        <v>1.3724448752614262</v>
      </c>
      <c r="K24" s="13"/>
    </row>
    <row r="25" spans="1:16" ht="15.75" customHeight="1" x14ac:dyDescent="0.2">
      <c r="A25" s="9">
        <v>2003</v>
      </c>
      <c r="B25" s="7">
        <v>3114.2998324486889</v>
      </c>
      <c r="C25" s="7">
        <v>1227.1543106110962</v>
      </c>
      <c r="D25" s="7">
        <v>570.69193996148272</v>
      </c>
      <c r="E25" s="7">
        <v>277.8961954295437</v>
      </c>
      <c r="F25" s="7">
        <v>124.19558363641336</v>
      </c>
      <c r="G25" s="7">
        <v>780.65795428602689</v>
      </c>
      <c r="H25" s="7">
        <v>79.104842931796043</v>
      </c>
      <c r="I25" s="7">
        <v>53.814818797467197</v>
      </c>
      <c r="J25" s="7">
        <v>0.78418679486290999</v>
      </c>
      <c r="L25" s="37"/>
      <c r="M25" s="37"/>
      <c r="N25" s="37"/>
      <c r="O25" s="37"/>
      <c r="P25" s="37"/>
    </row>
    <row r="26" spans="1:16" ht="15.75" customHeight="1" x14ac:dyDescent="0.2">
      <c r="A26" s="9">
        <v>2004</v>
      </c>
      <c r="B26" s="7">
        <v>3158.7384366473621</v>
      </c>
      <c r="C26" s="7">
        <v>1155.0983582417541</v>
      </c>
      <c r="D26" s="7">
        <v>515.53244792774478</v>
      </c>
      <c r="E26" s="7">
        <v>249.63448827820096</v>
      </c>
      <c r="F26" s="7">
        <v>83.86464755343016</v>
      </c>
      <c r="G26" s="7">
        <v>1021.3655966641464</v>
      </c>
      <c r="H26" s="7">
        <v>81.513302294922767</v>
      </c>
      <c r="I26" s="7">
        <v>51.435677529849102</v>
      </c>
      <c r="J26" s="7">
        <v>0.29391815731342341</v>
      </c>
      <c r="L26" s="91"/>
      <c r="M26" s="91"/>
      <c r="N26" s="91"/>
      <c r="O26" s="91"/>
      <c r="P26" s="91"/>
    </row>
    <row r="27" spans="1:16" ht="15.75" customHeight="1" x14ac:dyDescent="0.2">
      <c r="A27" s="9">
        <v>2005</v>
      </c>
      <c r="B27" s="7">
        <v>3174.390068019713</v>
      </c>
      <c r="C27" s="7">
        <v>1093.8928436445558</v>
      </c>
      <c r="D27" s="7">
        <v>466.96863776483542</v>
      </c>
      <c r="E27" s="7">
        <v>240.27534636194397</v>
      </c>
      <c r="F27" s="7">
        <v>0.29313787681408399</v>
      </c>
      <c r="G27" s="7">
        <v>1233.8173235104784</v>
      </c>
      <c r="H27" s="7">
        <v>87.452799916201656</v>
      </c>
      <c r="I27" s="7">
        <v>52.080829447302214</v>
      </c>
      <c r="J27" s="7">
        <v>0.19542525120938917</v>
      </c>
    </row>
    <row r="28" spans="1:16" ht="15.75" customHeight="1" x14ac:dyDescent="0.2">
      <c r="A28" s="9">
        <v>2006</v>
      </c>
      <c r="B28" s="7">
        <v>3258.7078584378969</v>
      </c>
      <c r="C28" s="7">
        <v>1074.6450203893266</v>
      </c>
      <c r="D28" s="7">
        <v>430.32554156440182</v>
      </c>
      <c r="E28" s="7">
        <v>222.76018867310708</v>
      </c>
      <c r="F28" s="7">
        <v>9.7402793473155697E-2</v>
      </c>
      <c r="G28" s="7">
        <v>1317.4701845179038</v>
      </c>
      <c r="H28" s="7">
        <v>154.96784441579069</v>
      </c>
      <c r="I28" s="7">
        <v>49.967633051728868</v>
      </c>
      <c r="J28" s="7">
        <v>8.6688486191108574</v>
      </c>
    </row>
    <row r="29" spans="1:16" ht="15.75" customHeight="1" x14ac:dyDescent="0.2">
      <c r="A29" s="9">
        <v>2007</v>
      </c>
      <c r="B29" s="7">
        <v>4626.7983080765098</v>
      </c>
      <c r="C29" s="7">
        <v>991.60209127679798</v>
      </c>
      <c r="D29" s="7">
        <v>446.29844026105991</v>
      </c>
      <c r="E29" s="7">
        <v>151.60778359204662</v>
      </c>
      <c r="F29" s="7">
        <v>0</v>
      </c>
      <c r="G29" s="7">
        <v>2779.3145758823111</v>
      </c>
      <c r="H29" s="7">
        <v>203.14474261502988</v>
      </c>
      <c r="I29" s="7">
        <v>49.308857411087367</v>
      </c>
      <c r="J29" s="7">
        <v>5.5218170381767768</v>
      </c>
    </row>
    <row r="30" spans="1:16" ht="15.75" customHeight="1" x14ac:dyDescent="0.2">
      <c r="A30" s="9">
        <v>2008</v>
      </c>
      <c r="B30" s="7">
        <v>3934.8237704430771</v>
      </c>
      <c r="C30" s="7">
        <v>597.52483582449031</v>
      </c>
      <c r="D30" s="7">
        <v>304.32346420201094</v>
      </c>
      <c r="E30" s="7">
        <v>155.22989557122108</v>
      </c>
      <c r="F30" s="7">
        <v>0</v>
      </c>
      <c r="G30" s="7">
        <v>2712.8317883212658</v>
      </c>
      <c r="H30" s="7">
        <v>157.91453860765975</v>
      </c>
      <c r="I30" s="7">
        <v>6.8074876995408875</v>
      </c>
      <c r="J30" s="7">
        <v>0.19176021688847572</v>
      </c>
    </row>
    <row r="31" spans="1:16" ht="15.75" customHeight="1" x14ac:dyDescent="0.2">
      <c r="A31" s="9">
        <v>2009</v>
      </c>
      <c r="B31" s="7">
        <v>3827.8635679272306</v>
      </c>
      <c r="C31" s="7">
        <v>451.41339287109975</v>
      </c>
      <c r="D31" s="7">
        <v>282.3240012002106</v>
      </c>
      <c r="E31" s="7">
        <v>217.31894758152606</v>
      </c>
      <c r="F31" s="7">
        <v>0</v>
      </c>
      <c r="G31" s="7">
        <v>2724.6839629673264</v>
      </c>
      <c r="H31" s="7">
        <v>150.50290273299547</v>
      </c>
      <c r="I31" s="7">
        <v>1.620360574072782</v>
      </c>
      <c r="J31" s="7">
        <v>0</v>
      </c>
    </row>
    <row r="32" spans="1:16" ht="15.75" customHeight="1" x14ac:dyDescent="0.2">
      <c r="A32" s="9">
        <v>2010</v>
      </c>
      <c r="B32" s="7">
        <v>3782.9291258444341</v>
      </c>
      <c r="C32" s="7">
        <v>367.20636113233815</v>
      </c>
      <c r="D32" s="7">
        <v>294.75394083641851</v>
      </c>
      <c r="E32" s="7">
        <v>334.78342764033209</v>
      </c>
      <c r="F32" s="7">
        <v>0</v>
      </c>
      <c r="G32" s="7">
        <v>2635.8608864087723</v>
      </c>
      <c r="H32" s="7">
        <v>148.80319916419194</v>
      </c>
      <c r="I32" s="7">
        <v>1.5213106623815149</v>
      </c>
      <c r="J32" s="7">
        <v>0</v>
      </c>
    </row>
    <row r="33" spans="1:16" ht="15.75" customHeight="1" x14ac:dyDescent="0.2">
      <c r="A33" s="9">
        <v>2011</v>
      </c>
      <c r="B33" s="7">
        <v>3328.7693470844852</v>
      </c>
      <c r="C33" s="7">
        <v>333.2484810423723</v>
      </c>
      <c r="D33" s="7">
        <v>74.880876529246606</v>
      </c>
      <c r="E33" s="7">
        <v>442.14013736925381</v>
      </c>
      <c r="F33" s="7">
        <v>0</v>
      </c>
      <c r="G33" s="7">
        <v>2449.2524868834616</v>
      </c>
      <c r="H33" s="7">
        <v>27.818340898905863</v>
      </c>
      <c r="I33" s="7">
        <v>1.4290243612451641</v>
      </c>
      <c r="J33" s="7">
        <v>0</v>
      </c>
    </row>
    <row r="34" spans="1:16" ht="15.75" customHeight="1" x14ac:dyDescent="0.2">
      <c r="A34" s="9">
        <v>2012</v>
      </c>
      <c r="B34" s="7">
        <v>3256.167926155973</v>
      </c>
      <c r="C34" s="7">
        <v>317.05293775428697</v>
      </c>
      <c r="D34" s="7">
        <v>4.5673892593654797</v>
      </c>
      <c r="E34" s="7">
        <v>545.42240072256095</v>
      </c>
      <c r="F34" s="7">
        <v>0</v>
      </c>
      <c r="G34" s="7">
        <v>2374.0908754410143</v>
      </c>
      <c r="H34" s="7">
        <v>13.702167778096438</v>
      </c>
      <c r="I34" s="7">
        <v>1.4273091435517122</v>
      </c>
      <c r="J34" s="7">
        <v>0</v>
      </c>
    </row>
    <row r="35" spans="1:16" ht="15.75" customHeight="1" x14ac:dyDescent="0.2">
      <c r="A35" s="9">
        <v>2013</v>
      </c>
      <c r="B35" s="7">
        <v>3351.8163695556887</v>
      </c>
      <c r="C35" s="7">
        <v>316.72428879508624</v>
      </c>
      <c r="D35" s="7">
        <v>0.19028193979878999</v>
      </c>
      <c r="E35" s="7">
        <v>704.42374113512119</v>
      </c>
      <c r="F35" s="7">
        <v>0</v>
      </c>
      <c r="G35" s="7">
        <v>2315.5409254114775</v>
      </c>
      <c r="H35" s="7">
        <v>14.080863545110471</v>
      </c>
      <c r="I35" s="7">
        <v>1.3319735785915312</v>
      </c>
      <c r="J35" s="7">
        <v>0</v>
      </c>
    </row>
    <row r="36" spans="1:16" ht="15.75" customHeight="1" x14ac:dyDescent="0.2">
      <c r="A36" s="9">
        <v>2014</v>
      </c>
      <c r="B36" s="7">
        <v>3336.6008591341028</v>
      </c>
      <c r="C36" s="7">
        <v>304.61435641951005</v>
      </c>
      <c r="D36" s="7">
        <v>0.123517986071542</v>
      </c>
      <c r="E36" s="7">
        <v>840.20734679280326</v>
      </c>
      <c r="F36" s="7">
        <v>0</v>
      </c>
      <c r="G36" s="7">
        <v>2177.0520114286442</v>
      </c>
      <c r="H36" s="7">
        <v>13.586978467869599</v>
      </c>
      <c r="I36" s="7">
        <v>1.2351798607154181</v>
      </c>
      <c r="J36" s="7">
        <v>0</v>
      </c>
    </row>
    <row r="37" spans="1:16" ht="15.75" customHeight="1" x14ac:dyDescent="0.2">
      <c r="A37" s="9">
        <v>2015</v>
      </c>
      <c r="B37" s="7">
        <v>3316.5315715480556</v>
      </c>
      <c r="C37" s="7">
        <v>289.95701579312492</v>
      </c>
      <c r="D37" s="7">
        <v>0.12330524060551599</v>
      </c>
      <c r="E37" s="7">
        <v>868.92254552856309</v>
      </c>
      <c r="F37" s="7">
        <v>0</v>
      </c>
      <c r="G37" s="7">
        <v>2132.2321606246151</v>
      </c>
      <c r="H37" s="7">
        <v>24.281647380778534</v>
      </c>
      <c r="I37" s="7">
        <v>1.3279025911363262</v>
      </c>
      <c r="J37" s="7">
        <v>0</v>
      </c>
    </row>
    <row r="38" spans="1:16" ht="15.75" customHeight="1" x14ac:dyDescent="0.2">
      <c r="A38" s="9">
        <v>2016</v>
      </c>
      <c r="B38" s="7">
        <v>3310.1807769672828</v>
      </c>
      <c r="C38" s="7">
        <v>266.62794866659522</v>
      </c>
      <c r="D38" s="7">
        <v>0</v>
      </c>
      <c r="E38" s="7">
        <v>876.55002932244895</v>
      </c>
      <c r="F38" s="7">
        <v>0</v>
      </c>
      <c r="G38" s="7">
        <v>2141.4474045373508</v>
      </c>
      <c r="H38" s="7">
        <v>24.230299914323172</v>
      </c>
      <c r="I38" s="7">
        <v>1.2304449175242238</v>
      </c>
      <c r="J38" s="7">
        <v>0</v>
      </c>
      <c r="M38" s="18"/>
    </row>
    <row r="39" spans="1:16" ht="15.75" customHeight="1" x14ac:dyDescent="0.2">
      <c r="A39" s="26">
        <v>2017</v>
      </c>
      <c r="B39" s="12">
        <v>3240.560531226799</v>
      </c>
      <c r="C39" s="12">
        <v>234.09924108029011</v>
      </c>
      <c r="D39" s="12">
        <v>0</v>
      </c>
      <c r="E39" s="12">
        <v>814.20074892870559</v>
      </c>
      <c r="F39" s="12">
        <v>0</v>
      </c>
      <c r="G39" s="12">
        <v>2170.4465336786557</v>
      </c>
      <c r="H39" s="12">
        <v>20.586379409238901</v>
      </c>
      <c r="I39" s="12">
        <v>1.2276281299087417</v>
      </c>
      <c r="J39" s="12">
        <v>0</v>
      </c>
      <c r="M39" s="21"/>
    </row>
    <row r="40" spans="1:16" ht="31.5" customHeight="1" x14ac:dyDescent="0.2">
      <c r="A40" s="373" t="s">
        <v>258</v>
      </c>
      <c r="B40" s="373"/>
      <c r="C40" s="373"/>
      <c r="D40" s="373"/>
      <c r="E40" s="373"/>
      <c r="F40" s="373"/>
      <c r="G40" s="373"/>
      <c r="H40" s="373"/>
      <c r="I40" s="373"/>
      <c r="J40" s="373"/>
      <c r="M40" s="23"/>
    </row>
    <row r="41" spans="1:16" ht="17.25" customHeight="1" x14ac:dyDescent="0.2">
      <c r="A41" s="15" t="s">
        <v>259</v>
      </c>
      <c r="B41" s="16"/>
      <c r="C41" s="17"/>
      <c r="D41" s="18"/>
      <c r="E41" s="18"/>
      <c r="F41" s="18"/>
      <c r="G41" s="18"/>
      <c r="H41" s="18"/>
      <c r="I41" s="18"/>
      <c r="J41" s="18"/>
      <c r="K41" s="19"/>
      <c r="L41" s="19"/>
      <c r="N41" s="19"/>
      <c r="O41" s="19"/>
      <c r="P41" s="19"/>
    </row>
    <row r="42" spans="1:16" ht="39.75" customHeight="1" x14ac:dyDescent="0.2">
      <c r="A42" s="373" t="s">
        <v>260</v>
      </c>
      <c r="B42" s="373"/>
      <c r="C42" s="373"/>
      <c r="D42" s="373"/>
      <c r="E42" s="373"/>
      <c r="F42" s="373"/>
      <c r="G42" s="373"/>
      <c r="H42" s="373"/>
      <c r="I42" s="373"/>
      <c r="J42" s="373"/>
      <c r="K42" s="21"/>
      <c r="L42" s="21"/>
      <c r="N42" s="21"/>
      <c r="O42" s="21"/>
      <c r="P42" s="21"/>
    </row>
    <row r="43" spans="1:16" ht="31.5" customHeight="1" x14ac:dyDescent="0.2">
      <c r="K43" s="23"/>
      <c r="L43" s="23"/>
      <c r="N43" s="23"/>
      <c r="O43" s="23"/>
      <c r="P43" s="23"/>
    </row>
    <row r="44" spans="1:16" ht="15.75" customHeight="1" x14ac:dyDescent="0.2">
      <c r="B44" s="217"/>
      <c r="C44" s="217"/>
      <c r="D44" s="217"/>
      <c r="E44" s="217"/>
      <c r="F44" s="217"/>
      <c r="G44" s="217"/>
    </row>
    <row r="45" spans="1:16" ht="15.75" customHeight="1" x14ac:dyDescent="0.2"/>
    <row r="46" spans="1:16" ht="15.75" customHeight="1" x14ac:dyDescent="0.2"/>
    <row r="47" spans="1:16" ht="15.75" customHeight="1" x14ac:dyDescent="0.2"/>
    <row r="48" spans="1:16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</sheetData>
  <mergeCells count="7">
    <mergeCell ref="A42:J42"/>
    <mergeCell ref="A4:A5"/>
    <mergeCell ref="B4:B5"/>
    <mergeCell ref="C4:J4"/>
    <mergeCell ref="A6:J6"/>
    <mergeCell ref="A23:J23"/>
    <mergeCell ref="A40:J40"/>
  </mergeCells>
  <hyperlinks>
    <hyperlink ref="L1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zoomScaleNormal="100" workbookViewId="0">
      <selection activeCell="L1" sqref="L1"/>
    </sheetView>
  </sheetViews>
  <sheetFormatPr defaultRowHeight="12" x14ac:dyDescent="0.2"/>
  <cols>
    <col min="2" max="2" width="12.5703125" customWidth="1"/>
    <col min="3" max="10" width="9.28515625" customWidth="1"/>
  </cols>
  <sheetData>
    <row r="1" spans="1:12" ht="15.75" customHeight="1" x14ac:dyDescent="0.2">
      <c r="A1" s="1" t="s">
        <v>261</v>
      </c>
      <c r="B1" s="1"/>
      <c r="L1" s="346" t="s">
        <v>591</v>
      </c>
    </row>
    <row r="2" spans="1:12" ht="15.75" customHeight="1" x14ac:dyDescent="0.2">
      <c r="A2" s="2" t="s">
        <v>166</v>
      </c>
    </row>
    <row r="3" spans="1:12" ht="15.75" customHeight="1" x14ac:dyDescent="0.2">
      <c r="A3" s="3" t="s">
        <v>262</v>
      </c>
      <c r="B3" s="3"/>
    </row>
    <row r="4" spans="1:12" ht="24.75" customHeight="1" x14ac:dyDescent="0.2">
      <c r="A4" s="374" t="s">
        <v>3</v>
      </c>
      <c r="B4" s="375" t="s">
        <v>263</v>
      </c>
      <c r="C4" s="376" t="s">
        <v>141</v>
      </c>
      <c r="D4" s="376"/>
      <c r="E4" s="376"/>
      <c r="F4" s="376"/>
      <c r="G4" s="376"/>
      <c r="H4" s="376"/>
      <c r="I4" s="376"/>
      <c r="J4" s="376"/>
    </row>
    <row r="5" spans="1:12" ht="37.5" customHeight="1" x14ac:dyDescent="0.2">
      <c r="A5" s="374"/>
      <c r="B5" s="375"/>
      <c r="C5" s="5" t="s">
        <v>249</v>
      </c>
      <c r="D5" s="5" t="s">
        <v>250</v>
      </c>
      <c r="E5" s="5" t="s">
        <v>251</v>
      </c>
      <c r="F5" s="5" t="s">
        <v>264</v>
      </c>
      <c r="G5" s="5" t="s">
        <v>253</v>
      </c>
      <c r="H5" s="5" t="s">
        <v>254</v>
      </c>
      <c r="I5" s="5" t="s">
        <v>255</v>
      </c>
      <c r="J5" s="5" t="s">
        <v>265</v>
      </c>
    </row>
    <row r="6" spans="1:12" ht="15.75" customHeight="1" x14ac:dyDescent="0.2">
      <c r="A6" s="6">
        <v>2002</v>
      </c>
      <c r="B6" s="28">
        <v>3472</v>
      </c>
      <c r="C6" s="28">
        <v>2028</v>
      </c>
      <c r="D6" s="28">
        <v>448</v>
      </c>
      <c r="E6" s="28">
        <v>343</v>
      </c>
      <c r="F6" s="28">
        <v>371</v>
      </c>
      <c r="G6" s="28">
        <v>264</v>
      </c>
      <c r="H6" s="28">
        <v>8</v>
      </c>
      <c r="I6" s="28">
        <v>9</v>
      </c>
      <c r="J6" s="28">
        <v>1</v>
      </c>
    </row>
    <row r="7" spans="1:12" ht="15.75" customHeight="1" x14ac:dyDescent="0.2">
      <c r="A7" s="9">
        <v>2003</v>
      </c>
      <c r="B7" s="7">
        <v>3335</v>
      </c>
      <c r="C7" s="7">
        <v>1965</v>
      </c>
      <c r="D7" s="7">
        <v>413</v>
      </c>
      <c r="E7" s="7">
        <v>324</v>
      </c>
      <c r="F7" s="7">
        <v>353</v>
      </c>
      <c r="G7" s="7">
        <v>262</v>
      </c>
      <c r="H7" s="7">
        <v>8</v>
      </c>
      <c r="I7" s="7">
        <v>9</v>
      </c>
      <c r="J7" s="7">
        <v>1</v>
      </c>
    </row>
    <row r="8" spans="1:12" ht="15.75" customHeight="1" x14ac:dyDescent="0.2">
      <c r="A8" s="9">
        <v>2004</v>
      </c>
      <c r="B8" s="7">
        <v>3095.2</v>
      </c>
      <c r="C8" s="7">
        <v>1894</v>
      </c>
      <c r="D8" s="7">
        <v>373</v>
      </c>
      <c r="E8" s="7">
        <v>295</v>
      </c>
      <c r="F8" s="7">
        <v>238</v>
      </c>
      <c r="G8" s="7">
        <v>278</v>
      </c>
      <c r="H8" s="7">
        <v>8</v>
      </c>
      <c r="I8" s="7">
        <v>9</v>
      </c>
      <c r="J8" s="7">
        <v>0.2</v>
      </c>
    </row>
    <row r="9" spans="1:12" ht="15.75" customHeight="1" x14ac:dyDescent="0.2">
      <c r="A9" s="9">
        <v>2005</v>
      </c>
      <c r="B9" s="7">
        <v>2719</v>
      </c>
      <c r="C9" s="7">
        <v>1812</v>
      </c>
      <c r="D9" s="7">
        <v>332</v>
      </c>
      <c r="E9" s="7">
        <v>265</v>
      </c>
      <c r="F9" s="7">
        <v>0.01</v>
      </c>
      <c r="G9" s="7">
        <v>293</v>
      </c>
      <c r="H9" s="7">
        <v>8</v>
      </c>
      <c r="I9" s="7">
        <v>9</v>
      </c>
      <c r="J9" s="7">
        <v>0.01</v>
      </c>
    </row>
    <row r="10" spans="1:12" ht="15.75" customHeight="1" x14ac:dyDescent="0.2">
      <c r="A10" s="9">
        <v>2006</v>
      </c>
      <c r="B10" s="7">
        <v>2633</v>
      </c>
      <c r="C10" s="7">
        <v>1767</v>
      </c>
      <c r="D10" s="7">
        <v>299</v>
      </c>
      <c r="E10" s="7">
        <v>236</v>
      </c>
      <c r="F10" s="7">
        <v>0</v>
      </c>
      <c r="G10" s="7">
        <v>308</v>
      </c>
      <c r="H10" s="7">
        <v>9</v>
      </c>
      <c r="I10" s="7">
        <v>9</v>
      </c>
      <c r="J10" s="7">
        <v>5</v>
      </c>
    </row>
    <row r="11" spans="1:12" ht="15.75" customHeight="1" x14ac:dyDescent="0.2">
      <c r="A11" s="9">
        <v>2007</v>
      </c>
      <c r="B11" s="7">
        <v>2400</v>
      </c>
      <c r="C11" s="7">
        <v>1677</v>
      </c>
      <c r="D11" s="7">
        <v>242</v>
      </c>
      <c r="E11" s="7">
        <v>117</v>
      </c>
      <c r="F11" s="7">
        <v>0</v>
      </c>
      <c r="G11" s="7">
        <v>340</v>
      </c>
      <c r="H11" s="7">
        <v>10</v>
      </c>
      <c r="I11" s="7">
        <v>9</v>
      </c>
      <c r="J11" s="7">
        <v>5</v>
      </c>
    </row>
    <row r="12" spans="1:12" ht="15.75" customHeight="1" x14ac:dyDescent="0.2">
      <c r="A12" s="9">
        <v>2008</v>
      </c>
      <c r="B12" s="7">
        <v>1517</v>
      </c>
      <c r="C12" s="7">
        <v>893</v>
      </c>
      <c r="D12" s="7">
        <v>167</v>
      </c>
      <c r="E12" s="7">
        <v>87</v>
      </c>
      <c r="F12" s="7">
        <v>0</v>
      </c>
      <c r="G12" s="7">
        <v>359</v>
      </c>
      <c r="H12" s="7">
        <v>10</v>
      </c>
      <c r="I12" s="7">
        <v>1</v>
      </c>
      <c r="J12" s="7">
        <v>1E-3</v>
      </c>
    </row>
    <row r="13" spans="1:12" ht="15.75" customHeight="1" x14ac:dyDescent="0.2">
      <c r="A13" s="9">
        <v>2009</v>
      </c>
      <c r="B13" s="7">
        <v>1253.3</v>
      </c>
      <c r="C13" s="7">
        <v>635</v>
      </c>
      <c r="D13" s="7">
        <v>148</v>
      </c>
      <c r="E13" s="7">
        <v>96</v>
      </c>
      <c r="F13" s="7">
        <v>0</v>
      </c>
      <c r="G13" s="7">
        <v>364</v>
      </c>
      <c r="H13" s="7">
        <v>10</v>
      </c>
      <c r="I13" s="7">
        <v>0.3</v>
      </c>
      <c r="J13" s="7">
        <v>0</v>
      </c>
    </row>
    <row r="14" spans="1:12" ht="15.75" customHeight="1" x14ac:dyDescent="0.2">
      <c r="A14" s="9">
        <v>2010</v>
      </c>
      <c r="B14" s="7">
        <v>1151.3</v>
      </c>
      <c r="C14" s="7">
        <v>531</v>
      </c>
      <c r="D14" s="7">
        <v>150</v>
      </c>
      <c r="E14" s="7">
        <v>121</v>
      </c>
      <c r="F14" s="7">
        <v>0</v>
      </c>
      <c r="G14" s="7">
        <v>339</v>
      </c>
      <c r="H14" s="7">
        <v>10</v>
      </c>
      <c r="I14" s="7">
        <v>0.3</v>
      </c>
      <c r="J14" s="7">
        <v>0</v>
      </c>
    </row>
    <row r="15" spans="1:12" ht="15.75" customHeight="1" x14ac:dyDescent="0.2">
      <c r="A15" s="9">
        <v>2011</v>
      </c>
      <c r="B15" s="7">
        <v>984</v>
      </c>
      <c r="C15" s="7">
        <v>486</v>
      </c>
      <c r="D15" s="7">
        <v>27</v>
      </c>
      <c r="E15" s="7">
        <v>143</v>
      </c>
      <c r="F15" s="7">
        <v>0</v>
      </c>
      <c r="G15" s="7">
        <v>326</v>
      </c>
      <c r="H15" s="7">
        <v>2</v>
      </c>
      <c r="I15" s="7">
        <v>0.3</v>
      </c>
      <c r="J15" s="7">
        <v>0</v>
      </c>
    </row>
    <row r="16" spans="1:12" ht="15.75" customHeight="1" x14ac:dyDescent="0.2">
      <c r="A16" s="9">
        <v>2012</v>
      </c>
      <c r="B16" s="7">
        <v>937</v>
      </c>
      <c r="C16" s="7">
        <v>464</v>
      </c>
      <c r="D16" s="7">
        <v>1</v>
      </c>
      <c r="E16" s="7">
        <v>163</v>
      </c>
      <c r="F16" s="7">
        <v>0</v>
      </c>
      <c r="G16" s="7">
        <v>308</v>
      </c>
      <c r="H16" s="7">
        <v>0.9</v>
      </c>
      <c r="I16" s="7">
        <v>0.2</v>
      </c>
      <c r="J16" s="7">
        <v>0</v>
      </c>
    </row>
    <row r="17" spans="1:18" ht="15.75" customHeight="1" x14ac:dyDescent="0.2">
      <c r="A17" s="9">
        <v>2013</v>
      </c>
      <c r="B17" s="7">
        <v>955</v>
      </c>
      <c r="C17" s="7">
        <v>464</v>
      </c>
      <c r="D17" s="7">
        <v>0</v>
      </c>
      <c r="E17" s="7">
        <v>194</v>
      </c>
      <c r="F17" s="7">
        <v>0</v>
      </c>
      <c r="G17" s="7">
        <v>296</v>
      </c>
      <c r="H17" s="7">
        <v>0.9</v>
      </c>
      <c r="I17" s="7">
        <v>0.2</v>
      </c>
      <c r="J17" s="7">
        <v>0</v>
      </c>
    </row>
    <row r="18" spans="1:18" ht="15.75" customHeight="1" x14ac:dyDescent="0.2">
      <c r="A18" s="9">
        <v>2014</v>
      </c>
      <c r="B18" s="7">
        <v>944</v>
      </c>
      <c r="C18" s="7">
        <v>445</v>
      </c>
      <c r="D18" s="7">
        <v>0</v>
      </c>
      <c r="E18" s="7">
        <v>220</v>
      </c>
      <c r="F18" s="7">
        <v>0</v>
      </c>
      <c r="G18" s="7">
        <v>279</v>
      </c>
      <c r="H18" s="7">
        <v>0.9</v>
      </c>
      <c r="I18" s="7">
        <v>0.2</v>
      </c>
      <c r="J18" s="7">
        <v>0</v>
      </c>
    </row>
    <row r="19" spans="1:18" ht="15.75" customHeight="1" x14ac:dyDescent="0.2">
      <c r="A19" s="9">
        <v>2015</v>
      </c>
      <c r="B19" s="7">
        <v>928</v>
      </c>
      <c r="C19" s="7">
        <v>424</v>
      </c>
      <c r="D19" s="7">
        <v>0</v>
      </c>
      <c r="E19" s="7">
        <v>224</v>
      </c>
      <c r="F19" s="7">
        <v>0</v>
      </c>
      <c r="G19" s="7">
        <v>277</v>
      </c>
      <c r="H19" s="7">
        <v>2</v>
      </c>
      <c r="I19" s="7">
        <v>0.2</v>
      </c>
      <c r="J19" s="7">
        <v>0</v>
      </c>
    </row>
    <row r="20" spans="1:18" ht="15.75" customHeight="1" x14ac:dyDescent="0.2">
      <c r="A20" s="9">
        <v>2016</v>
      </c>
      <c r="B20" s="7">
        <v>889</v>
      </c>
      <c r="C20" s="7">
        <v>391</v>
      </c>
      <c r="D20" s="7">
        <v>0</v>
      </c>
      <c r="E20" s="7">
        <v>221</v>
      </c>
      <c r="F20" s="7">
        <v>0</v>
      </c>
      <c r="G20" s="7">
        <v>275</v>
      </c>
      <c r="H20" s="7">
        <v>2</v>
      </c>
      <c r="I20" s="7">
        <v>0.2</v>
      </c>
      <c r="J20" s="7">
        <v>0</v>
      </c>
    </row>
    <row r="21" spans="1:18" ht="15.75" customHeight="1" x14ac:dyDescent="0.2">
      <c r="A21" s="26">
        <v>2017</v>
      </c>
      <c r="B21" s="12">
        <v>831</v>
      </c>
      <c r="C21" s="12">
        <v>343</v>
      </c>
      <c r="D21" s="12">
        <v>0</v>
      </c>
      <c r="E21" s="12">
        <v>207</v>
      </c>
      <c r="F21" s="12">
        <v>0</v>
      </c>
      <c r="G21" s="12">
        <v>279</v>
      </c>
      <c r="H21" s="12">
        <v>2</v>
      </c>
      <c r="I21" s="12">
        <v>0.2</v>
      </c>
      <c r="J21" s="12">
        <v>0</v>
      </c>
      <c r="L21" s="91"/>
      <c r="M21" s="91"/>
      <c r="N21" s="91"/>
      <c r="O21" s="91"/>
      <c r="P21" s="91"/>
      <c r="Q21" s="91"/>
      <c r="R21" s="91"/>
    </row>
    <row r="22" spans="1:18" ht="15.75" customHeight="1" x14ac:dyDescent="0.2">
      <c r="A22" s="15" t="s">
        <v>266</v>
      </c>
      <c r="B22" s="16"/>
      <c r="C22" s="17"/>
      <c r="D22" s="18"/>
      <c r="E22" s="18"/>
      <c r="F22" s="18"/>
      <c r="G22" s="18"/>
      <c r="H22" s="18"/>
      <c r="I22" s="18"/>
      <c r="J22" s="18"/>
      <c r="K22" s="19"/>
      <c r="L22" s="19"/>
      <c r="M22" s="221"/>
      <c r="N22" s="131"/>
      <c r="O22" s="131"/>
      <c r="P22" s="131"/>
      <c r="Q22" s="37"/>
      <c r="R22" s="37"/>
    </row>
    <row r="23" spans="1:18" ht="30" customHeight="1" x14ac:dyDescent="0.2">
      <c r="A23" s="373" t="s">
        <v>267</v>
      </c>
      <c r="B23" s="373"/>
      <c r="C23" s="373"/>
      <c r="D23" s="373"/>
      <c r="E23" s="373"/>
      <c r="F23" s="373"/>
      <c r="G23" s="373"/>
      <c r="H23" s="373"/>
      <c r="I23" s="373"/>
      <c r="J23" s="373"/>
      <c r="K23" s="21"/>
      <c r="L23" s="21"/>
      <c r="M23" s="21"/>
      <c r="N23" s="21"/>
      <c r="O23" s="21"/>
      <c r="P23" s="21"/>
    </row>
    <row r="24" spans="1:18" ht="31.5" customHeight="1" x14ac:dyDescent="0.2">
      <c r="K24" s="23"/>
      <c r="L24" s="23"/>
      <c r="M24" s="23"/>
      <c r="N24" s="23"/>
      <c r="O24" s="23"/>
      <c r="P24" s="23"/>
    </row>
    <row r="25" spans="1:18" ht="15.75" customHeight="1" x14ac:dyDescent="0.2"/>
    <row r="26" spans="1:18" ht="15.75" customHeight="1" x14ac:dyDescent="0.2"/>
    <row r="27" spans="1:18" ht="15.75" customHeight="1" x14ac:dyDescent="0.2"/>
    <row r="28" spans="1:18" ht="15.75" customHeight="1" x14ac:dyDescent="0.2"/>
    <row r="29" spans="1:18" ht="15.75" customHeight="1" x14ac:dyDescent="0.2"/>
    <row r="30" spans="1:18" ht="15.75" customHeight="1" x14ac:dyDescent="0.2"/>
    <row r="31" spans="1:18" ht="15.75" customHeight="1" x14ac:dyDescent="0.2"/>
    <row r="32" spans="1:18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</sheetData>
  <mergeCells count="4">
    <mergeCell ref="A4:A5"/>
    <mergeCell ref="B4:B5"/>
    <mergeCell ref="C4:J4"/>
    <mergeCell ref="A23:J23"/>
  </mergeCells>
  <hyperlinks>
    <hyperlink ref="L1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zoomScaleNormal="100" workbookViewId="0">
      <selection activeCell="I1" sqref="I1"/>
    </sheetView>
  </sheetViews>
  <sheetFormatPr defaultRowHeight="12" x14ac:dyDescent="0.2"/>
  <cols>
    <col min="1" max="1" width="17.140625" customWidth="1"/>
    <col min="2" max="2" width="12.85546875" customWidth="1"/>
    <col min="3" max="7" width="11" customWidth="1"/>
  </cols>
  <sheetData>
    <row r="1" spans="1:9" ht="15.75" customHeight="1" x14ac:dyDescent="0.2">
      <c r="A1" s="1" t="s">
        <v>268</v>
      </c>
      <c r="B1" s="1"/>
      <c r="I1" s="346" t="s">
        <v>591</v>
      </c>
    </row>
    <row r="2" spans="1:9" ht="15.75" customHeight="1" x14ac:dyDescent="0.2">
      <c r="A2" s="2" t="s">
        <v>166</v>
      </c>
    </row>
    <row r="3" spans="1:9" ht="15.75" customHeight="1" x14ac:dyDescent="0.2">
      <c r="A3" s="3"/>
      <c r="B3" s="3"/>
    </row>
    <row r="4" spans="1:9" ht="24.75" customHeight="1" x14ac:dyDescent="0.2">
      <c r="A4" s="374" t="s">
        <v>269</v>
      </c>
      <c r="B4" s="375" t="s">
        <v>263</v>
      </c>
      <c r="C4" s="376" t="s">
        <v>141</v>
      </c>
      <c r="D4" s="376"/>
      <c r="E4" s="376"/>
      <c r="F4" s="376"/>
      <c r="G4" s="376"/>
    </row>
    <row r="5" spans="1:9" ht="37.5" customHeight="1" x14ac:dyDescent="0.2">
      <c r="A5" s="374"/>
      <c r="B5" s="375"/>
      <c r="C5" s="5" t="s">
        <v>249</v>
      </c>
      <c r="D5" s="5" t="s">
        <v>251</v>
      </c>
      <c r="E5" s="5" t="s">
        <v>253</v>
      </c>
      <c r="F5" s="5" t="s">
        <v>254</v>
      </c>
      <c r="G5" s="5" t="s">
        <v>255</v>
      </c>
    </row>
    <row r="6" spans="1:9" ht="18.75" customHeight="1" x14ac:dyDescent="0.2">
      <c r="A6" s="384" t="s">
        <v>163</v>
      </c>
      <c r="B6" s="385"/>
      <c r="C6" s="385"/>
      <c r="D6" s="385"/>
      <c r="E6" s="385"/>
      <c r="F6" s="385"/>
      <c r="G6" s="386"/>
    </row>
    <row r="7" spans="1:9" ht="19.5" customHeight="1" x14ac:dyDescent="0.2">
      <c r="A7" s="64" t="s">
        <v>53</v>
      </c>
      <c r="B7" s="64">
        <v>34315.760999999999</v>
      </c>
      <c r="C7" s="64">
        <v>2478.857</v>
      </c>
      <c r="D7" s="64">
        <v>8622.0930000000008</v>
      </c>
      <c r="E7" s="64">
        <v>22983.737000000001</v>
      </c>
      <c r="F7" s="64">
        <v>218.239</v>
      </c>
      <c r="G7" s="64">
        <v>12.835000000000001</v>
      </c>
      <c r="H7" s="222"/>
      <c r="I7" s="145"/>
    </row>
    <row r="8" spans="1:9" ht="15.75" customHeight="1" x14ac:dyDescent="0.2">
      <c r="A8" s="7" t="s">
        <v>54</v>
      </c>
      <c r="B8" s="7">
        <v>4352.232</v>
      </c>
      <c r="C8" s="7">
        <v>122.408</v>
      </c>
      <c r="D8" s="7">
        <v>1207.644</v>
      </c>
      <c r="E8" s="7">
        <v>3003.8330000000001</v>
      </c>
      <c r="F8" s="7">
        <v>17.317</v>
      </c>
      <c r="G8" s="7">
        <v>1.03</v>
      </c>
      <c r="H8" s="222"/>
      <c r="I8" s="145"/>
    </row>
    <row r="9" spans="1:9" ht="15.75" customHeight="1" x14ac:dyDescent="0.2">
      <c r="A9" s="7" t="s">
        <v>55</v>
      </c>
      <c r="B9" s="7">
        <v>3913.761</v>
      </c>
      <c r="C9" s="7">
        <v>242.72</v>
      </c>
      <c r="D9" s="7">
        <v>539.79499999999996</v>
      </c>
      <c r="E9" s="7">
        <v>3103.4989999999998</v>
      </c>
      <c r="F9" s="7">
        <v>26.132000000000001</v>
      </c>
      <c r="G9" s="7">
        <v>1.615</v>
      </c>
      <c r="H9" s="222"/>
      <c r="I9" s="145"/>
    </row>
    <row r="10" spans="1:9" ht="15.75" customHeight="1" x14ac:dyDescent="0.2">
      <c r="A10" s="7" t="s">
        <v>56</v>
      </c>
      <c r="B10" s="7">
        <v>1858.547</v>
      </c>
      <c r="C10" s="7">
        <v>145.624</v>
      </c>
      <c r="D10" s="7">
        <v>354.238</v>
      </c>
      <c r="E10" s="7">
        <v>1344.88</v>
      </c>
      <c r="F10" s="7">
        <v>12.945</v>
      </c>
      <c r="G10" s="7">
        <v>0.86</v>
      </c>
      <c r="H10" s="222"/>
      <c r="I10" s="145"/>
    </row>
    <row r="11" spans="1:9" ht="15.75" customHeight="1" x14ac:dyDescent="0.2">
      <c r="A11" s="7" t="s">
        <v>57</v>
      </c>
      <c r="B11" s="7">
        <v>1532.5229999999999</v>
      </c>
      <c r="C11" s="7">
        <v>96.727999999999994</v>
      </c>
      <c r="D11" s="7">
        <v>235.47399999999999</v>
      </c>
      <c r="E11" s="7">
        <v>1190.915</v>
      </c>
      <c r="F11" s="7">
        <v>8.8810000000000002</v>
      </c>
      <c r="G11" s="7">
        <v>0.52500000000000002</v>
      </c>
      <c r="H11" s="222"/>
      <c r="I11" s="145"/>
    </row>
    <row r="12" spans="1:9" ht="15.75" customHeight="1" x14ac:dyDescent="0.2">
      <c r="A12" s="7" t="s">
        <v>58</v>
      </c>
      <c r="B12" s="7">
        <v>934.95100000000002</v>
      </c>
      <c r="C12" s="7">
        <v>88.031000000000006</v>
      </c>
      <c r="D12" s="7">
        <v>296.16399999999999</v>
      </c>
      <c r="E12" s="7">
        <v>542.846</v>
      </c>
      <c r="F12" s="7">
        <v>7.46</v>
      </c>
      <c r="G12" s="7">
        <v>0.45</v>
      </c>
      <c r="H12" s="222"/>
      <c r="I12" s="145"/>
    </row>
    <row r="13" spans="1:9" ht="15.75" customHeight="1" x14ac:dyDescent="0.2">
      <c r="A13" s="7" t="s">
        <v>59</v>
      </c>
      <c r="B13" s="7">
        <v>3206.1210000000001</v>
      </c>
      <c r="C13" s="7">
        <v>298.46199999999999</v>
      </c>
      <c r="D13" s="7">
        <v>1243.04</v>
      </c>
      <c r="E13" s="7">
        <v>1638.9069999999999</v>
      </c>
      <c r="F13" s="7">
        <v>24.622</v>
      </c>
      <c r="G13" s="7">
        <v>1.0900000000000001</v>
      </c>
      <c r="H13" s="222"/>
      <c r="I13" s="145"/>
    </row>
    <row r="14" spans="1:9" ht="15.75" customHeight="1" x14ac:dyDescent="0.2">
      <c r="A14" s="7" t="s">
        <v>60</v>
      </c>
      <c r="B14" s="7">
        <v>1525.9079999999999</v>
      </c>
      <c r="C14" s="7">
        <v>115.321</v>
      </c>
      <c r="D14" s="7">
        <v>441.82799999999997</v>
      </c>
      <c r="E14" s="7">
        <v>958.36800000000005</v>
      </c>
      <c r="F14" s="7">
        <v>9.9710000000000001</v>
      </c>
      <c r="G14" s="7">
        <v>0.42</v>
      </c>
      <c r="H14" s="222"/>
      <c r="I14" s="145"/>
    </row>
    <row r="15" spans="1:9" ht="15.75" customHeight="1" x14ac:dyDescent="0.2">
      <c r="A15" s="7" t="s">
        <v>61</v>
      </c>
      <c r="B15" s="7">
        <v>1623.425</v>
      </c>
      <c r="C15" s="7">
        <v>128.495</v>
      </c>
      <c r="D15" s="7">
        <v>347.00599999999997</v>
      </c>
      <c r="E15" s="7">
        <v>1136.2349999999999</v>
      </c>
      <c r="F15" s="7">
        <v>10.919</v>
      </c>
      <c r="G15" s="7">
        <v>0.77</v>
      </c>
      <c r="H15" s="222"/>
      <c r="I15" s="145"/>
    </row>
    <row r="16" spans="1:9" ht="15.75" customHeight="1" x14ac:dyDescent="0.2">
      <c r="A16" s="7" t="s">
        <v>62</v>
      </c>
      <c r="B16" s="7">
        <v>1527.5260000000001</v>
      </c>
      <c r="C16" s="7">
        <v>121.398</v>
      </c>
      <c r="D16" s="7">
        <v>281.02100000000002</v>
      </c>
      <c r="E16" s="7">
        <v>1114.319</v>
      </c>
      <c r="F16" s="7">
        <v>10.163</v>
      </c>
      <c r="G16" s="7">
        <v>0.625</v>
      </c>
      <c r="H16" s="222"/>
      <c r="I16" s="145"/>
    </row>
    <row r="17" spans="1:9" ht="15.75" customHeight="1" x14ac:dyDescent="0.2">
      <c r="A17" s="7" t="s">
        <v>63</v>
      </c>
      <c r="B17" s="7">
        <v>1403.6479999999999</v>
      </c>
      <c r="C17" s="7">
        <v>116.82599999999999</v>
      </c>
      <c r="D17" s="7">
        <v>200.143</v>
      </c>
      <c r="E17" s="7">
        <v>1077.1579999999999</v>
      </c>
      <c r="F17" s="7">
        <v>9.016</v>
      </c>
      <c r="G17" s="7">
        <v>0.505</v>
      </c>
      <c r="H17" s="222"/>
      <c r="I17" s="145"/>
    </row>
    <row r="18" spans="1:9" ht="15.75" customHeight="1" x14ac:dyDescent="0.2">
      <c r="A18" s="7" t="s">
        <v>64</v>
      </c>
      <c r="B18" s="7">
        <v>3889.0990000000002</v>
      </c>
      <c r="C18" s="7">
        <v>268.13400000000001</v>
      </c>
      <c r="D18" s="7">
        <v>929.47699999999998</v>
      </c>
      <c r="E18" s="7">
        <v>2666.6909999999998</v>
      </c>
      <c r="F18" s="7">
        <v>23.422000000000001</v>
      </c>
      <c r="G18" s="7">
        <v>1.375</v>
      </c>
      <c r="H18" s="222"/>
      <c r="I18" s="145"/>
    </row>
    <row r="19" spans="1:9" ht="15.75" customHeight="1" x14ac:dyDescent="0.2">
      <c r="A19" s="7" t="s">
        <v>65</v>
      </c>
      <c r="B19" s="7">
        <v>1992.653</v>
      </c>
      <c r="C19" s="7">
        <v>174.33699999999999</v>
      </c>
      <c r="D19" s="7">
        <v>466.78</v>
      </c>
      <c r="E19" s="7">
        <v>1335.828</v>
      </c>
      <c r="F19" s="7">
        <v>14.778</v>
      </c>
      <c r="G19" s="7">
        <v>0.93</v>
      </c>
      <c r="H19" s="222"/>
      <c r="I19" s="145"/>
    </row>
    <row r="20" spans="1:9" ht="15.75" customHeight="1" x14ac:dyDescent="0.2">
      <c r="A20" s="7" t="s">
        <v>66</v>
      </c>
      <c r="B20" s="7">
        <v>1594.069</v>
      </c>
      <c r="C20" s="7">
        <v>131.999</v>
      </c>
      <c r="D20" s="7">
        <v>262.00400000000002</v>
      </c>
      <c r="E20" s="7">
        <v>1188.2760000000001</v>
      </c>
      <c r="F20" s="7">
        <v>11.115</v>
      </c>
      <c r="G20" s="7">
        <v>0.67500000000000004</v>
      </c>
      <c r="H20" s="222"/>
      <c r="I20" s="145"/>
    </row>
    <row r="21" spans="1:9" ht="15.75" customHeight="1" x14ac:dyDescent="0.2">
      <c r="A21" s="7" t="s">
        <v>67</v>
      </c>
      <c r="B21" s="7">
        <v>4655.0540000000001</v>
      </c>
      <c r="C21" s="7">
        <v>402.18099999999998</v>
      </c>
      <c r="D21" s="7">
        <v>1813.8869999999999</v>
      </c>
      <c r="E21" s="7">
        <v>2407.143</v>
      </c>
      <c r="F21" s="7">
        <v>29.902999999999999</v>
      </c>
      <c r="G21" s="7">
        <v>1.94</v>
      </c>
      <c r="H21" s="222"/>
      <c r="I21" s="145"/>
    </row>
    <row r="22" spans="1:9" ht="15.75" customHeight="1" x14ac:dyDescent="0.2">
      <c r="A22" s="12" t="s">
        <v>270</v>
      </c>
      <c r="B22" s="7">
        <v>306.24400000000003</v>
      </c>
      <c r="C22" s="7">
        <v>26.193000000000001</v>
      </c>
      <c r="D22" s="7">
        <v>3.5920000000000001</v>
      </c>
      <c r="E22" s="7">
        <v>274.839</v>
      </c>
      <c r="F22" s="7">
        <v>1.595</v>
      </c>
      <c r="G22" s="7">
        <v>2.5000000000000001E-2</v>
      </c>
      <c r="H22" s="222"/>
      <c r="I22" s="145"/>
    </row>
    <row r="23" spans="1:9" ht="18.75" customHeight="1" x14ac:dyDescent="0.2">
      <c r="A23" s="384" t="s">
        <v>257</v>
      </c>
      <c r="B23" s="412"/>
      <c r="C23" s="412"/>
      <c r="D23" s="412"/>
      <c r="E23" s="412"/>
      <c r="F23" s="412"/>
      <c r="G23" s="413"/>
      <c r="H23" s="19"/>
      <c r="I23" s="18"/>
    </row>
    <row r="24" spans="1:9" ht="15.75" customHeight="1" x14ac:dyDescent="0.2">
      <c r="A24" s="75" t="s">
        <v>53</v>
      </c>
      <c r="B24" s="32">
        <v>3234.2679656231753</v>
      </c>
      <c r="C24" s="32">
        <v>233.63281340200405</v>
      </c>
      <c r="D24" s="32">
        <v>812.63414751384414</v>
      </c>
      <c r="E24" s="32">
        <v>2166.2222297622397</v>
      </c>
      <c r="F24" s="32">
        <v>20.569073393116248</v>
      </c>
      <c r="G24" s="32">
        <v>1.2097015519712198</v>
      </c>
      <c r="H24" s="21"/>
      <c r="I24" s="21"/>
    </row>
    <row r="25" spans="1:9" ht="15.75" customHeight="1" x14ac:dyDescent="0.2">
      <c r="A25" s="76" t="s">
        <v>54</v>
      </c>
      <c r="B25" s="7">
        <v>3362.0612539232902</v>
      </c>
      <c r="C25" s="7">
        <v>94.55911219122558</v>
      </c>
      <c r="D25" s="7">
        <v>932.89445528936369</v>
      </c>
      <c r="E25" s="7">
        <v>2320.4347889901455</v>
      </c>
      <c r="F25" s="7">
        <v>13.377231437613991</v>
      </c>
      <c r="G25" s="7">
        <v>0.79566601494152622</v>
      </c>
      <c r="H25" s="23"/>
      <c r="I25" s="23"/>
    </row>
    <row r="26" spans="1:9" ht="15.75" customHeight="1" x14ac:dyDescent="0.2">
      <c r="A26" s="76" t="s">
        <v>55</v>
      </c>
      <c r="B26" s="7">
        <v>2893.0924493363741</v>
      </c>
      <c r="C26" s="7">
        <v>179.42112441278982</v>
      </c>
      <c r="D26" s="7">
        <v>399.02202477093721</v>
      </c>
      <c r="E26" s="7">
        <v>2294.1384319131871</v>
      </c>
      <c r="F26" s="7">
        <v>19.317043602319643</v>
      </c>
      <c r="G26" s="7">
        <v>1.1938246371401431</v>
      </c>
    </row>
    <row r="27" spans="1:9" ht="15.75" customHeight="1" x14ac:dyDescent="0.2">
      <c r="A27" s="76" t="s">
        <v>56</v>
      </c>
      <c r="B27" s="7">
        <v>2903.0906159988504</v>
      </c>
      <c r="C27" s="7">
        <v>227.46783797462027</v>
      </c>
      <c r="D27" s="7">
        <v>553.32741847809109</v>
      </c>
      <c r="E27" s="7">
        <v>2100.7316509319021</v>
      </c>
      <c r="F27" s="7">
        <v>20.220370011683922</v>
      </c>
      <c r="G27" s="7">
        <v>1.3433386025529681</v>
      </c>
    </row>
    <row r="28" spans="1:9" ht="15.75" customHeight="1" x14ac:dyDescent="0.2">
      <c r="A28" s="76" t="s">
        <v>57</v>
      </c>
      <c r="B28" s="7">
        <v>2638.5688410787579</v>
      </c>
      <c r="C28" s="7">
        <v>166.53811189774387</v>
      </c>
      <c r="D28" s="7">
        <v>405.41927219635824</v>
      </c>
      <c r="E28" s="7">
        <v>2050.4169995316934</v>
      </c>
      <c r="F28" s="7">
        <v>15.29055673397427</v>
      </c>
      <c r="G28" s="7">
        <v>0.90390071898845759</v>
      </c>
    </row>
    <row r="29" spans="1:9" ht="15.75" customHeight="1" x14ac:dyDescent="0.2">
      <c r="A29" s="76" t="s">
        <v>58</v>
      </c>
      <c r="B29" s="7">
        <v>3161.9724978524514</v>
      </c>
      <c r="C29" s="7">
        <v>297.71784934017842</v>
      </c>
      <c r="D29" s="7">
        <v>1001.6165797501403</v>
      </c>
      <c r="E29" s="7">
        <v>1835.886717666714</v>
      </c>
      <c r="F29" s="7">
        <v>25.229466393403815</v>
      </c>
      <c r="G29" s="7">
        <v>1.5218847020149753</v>
      </c>
    </row>
    <row r="30" spans="1:9" ht="15.75" customHeight="1" x14ac:dyDescent="0.2">
      <c r="A30" s="76" t="s">
        <v>59</v>
      </c>
      <c r="B30" s="7">
        <v>3904.7608028450336</v>
      </c>
      <c r="C30" s="7">
        <v>363.49929361328981</v>
      </c>
      <c r="D30" s="7">
        <v>1513.9085107419496</v>
      </c>
      <c r="E30" s="7">
        <v>1996.03814488235</v>
      </c>
      <c r="F30" s="7">
        <v>29.987333755541481</v>
      </c>
      <c r="G30" s="7">
        <v>1.3275198519023725</v>
      </c>
    </row>
    <row r="31" spans="1:9" ht="15.75" customHeight="1" x14ac:dyDescent="0.2">
      <c r="A31" s="76" t="s">
        <v>60</v>
      </c>
      <c r="B31" s="7">
        <v>3457.7566281441195</v>
      </c>
      <c r="C31" s="7">
        <v>261.321096759574</v>
      </c>
      <c r="D31" s="7">
        <v>1001.1964649898028</v>
      </c>
      <c r="E31" s="7">
        <v>2171.6927260367097</v>
      </c>
      <c r="F31" s="7">
        <v>22.594606843417175</v>
      </c>
      <c r="G31" s="7">
        <v>0.95173351461590749</v>
      </c>
    </row>
    <row r="32" spans="1:9" ht="15.75" customHeight="1" x14ac:dyDescent="0.2">
      <c r="A32" s="76" t="s">
        <v>61</v>
      </c>
      <c r="B32" s="7">
        <v>2945.8490370883833</v>
      </c>
      <c r="C32" s="7">
        <v>233.16560482970991</v>
      </c>
      <c r="D32" s="7">
        <v>629.67324697099741</v>
      </c>
      <c r="E32" s="7">
        <v>2061.7994552604027</v>
      </c>
      <c r="F32" s="7">
        <v>19.813496549559147</v>
      </c>
      <c r="G32" s="7">
        <v>1.397233477714126</v>
      </c>
    </row>
    <row r="33" spans="1:7" ht="15.75" customHeight="1" x14ac:dyDescent="0.2">
      <c r="A33" s="76" t="s">
        <v>62</v>
      </c>
      <c r="B33" s="7">
        <v>2946.9746516262585</v>
      </c>
      <c r="C33" s="7">
        <v>234.20670336094085</v>
      </c>
      <c r="D33" s="7">
        <v>542.1588657572197</v>
      </c>
      <c r="E33" s="7">
        <v>2149.7963679999693</v>
      </c>
      <c r="F33" s="7">
        <v>19.606935256406548</v>
      </c>
      <c r="G33" s="7">
        <v>1.2057792517223351</v>
      </c>
    </row>
    <row r="34" spans="1:7" ht="15.75" customHeight="1" x14ac:dyDescent="0.2">
      <c r="A34" s="76" t="s">
        <v>63</v>
      </c>
      <c r="B34" s="7">
        <v>2758.1133232203351</v>
      </c>
      <c r="C34" s="7">
        <v>229.55851260325869</v>
      </c>
      <c r="D34" s="7">
        <v>393.2731531333265</v>
      </c>
      <c r="E34" s="7">
        <v>2116.5732655290853</v>
      </c>
      <c r="F34" s="7">
        <v>17.716086741230381</v>
      </c>
      <c r="G34" s="7">
        <v>0.9923052134340441</v>
      </c>
    </row>
    <row r="35" spans="1:7" ht="15.75" customHeight="1" x14ac:dyDescent="0.2">
      <c r="A35" s="76" t="s">
        <v>64</v>
      </c>
      <c r="B35" s="7">
        <v>3286.9134479427521</v>
      </c>
      <c r="C35" s="7">
        <v>226.61630636059456</v>
      </c>
      <c r="D35" s="7">
        <v>785.55738767603646</v>
      </c>
      <c r="E35" s="7">
        <v>2253.7823052094859</v>
      </c>
      <c r="F35" s="7">
        <v>19.79535279963692</v>
      </c>
      <c r="G35" s="7">
        <v>1.1620958969985811</v>
      </c>
    </row>
    <row r="36" spans="1:7" ht="15.75" customHeight="1" x14ac:dyDescent="0.2">
      <c r="A36" s="76" t="s">
        <v>65</v>
      </c>
      <c r="B36" s="7">
        <v>3147.06606988872</v>
      </c>
      <c r="C36" s="7">
        <v>275.336477262318</v>
      </c>
      <c r="D36" s="7">
        <v>737.20186108803523</v>
      </c>
      <c r="E36" s="7">
        <v>2109.7195417402372</v>
      </c>
      <c r="F36" s="7">
        <v>23.339408507560275</v>
      </c>
      <c r="G36" s="7">
        <v>1.4687812905691606</v>
      </c>
    </row>
    <row r="37" spans="1:7" ht="15.75" customHeight="1" x14ac:dyDescent="0.2">
      <c r="A37" s="76" t="s">
        <v>66</v>
      </c>
      <c r="B37" s="7">
        <v>2733.9895310227489</v>
      </c>
      <c r="C37" s="7">
        <v>226.39163305068467</v>
      </c>
      <c r="D37" s="7">
        <v>449.36335446337921</v>
      </c>
      <c r="E37" s="7">
        <v>2038.0135012760352</v>
      </c>
      <c r="F37" s="7">
        <v>19.063348975055568</v>
      </c>
      <c r="G37" s="7">
        <v>1.1576932575944678</v>
      </c>
    </row>
    <row r="38" spans="1:7" ht="15.75" customHeight="1" x14ac:dyDescent="0.2">
      <c r="A38" s="90" t="s">
        <v>67</v>
      </c>
      <c r="B38" s="12">
        <v>3860.2770079427078</v>
      </c>
      <c r="C38" s="12">
        <v>333.51494254017376</v>
      </c>
      <c r="D38" s="12">
        <v>1504.1944263388082</v>
      </c>
      <c r="E38" s="12">
        <v>1996.1613286828108</v>
      </c>
      <c r="F38" s="12">
        <v>24.797534758675365</v>
      </c>
      <c r="G38" s="12">
        <v>1.6087756222395815</v>
      </c>
    </row>
    <row r="39" spans="1:7" ht="15.75" customHeight="1" x14ac:dyDescent="0.2">
      <c r="A39" s="25"/>
      <c r="B39" s="25"/>
      <c r="C39" s="25"/>
      <c r="D39" s="25"/>
      <c r="E39" s="25"/>
      <c r="F39" s="25"/>
      <c r="G39" s="25"/>
    </row>
    <row r="40" spans="1:7" ht="15.75" customHeight="1" x14ac:dyDescent="0.2">
      <c r="A40" s="15" t="s">
        <v>271</v>
      </c>
    </row>
    <row r="41" spans="1:7" ht="15.75" customHeight="1" x14ac:dyDescent="0.2"/>
    <row r="42" spans="1:7" ht="15.75" customHeight="1" x14ac:dyDescent="0.2"/>
    <row r="43" spans="1:7" ht="15.75" customHeight="1" x14ac:dyDescent="0.2"/>
    <row r="44" spans="1:7" ht="15.75" customHeight="1" x14ac:dyDescent="0.2"/>
    <row r="45" spans="1:7" ht="15.75" customHeight="1" x14ac:dyDescent="0.2"/>
    <row r="46" spans="1:7" ht="15.75" customHeight="1" x14ac:dyDescent="0.2"/>
    <row r="47" spans="1:7" ht="15.75" customHeight="1" x14ac:dyDescent="0.2"/>
    <row r="48" spans="1:7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</sheetData>
  <mergeCells count="5">
    <mergeCell ref="A4:A5"/>
    <mergeCell ref="B4:B5"/>
    <mergeCell ref="C4:G4"/>
    <mergeCell ref="A6:G6"/>
    <mergeCell ref="A23:G23"/>
  </mergeCells>
  <hyperlinks>
    <hyperlink ref="I1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zoomScaleNormal="100" workbookViewId="0">
      <selection activeCell="I1" sqref="I1"/>
    </sheetView>
  </sheetViews>
  <sheetFormatPr defaultRowHeight="12" x14ac:dyDescent="0.2"/>
  <cols>
    <col min="1" max="1" width="17.140625" customWidth="1"/>
    <col min="2" max="2" width="12.85546875" customWidth="1"/>
    <col min="3" max="7" width="10.7109375" customWidth="1"/>
    <col min="9" max="9" width="10.7109375" bestFit="1" customWidth="1"/>
  </cols>
  <sheetData>
    <row r="1" spans="1:9" ht="15.75" customHeight="1" x14ac:dyDescent="0.2">
      <c r="A1" s="1" t="s">
        <v>272</v>
      </c>
      <c r="B1" s="1"/>
      <c r="I1" s="346" t="s">
        <v>591</v>
      </c>
    </row>
    <row r="2" spans="1:9" ht="15.75" customHeight="1" x14ac:dyDescent="0.2">
      <c r="A2" s="2" t="s">
        <v>166</v>
      </c>
    </row>
    <row r="3" spans="1:9" ht="15.75" customHeight="1" x14ac:dyDescent="0.2">
      <c r="A3" s="3"/>
      <c r="B3" s="3"/>
    </row>
    <row r="4" spans="1:9" ht="24.75" customHeight="1" x14ac:dyDescent="0.2">
      <c r="A4" s="374" t="s">
        <v>269</v>
      </c>
      <c r="B4" s="375" t="s">
        <v>263</v>
      </c>
      <c r="C4" s="376" t="s">
        <v>141</v>
      </c>
      <c r="D4" s="376"/>
      <c r="E4" s="376"/>
      <c r="F4" s="380"/>
      <c r="G4" s="381"/>
    </row>
    <row r="5" spans="1:9" ht="48.75" customHeight="1" x14ac:dyDescent="0.2">
      <c r="A5" s="374"/>
      <c r="B5" s="382"/>
      <c r="C5" s="223" t="s">
        <v>249</v>
      </c>
      <c r="D5" s="223" t="s">
        <v>251</v>
      </c>
      <c r="E5" s="223" t="s">
        <v>253</v>
      </c>
      <c r="F5" s="223" t="s">
        <v>254</v>
      </c>
      <c r="G5" s="223" t="s">
        <v>255</v>
      </c>
    </row>
    <row r="6" spans="1:9" s="224" customFormat="1" ht="19.5" customHeight="1" x14ac:dyDescent="0.2">
      <c r="A6" s="78" t="s">
        <v>53</v>
      </c>
      <c r="B6" s="32">
        <v>9987219</v>
      </c>
      <c r="C6" s="32">
        <v>4131497</v>
      </c>
      <c r="D6" s="32">
        <v>2490817</v>
      </c>
      <c r="E6" s="32">
        <v>3343106</v>
      </c>
      <c r="F6" s="32">
        <v>19226</v>
      </c>
      <c r="G6" s="32">
        <v>2573</v>
      </c>
      <c r="I6" s="225"/>
    </row>
    <row r="7" spans="1:9" ht="15.75" customHeight="1" x14ac:dyDescent="0.2">
      <c r="A7" s="76" t="s">
        <v>54</v>
      </c>
      <c r="B7" s="7">
        <v>889740</v>
      </c>
      <c r="C7" s="7">
        <v>205504</v>
      </c>
      <c r="D7" s="7">
        <v>269524</v>
      </c>
      <c r="E7" s="7">
        <v>412991</v>
      </c>
      <c r="F7" s="7">
        <v>1515</v>
      </c>
      <c r="G7" s="7">
        <v>206</v>
      </c>
    </row>
    <row r="8" spans="1:9" ht="15.75" customHeight="1" x14ac:dyDescent="0.2">
      <c r="A8" s="76" t="s">
        <v>55</v>
      </c>
      <c r="B8" s="7">
        <v>1020538</v>
      </c>
      <c r="C8" s="7">
        <v>406620</v>
      </c>
      <c r="D8" s="7">
        <v>162625</v>
      </c>
      <c r="E8" s="7">
        <v>448658</v>
      </c>
      <c r="F8" s="7">
        <v>2312</v>
      </c>
      <c r="G8" s="7">
        <v>323</v>
      </c>
    </row>
    <row r="9" spans="1:9" ht="15.75" customHeight="1" x14ac:dyDescent="0.2">
      <c r="A9" s="76" t="s">
        <v>56</v>
      </c>
      <c r="B9" s="7">
        <v>554065</v>
      </c>
      <c r="C9" s="7">
        <v>242717</v>
      </c>
      <c r="D9" s="7">
        <v>111222</v>
      </c>
      <c r="E9" s="7">
        <v>198822</v>
      </c>
      <c r="F9" s="7">
        <v>1132</v>
      </c>
      <c r="G9" s="7">
        <v>172</v>
      </c>
    </row>
    <row r="10" spans="1:9" ht="15.75" customHeight="1" x14ac:dyDescent="0.2">
      <c r="A10" s="76" t="s">
        <v>57</v>
      </c>
      <c r="B10" s="7">
        <v>407116</v>
      </c>
      <c r="C10" s="7">
        <v>162534</v>
      </c>
      <c r="D10" s="7">
        <v>70552</v>
      </c>
      <c r="E10" s="7">
        <v>173139</v>
      </c>
      <c r="F10" s="7">
        <v>785</v>
      </c>
      <c r="G10" s="7">
        <v>106</v>
      </c>
    </row>
    <row r="11" spans="1:9" ht="15.75" customHeight="1" x14ac:dyDescent="0.2">
      <c r="A11" s="76" t="s">
        <v>58</v>
      </c>
      <c r="B11" s="7">
        <v>321834</v>
      </c>
      <c r="C11" s="7">
        <v>147951</v>
      </c>
      <c r="D11" s="7">
        <v>88184</v>
      </c>
      <c r="E11" s="7">
        <v>84953</v>
      </c>
      <c r="F11" s="7">
        <v>656</v>
      </c>
      <c r="G11" s="7">
        <v>90</v>
      </c>
    </row>
    <row r="12" spans="1:9" ht="15.75" customHeight="1" x14ac:dyDescent="0.2">
      <c r="A12" s="76" t="s">
        <v>59</v>
      </c>
      <c r="B12" s="7">
        <v>1095728</v>
      </c>
      <c r="C12" s="7">
        <v>500651</v>
      </c>
      <c r="D12" s="7">
        <v>338103</v>
      </c>
      <c r="E12" s="7">
        <v>254619</v>
      </c>
      <c r="F12" s="7">
        <v>2137</v>
      </c>
      <c r="G12" s="7">
        <v>218</v>
      </c>
    </row>
    <row r="13" spans="1:9" ht="15.75" customHeight="1" x14ac:dyDescent="0.2">
      <c r="A13" s="76" t="s">
        <v>60</v>
      </c>
      <c r="B13" s="7">
        <v>461350</v>
      </c>
      <c r="C13" s="7">
        <v>192483</v>
      </c>
      <c r="D13" s="7">
        <v>126773</v>
      </c>
      <c r="E13" s="7">
        <v>141137</v>
      </c>
      <c r="F13" s="7">
        <v>873</v>
      </c>
      <c r="G13" s="7">
        <v>84</v>
      </c>
    </row>
    <row r="14" spans="1:9" ht="15.75" customHeight="1" x14ac:dyDescent="0.2">
      <c r="A14" s="76" t="s">
        <v>61</v>
      </c>
      <c r="B14" s="7">
        <v>488597</v>
      </c>
      <c r="C14" s="7">
        <v>214025</v>
      </c>
      <c r="D14" s="7">
        <v>105450</v>
      </c>
      <c r="E14" s="7">
        <v>168003</v>
      </c>
      <c r="F14" s="7">
        <v>965</v>
      </c>
      <c r="G14" s="7">
        <v>154</v>
      </c>
    </row>
    <row r="15" spans="1:9" ht="15.75" customHeight="1" x14ac:dyDescent="0.2">
      <c r="A15" s="76" t="s">
        <v>62</v>
      </c>
      <c r="B15" s="7">
        <v>454147</v>
      </c>
      <c r="C15" s="7">
        <v>201646</v>
      </c>
      <c r="D15" s="7">
        <v>89419</v>
      </c>
      <c r="E15" s="7">
        <v>162066</v>
      </c>
      <c r="F15" s="7">
        <v>890</v>
      </c>
      <c r="G15" s="7">
        <v>126</v>
      </c>
    </row>
    <row r="16" spans="1:9" ht="15.75" customHeight="1" x14ac:dyDescent="0.2">
      <c r="A16" s="76" t="s">
        <v>63</v>
      </c>
      <c r="B16" s="7">
        <v>418037</v>
      </c>
      <c r="C16" s="7">
        <v>192998</v>
      </c>
      <c r="D16" s="7">
        <v>69190</v>
      </c>
      <c r="E16" s="7">
        <v>154942</v>
      </c>
      <c r="F16" s="7">
        <v>805</v>
      </c>
      <c r="G16" s="7">
        <v>102</v>
      </c>
    </row>
    <row r="17" spans="1:9" ht="15.75" customHeight="1" x14ac:dyDescent="0.2">
      <c r="A17" s="76" t="s">
        <v>64</v>
      </c>
      <c r="B17" s="7">
        <v>1088288</v>
      </c>
      <c r="C17" s="7">
        <v>445410</v>
      </c>
      <c r="D17" s="7">
        <v>258741</v>
      </c>
      <c r="E17" s="7">
        <v>381784</v>
      </c>
      <c r="F17" s="7">
        <v>2075</v>
      </c>
      <c r="G17" s="7">
        <v>278</v>
      </c>
    </row>
    <row r="18" spans="1:9" ht="15.75" customHeight="1" x14ac:dyDescent="0.2">
      <c r="A18" s="76" t="s">
        <v>65</v>
      </c>
      <c r="B18" s="7">
        <v>626348</v>
      </c>
      <c r="C18" s="7">
        <v>288292</v>
      </c>
      <c r="D18" s="7">
        <v>143221</v>
      </c>
      <c r="E18" s="7">
        <v>193338</v>
      </c>
      <c r="F18" s="7">
        <v>1311</v>
      </c>
      <c r="G18" s="7">
        <v>186</v>
      </c>
    </row>
    <row r="19" spans="1:9" ht="15.75" customHeight="1" x14ac:dyDescent="0.2">
      <c r="A19" s="76" t="s">
        <v>66</v>
      </c>
      <c r="B19" s="7">
        <v>482980</v>
      </c>
      <c r="C19" s="7">
        <v>217240</v>
      </c>
      <c r="D19" s="7">
        <v>92761</v>
      </c>
      <c r="E19" s="7">
        <v>171854</v>
      </c>
      <c r="F19" s="7">
        <v>990</v>
      </c>
      <c r="G19" s="7">
        <v>135</v>
      </c>
    </row>
    <row r="20" spans="1:9" ht="15.75" customHeight="1" x14ac:dyDescent="0.2">
      <c r="A20" s="76" t="s">
        <v>67</v>
      </c>
      <c r="B20" s="7">
        <v>1595467</v>
      </c>
      <c r="C20" s="7">
        <v>669199</v>
      </c>
      <c r="D20" s="7">
        <v>563347</v>
      </c>
      <c r="E20" s="7">
        <v>359887</v>
      </c>
      <c r="F20" s="7">
        <v>2646</v>
      </c>
      <c r="G20" s="7">
        <v>388</v>
      </c>
    </row>
    <row r="21" spans="1:9" ht="15.75" customHeight="1" x14ac:dyDescent="0.2">
      <c r="A21" s="90" t="s">
        <v>270</v>
      </c>
      <c r="B21" s="12">
        <v>82984</v>
      </c>
      <c r="C21" s="12">
        <v>44227</v>
      </c>
      <c r="D21" s="12">
        <v>1705</v>
      </c>
      <c r="E21" s="12">
        <v>36913</v>
      </c>
      <c r="F21" s="12">
        <v>134</v>
      </c>
      <c r="G21" s="12">
        <v>5</v>
      </c>
    </row>
    <row r="22" spans="1:9" ht="15.75" customHeight="1" x14ac:dyDescent="0.2">
      <c r="A22" s="15"/>
      <c r="B22" s="16"/>
      <c r="C22" s="17"/>
      <c r="D22" s="18"/>
      <c r="E22" s="18"/>
      <c r="F22" s="18"/>
      <c r="G22" s="18"/>
      <c r="H22" s="19"/>
    </row>
    <row r="23" spans="1:9" ht="38.25" customHeight="1" x14ac:dyDescent="0.2">
      <c r="A23" s="29"/>
      <c r="B23" s="226"/>
      <c r="C23" s="227"/>
      <c r="D23" s="227"/>
      <c r="E23" s="227"/>
      <c r="F23" s="227"/>
      <c r="G23" s="227"/>
      <c r="H23" s="21"/>
    </row>
    <row r="24" spans="1:9" ht="31.5" customHeight="1" x14ac:dyDescent="0.2">
      <c r="B24" s="13"/>
      <c r="C24" s="13"/>
      <c r="D24" s="13"/>
      <c r="E24" s="13"/>
      <c r="F24" s="13"/>
      <c r="G24" s="13"/>
      <c r="H24" s="23"/>
      <c r="I24" s="23"/>
    </row>
    <row r="25" spans="1:9" ht="15.75" customHeight="1" x14ac:dyDescent="0.2"/>
    <row r="26" spans="1:9" ht="15.75" customHeight="1" x14ac:dyDescent="0.2"/>
    <row r="27" spans="1:9" ht="15.75" customHeight="1" x14ac:dyDescent="0.2"/>
    <row r="28" spans="1:9" ht="15.75" customHeight="1" x14ac:dyDescent="0.2"/>
    <row r="29" spans="1:9" ht="15.75" customHeight="1" x14ac:dyDescent="0.2"/>
    <row r="30" spans="1:9" ht="15.75" customHeight="1" x14ac:dyDescent="0.2"/>
    <row r="31" spans="1:9" ht="15.75" customHeight="1" x14ac:dyDescent="0.2"/>
    <row r="32" spans="1:9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</sheetData>
  <mergeCells count="3">
    <mergeCell ref="A4:A5"/>
    <mergeCell ref="B4:B5"/>
    <mergeCell ref="C4:G4"/>
  </mergeCells>
  <hyperlinks>
    <hyperlink ref="I1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zoomScaleNormal="100" workbookViewId="0">
      <selection activeCell="H1" sqref="H1"/>
    </sheetView>
  </sheetViews>
  <sheetFormatPr defaultRowHeight="12" x14ac:dyDescent="0.2"/>
  <cols>
    <col min="1" max="1" width="17.140625" customWidth="1"/>
    <col min="2" max="6" width="13.5703125" customWidth="1"/>
    <col min="8" max="8" width="10.7109375" bestFit="1" customWidth="1"/>
  </cols>
  <sheetData>
    <row r="1" spans="1:8" ht="15.75" customHeight="1" x14ac:dyDescent="0.2">
      <c r="A1" s="1" t="s">
        <v>273</v>
      </c>
      <c r="H1" s="346" t="s">
        <v>591</v>
      </c>
    </row>
    <row r="2" spans="1:8" ht="15.75" customHeight="1" x14ac:dyDescent="0.2">
      <c r="A2" s="2" t="s">
        <v>166</v>
      </c>
    </row>
    <row r="3" spans="1:8" ht="15.75" customHeight="1" x14ac:dyDescent="0.2">
      <c r="A3" s="3"/>
    </row>
    <row r="4" spans="1:8" ht="21" customHeight="1" x14ac:dyDescent="0.2">
      <c r="A4" s="374" t="s">
        <v>269</v>
      </c>
      <c r="B4" s="376" t="s">
        <v>274</v>
      </c>
      <c r="C4" s="376"/>
      <c r="D4" s="376"/>
      <c r="E4" s="376"/>
      <c r="F4" s="376"/>
    </row>
    <row r="5" spans="1:8" ht="21" customHeight="1" x14ac:dyDescent="0.2">
      <c r="A5" s="374"/>
      <c r="B5" s="389" t="s">
        <v>23</v>
      </c>
      <c r="C5" s="389" t="s">
        <v>275</v>
      </c>
      <c r="D5" s="389"/>
      <c r="E5" s="389"/>
      <c r="F5" s="389"/>
    </row>
    <row r="6" spans="1:8" ht="21" customHeight="1" x14ac:dyDescent="0.2">
      <c r="A6" s="407"/>
      <c r="B6" s="377"/>
      <c r="C6" s="223" t="s">
        <v>276</v>
      </c>
      <c r="D6" s="223" t="s">
        <v>277</v>
      </c>
      <c r="E6" s="223" t="s">
        <v>278</v>
      </c>
      <c r="F6" s="223" t="s">
        <v>279</v>
      </c>
    </row>
    <row r="7" spans="1:8" s="224" customFormat="1" ht="19.5" customHeight="1" x14ac:dyDescent="0.2">
      <c r="A7" s="32" t="s">
        <v>53</v>
      </c>
      <c r="B7" s="228">
        <v>205673</v>
      </c>
      <c r="C7" s="32">
        <v>149592</v>
      </c>
      <c r="D7" s="32">
        <v>12229</v>
      </c>
      <c r="E7" s="32">
        <v>43664</v>
      </c>
      <c r="F7" s="32">
        <v>188</v>
      </c>
      <c r="H7" s="229"/>
    </row>
    <row r="8" spans="1:8" ht="15.75" customHeight="1" x14ac:dyDescent="0.2">
      <c r="A8" s="7" t="s">
        <v>54</v>
      </c>
      <c r="B8" s="230">
        <v>22338</v>
      </c>
      <c r="C8" s="230">
        <v>20116</v>
      </c>
      <c r="D8" s="230">
        <v>587</v>
      </c>
      <c r="E8" s="230">
        <v>1627</v>
      </c>
      <c r="F8" s="230">
        <v>8</v>
      </c>
      <c r="H8" s="229"/>
    </row>
    <row r="9" spans="1:8" ht="15.75" customHeight="1" x14ac:dyDescent="0.2">
      <c r="A9" s="7" t="s">
        <v>55</v>
      </c>
      <c r="B9" s="230">
        <v>13426</v>
      </c>
      <c r="C9" s="230">
        <v>8409</v>
      </c>
      <c r="D9" s="230">
        <v>459</v>
      </c>
      <c r="E9" s="230">
        <v>4539</v>
      </c>
      <c r="F9" s="230">
        <v>19</v>
      </c>
      <c r="H9" s="229"/>
    </row>
    <row r="10" spans="1:8" ht="15.75" customHeight="1" x14ac:dyDescent="0.2">
      <c r="A10" s="7" t="s">
        <v>56</v>
      </c>
      <c r="B10" s="230">
        <v>9176</v>
      </c>
      <c r="C10" s="230">
        <v>6491</v>
      </c>
      <c r="D10" s="230">
        <v>410</v>
      </c>
      <c r="E10" s="230">
        <v>2267</v>
      </c>
      <c r="F10" s="230">
        <v>8</v>
      </c>
      <c r="H10" s="229"/>
    </row>
    <row r="11" spans="1:8" ht="15.75" customHeight="1" x14ac:dyDescent="0.2">
      <c r="A11" s="7" t="s">
        <v>57</v>
      </c>
      <c r="B11" s="230">
        <v>5809</v>
      </c>
      <c r="C11" s="230">
        <v>4259</v>
      </c>
      <c r="D11" s="230">
        <v>93</v>
      </c>
      <c r="E11" s="230">
        <v>1449</v>
      </c>
      <c r="F11" s="230">
        <v>8</v>
      </c>
      <c r="H11" s="229"/>
    </row>
    <row r="12" spans="1:8" ht="15.75" customHeight="1" x14ac:dyDescent="0.2">
      <c r="A12" s="7" t="s">
        <v>58</v>
      </c>
      <c r="B12" s="230">
        <v>7215</v>
      </c>
      <c r="C12" s="230">
        <v>5065</v>
      </c>
      <c r="D12" s="230">
        <v>184</v>
      </c>
      <c r="E12" s="230">
        <v>1959</v>
      </c>
      <c r="F12" s="230">
        <v>7</v>
      </c>
      <c r="H12" s="229"/>
    </row>
    <row r="13" spans="1:8" ht="15.75" customHeight="1" x14ac:dyDescent="0.2">
      <c r="A13" s="7" t="s">
        <v>59</v>
      </c>
      <c r="B13" s="230">
        <v>27862</v>
      </c>
      <c r="C13" s="230">
        <v>20633</v>
      </c>
      <c r="D13" s="230">
        <v>2661</v>
      </c>
      <c r="E13" s="230">
        <v>4551</v>
      </c>
      <c r="F13" s="230">
        <v>17</v>
      </c>
      <c r="H13" s="229"/>
    </row>
    <row r="14" spans="1:8" ht="15.75" customHeight="1" x14ac:dyDescent="0.2">
      <c r="A14" s="7" t="s">
        <v>60</v>
      </c>
      <c r="B14" s="230">
        <v>10431</v>
      </c>
      <c r="C14" s="230">
        <v>8082</v>
      </c>
      <c r="D14" s="230">
        <v>555</v>
      </c>
      <c r="E14" s="230">
        <v>1783</v>
      </c>
      <c r="F14" s="230">
        <v>11</v>
      </c>
      <c r="H14" s="229"/>
    </row>
    <row r="15" spans="1:8" ht="15.75" customHeight="1" x14ac:dyDescent="0.2">
      <c r="A15" s="7" t="s">
        <v>61</v>
      </c>
      <c r="B15" s="230">
        <v>8702</v>
      </c>
      <c r="C15" s="230">
        <v>6230</v>
      </c>
      <c r="D15" s="230">
        <v>286</v>
      </c>
      <c r="E15" s="230">
        <v>2174</v>
      </c>
      <c r="F15" s="230">
        <v>12</v>
      </c>
      <c r="H15" s="229"/>
    </row>
    <row r="16" spans="1:8" ht="15.75" customHeight="1" x14ac:dyDescent="0.2">
      <c r="A16" s="7" t="s">
        <v>62</v>
      </c>
      <c r="B16" s="230">
        <v>7382</v>
      </c>
      <c r="C16" s="230">
        <v>4862</v>
      </c>
      <c r="D16" s="230">
        <v>291</v>
      </c>
      <c r="E16" s="230">
        <v>2213</v>
      </c>
      <c r="F16" s="230">
        <v>16</v>
      </c>
      <c r="H16" s="229"/>
    </row>
    <row r="17" spans="1:8" ht="15.75" customHeight="1" x14ac:dyDescent="0.2">
      <c r="A17" s="7" t="s">
        <v>63</v>
      </c>
      <c r="B17" s="230">
        <v>5701</v>
      </c>
      <c r="C17" s="230">
        <v>3182</v>
      </c>
      <c r="D17" s="230">
        <v>260</v>
      </c>
      <c r="E17" s="230">
        <v>2251</v>
      </c>
      <c r="F17" s="230">
        <v>8</v>
      </c>
      <c r="H17" s="229"/>
    </row>
    <row r="18" spans="1:8" ht="15.75" customHeight="1" x14ac:dyDescent="0.2">
      <c r="A18" s="7" t="s">
        <v>64</v>
      </c>
      <c r="B18" s="230">
        <v>21359</v>
      </c>
      <c r="C18" s="230">
        <v>14470</v>
      </c>
      <c r="D18" s="230">
        <v>734</v>
      </c>
      <c r="E18" s="230">
        <v>6135</v>
      </c>
      <c r="F18" s="230">
        <v>20</v>
      </c>
      <c r="H18" s="229"/>
    </row>
    <row r="19" spans="1:8" ht="15.75" customHeight="1" x14ac:dyDescent="0.2">
      <c r="A19" s="7" t="s">
        <v>65</v>
      </c>
      <c r="B19" s="230">
        <v>11811</v>
      </c>
      <c r="C19" s="230">
        <v>7706</v>
      </c>
      <c r="D19" s="230">
        <v>661</v>
      </c>
      <c r="E19" s="230">
        <v>3431</v>
      </c>
      <c r="F19" s="230">
        <v>13</v>
      </c>
      <c r="H19" s="229"/>
    </row>
    <row r="20" spans="1:8" ht="15.75" customHeight="1" x14ac:dyDescent="0.2">
      <c r="A20" s="7" t="s">
        <v>66</v>
      </c>
      <c r="B20" s="7">
        <v>7656</v>
      </c>
      <c r="C20" s="230">
        <v>4085</v>
      </c>
      <c r="D20" s="230">
        <v>408</v>
      </c>
      <c r="E20" s="230">
        <v>3151</v>
      </c>
      <c r="F20" s="230">
        <v>12</v>
      </c>
      <c r="H20" s="229"/>
    </row>
    <row r="21" spans="1:8" ht="15.75" customHeight="1" x14ac:dyDescent="0.2">
      <c r="A21" s="7" t="s">
        <v>67</v>
      </c>
      <c r="B21" s="230">
        <v>46659</v>
      </c>
      <c r="C21" s="230">
        <v>35882</v>
      </c>
      <c r="D21" s="230">
        <v>4633</v>
      </c>
      <c r="E21" s="230">
        <v>6115</v>
      </c>
      <c r="F21" s="230">
        <v>29</v>
      </c>
      <c r="H21" s="229"/>
    </row>
    <row r="22" spans="1:8" ht="15.75" customHeight="1" x14ac:dyDescent="0.2">
      <c r="A22" s="12" t="s">
        <v>270</v>
      </c>
      <c r="B22" s="12">
        <v>146</v>
      </c>
      <c r="C22" s="231">
        <v>120</v>
      </c>
      <c r="D22" s="231">
        <v>7</v>
      </c>
      <c r="E22" s="231">
        <v>19</v>
      </c>
      <c r="F22" s="231" t="s">
        <v>88</v>
      </c>
      <c r="H22" s="229"/>
    </row>
    <row r="23" spans="1:8" ht="15.75" customHeight="1" x14ac:dyDescent="0.2">
      <c r="A23" s="15"/>
      <c r="B23" s="232"/>
      <c r="C23" s="232"/>
      <c r="D23" s="232"/>
      <c r="E23" s="232"/>
      <c r="F23" s="232"/>
      <c r="G23" s="19"/>
      <c r="H23" s="229"/>
    </row>
    <row r="24" spans="1:8" ht="38.25" customHeight="1" x14ac:dyDescent="0.2">
      <c r="A24" s="29"/>
      <c r="B24" s="226"/>
      <c r="C24" s="226"/>
      <c r="D24" s="226"/>
      <c r="E24" s="226"/>
      <c r="F24" s="226"/>
      <c r="G24" s="21"/>
      <c r="H24" s="21"/>
    </row>
    <row r="25" spans="1:8" ht="31.5" customHeight="1" x14ac:dyDescent="0.2">
      <c r="B25" s="13"/>
      <c r="C25" s="13"/>
      <c r="D25" s="13"/>
      <c r="E25" s="13"/>
      <c r="F25" s="13"/>
      <c r="G25" s="23"/>
      <c r="H25" s="23"/>
    </row>
    <row r="26" spans="1:8" ht="15.75" customHeight="1" x14ac:dyDescent="0.2"/>
    <row r="27" spans="1:8" ht="15.75" customHeight="1" x14ac:dyDescent="0.2"/>
    <row r="28" spans="1:8" ht="15.75" customHeight="1" x14ac:dyDescent="0.2"/>
    <row r="29" spans="1:8" ht="15.75" customHeight="1" x14ac:dyDescent="0.2"/>
    <row r="30" spans="1:8" ht="15.75" customHeight="1" x14ac:dyDescent="0.2"/>
    <row r="31" spans="1:8" ht="15.75" customHeight="1" x14ac:dyDescent="0.2"/>
    <row r="32" spans="1:8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</sheetData>
  <mergeCells count="4">
    <mergeCell ref="A4:A6"/>
    <mergeCell ref="B4:F4"/>
    <mergeCell ref="B5:B6"/>
    <mergeCell ref="C5:F5"/>
  </mergeCells>
  <hyperlinks>
    <hyperlink ref="H1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zoomScaleNormal="100" workbookViewId="0">
      <selection activeCell="K1" sqref="K1"/>
    </sheetView>
  </sheetViews>
  <sheetFormatPr defaultRowHeight="12" x14ac:dyDescent="0.2"/>
  <cols>
    <col min="1" max="1" width="15.140625" customWidth="1"/>
    <col min="2" max="9" width="10.28515625" customWidth="1"/>
  </cols>
  <sheetData>
    <row r="1" spans="1:11" ht="15.75" customHeight="1" x14ac:dyDescent="0.2">
      <c r="A1" s="1" t="s">
        <v>280</v>
      </c>
      <c r="B1" s="1"/>
      <c r="C1" s="1"/>
      <c r="K1" s="346" t="s">
        <v>591</v>
      </c>
    </row>
    <row r="2" spans="1:11" ht="15.75" customHeight="1" x14ac:dyDescent="0.2">
      <c r="A2" s="2" t="s">
        <v>166</v>
      </c>
      <c r="B2" s="2"/>
    </row>
    <row r="3" spans="1:11" ht="15.75" customHeight="1" x14ac:dyDescent="0.2">
      <c r="A3" s="3"/>
      <c r="B3" s="3"/>
      <c r="C3" s="3"/>
    </row>
    <row r="4" spans="1:11" ht="21" customHeight="1" x14ac:dyDescent="0.2">
      <c r="A4" s="374" t="s">
        <v>269</v>
      </c>
      <c r="B4" s="401" t="s">
        <v>281</v>
      </c>
      <c r="C4" s="401"/>
      <c r="D4" s="401"/>
      <c r="E4" s="401"/>
      <c r="F4" s="401"/>
      <c r="G4" s="401"/>
      <c r="H4" s="401"/>
      <c r="I4" s="401"/>
    </row>
    <row r="5" spans="1:11" ht="21" customHeight="1" x14ac:dyDescent="0.2">
      <c r="A5" s="374"/>
      <c r="B5" s="438" t="s">
        <v>30</v>
      </c>
      <c r="C5" s="438"/>
      <c r="D5" s="438"/>
      <c r="E5" s="438"/>
      <c r="F5" s="438" t="s">
        <v>29</v>
      </c>
      <c r="G5" s="438"/>
      <c r="H5" s="438"/>
      <c r="I5" s="438"/>
    </row>
    <row r="6" spans="1:11" ht="21" customHeight="1" x14ac:dyDescent="0.2">
      <c r="A6" s="374"/>
      <c r="B6" s="439" t="s">
        <v>23</v>
      </c>
      <c r="C6" s="438" t="s">
        <v>282</v>
      </c>
      <c r="D6" s="438"/>
      <c r="E6" s="438"/>
      <c r="F6" s="439" t="s">
        <v>23</v>
      </c>
      <c r="G6" s="438" t="s">
        <v>282</v>
      </c>
      <c r="H6" s="438"/>
      <c r="I6" s="438"/>
    </row>
    <row r="7" spans="1:11" ht="21" customHeight="1" x14ac:dyDescent="0.2">
      <c r="A7" s="374"/>
      <c r="B7" s="439"/>
      <c r="C7" s="93" t="s">
        <v>283</v>
      </c>
      <c r="D7" s="233" t="s">
        <v>284</v>
      </c>
      <c r="E7" s="233" t="s">
        <v>285</v>
      </c>
      <c r="F7" s="439"/>
      <c r="G7" s="93" t="s">
        <v>283</v>
      </c>
      <c r="H7" s="233" t="s">
        <v>284</v>
      </c>
      <c r="I7" s="233" t="s">
        <v>285</v>
      </c>
    </row>
    <row r="8" spans="1:11" ht="23.25" customHeight="1" x14ac:dyDescent="0.2">
      <c r="A8" s="374" t="s">
        <v>286</v>
      </c>
      <c r="B8" s="374"/>
      <c r="C8" s="374"/>
      <c r="D8" s="374"/>
      <c r="E8" s="374"/>
      <c r="F8" s="374"/>
      <c r="G8" s="374"/>
      <c r="H8" s="374"/>
      <c r="I8" s="374"/>
    </row>
    <row r="9" spans="1:11" ht="19.5" customHeight="1" x14ac:dyDescent="0.2">
      <c r="A9" s="64" t="s">
        <v>53</v>
      </c>
      <c r="B9" s="64">
        <v>273752</v>
      </c>
      <c r="C9" s="64">
        <v>26730</v>
      </c>
      <c r="D9" s="64">
        <v>158870</v>
      </c>
      <c r="E9" s="64">
        <v>88152</v>
      </c>
      <c r="F9" s="64">
        <v>5121</v>
      </c>
      <c r="G9" s="64">
        <v>283</v>
      </c>
      <c r="H9" s="64">
        <v>1981</v>
      </c>
      <c r="I9" s="64">
        <v>2857</v>
      </c>
      <c r="J9" s="13"/>
    </row>
    <row r="10" spans="1:11" ht="15.75" customHeight="1" x14ac:dyDescent="0.2">
      <c r="A10" s="7" t="s">
        <v>54</v>
      </c>
      <c r="B10" s="7">
        <v>33505</v>
      </c>
      <c r="C10" s="7">
        <v>1442</v>
      </c>
      <c r="D10" s="7">
        <v>17351</v>
      </c>
      <c r="E10" s="7">
        <v>14712</v>
      </c>
      <c r="F10" s="7">
        <v>931</v>
      </c>
      <c r="G10" s="7">
        <v>19</v>
      </c>
      <c r="H10" s="7">
        <v>338</v>
      </c>
      <c r="I10" s="7">
        <v>574</v>
      </c>
      <c r="J10" s="13"/>
    </row>
    <row r="11" spans="1:11" ht="15.75" customHeight="1" x14ac:dyDescent="0.2">
      <c r="A11" s="7" t="s">
        <v>55</v>
      </c>
      <c r="B11" s="7">
        <v>36815</v>
      </c>
      <c r="C11" s="7">
        <v>3149</v>
      </c>
      <c r="D11" s="7">
        <v>20727</v>
      </c>
      <c r="E11" s="7">
        <v>12939</v>
      </c>
      <c r="F11" s="7">
        <v>600</v>
      </c>
      <c r="G11" s="7">
        <v>28</v>
      </c>
      <c r="H11" s="7">
        <v>206</v>
      </c>
      <c r="I11" s="7">
        <v>366</v>
      </c>
      <c r="J11" s="13"/>
    </row>
    <row r="12" spans="1:11" ht="15.75" customHeight="1" x14ac:dyDescent="0.2">
      <c r="A12" s="7" t="s">
        <v>56</v>
      </c>
      <c r="B12" s="7">
        <v>16318</v>
      </c>
      <c r="C12" s="7">
        <v>1639</v>
      </c>
      <c r="D12" s="7">
        <v>9714</v>
      </c>
      <c r="E12" s="7">
        <v>4965</v>
      </c>
      <c r="F12" s="7">
        <v>286</v>
      </c>
      <c r="G12" s="7">
        <v>14</v>
      </c>
      <c r="H12" s="7">
        <v>102</v>
      </c>
      <c r="I12" s="7">
        <v>170</v>
      </c>
      <c r="J12" s="13"/>
    </row>
    <row r="13" spans="1:11" ht="15.75" customHeight="1" x14ac:dyDescent="0.2">
      <c r="A13" s="7" t="s">
        <v>57</v>
      </c>
      <c r="B13" s="7">
        <v>14228</v>
      </c>
      <c r="C13" s="7">
        <v>1418</v>
      </c>
      <c r="D13" s="7">
        <v>8527</v>
      </c>
      <c r="E13" s="7">
        <v>4283</v>
      </c>
      <c r="F13" s="7">
        <v>219</v>
      </c>
      <c r="G13" s="7">
        <v>9</v>
      </c>
      <c r="H13" s="7">
        <v>104</v>
      </c>
      <c r="I13" s="7">
        <v>106</v>
      </c>
      <c r="J13" s="13"/>
    </row>
    <row r="14" spans="1:11" ht="15.75" customHeight="1" x14ac:dyDescent="0.2">
      <c r="A14" s="7" t="s">
        <v>58</v>
      </c>
      <c r="B14" s="7">
        <v>6939</v>
      </c>
      <c r="C14" s="7">
        <v>1120</v>
      </c>
      <c r="D14" s="7">
        <v>3889</v>
      </c>
      <c r="E14" s="7">
        <v>1930</v>
      </c>
      <c r="F14" s="7">
        <v>147</v>
      </c>
      <c r="G14" s="7">
        <v>7</v>
      </c>
      <c r="H14" s="7">
        <v>55</v>
      </c>
      <c r="I14" s="7">
        <v>85</v>
      </c>
      <c r="J14" s="13"/>
    </row>
    <row r="15" spans="1:11" ht="15.75" customHeight="1" x14ac:dyDescent="0.2">
      <c r="A15" s="7" t="s">
        <v>59</v>
      </c>
      <c r="B15" s="7">
        <v>20794</v>
      </c>
      <c r="C15" s="7">
        <v>3720</v>
      </c>
      <c r="D15" s="7">
        <v>11517</v>
      </c>
      <c r="E15" s="7">
        <v>5557</v>
      </c>
      <c r="F15" s="7">
        <v>428</v>
      </c>
      <c r="G15" s="7">
        <v>48</v>
      </c>
      <c r="H15" s="7">
        <v>161</v>
      </c>
      <c r="I15" s="7">
        <v>219</v>
      </c>
      <c r="J15" s="13"/>
    </row>
    <row r="16" spans="1:11" ht="15.75" customHeight="1" x14ac:dyDescent="0.2">
      <c r="A16" s="7" t="s">
        <v>60</v>
      </c>
      <c r="B16" s="7">
        <v>11609</v>
      </c>
      <c r="C16" s="7">
        <v>1408</v>
      </c>
      <c r="D16" s="7">
        <v>6618</v>
      </c>
      <c r="E16" s="7">
        <v>3583</v>
      </c>
      <c r="F16" s="7">
        <v>175</v>
      </c>
      <c r="G16" s="7">
        <v>5</v>
      </c>
      <c r="H16" s="7">
        <v>76</v>
      </c>
      <c r="I16" s="7">
        <v>94</v>
      </c>
      <c r="J16" s="13"/>
    </row>
    <row r="17" spans="1:10" ht="15.75" customHeight="1" x14ac:dyDescent="0.2">
      <c r="A17" s="7" t="s">
        <v>61</v>
      </c>
      <c r="B17" s="7">
        <v>13796</v>
      </c>
      <c r="C17" s="7">
        <v>1419</v>
      </c>
      <c r="D17" s="7">
        <v>8084</v>
      </c>
      <c r="E17" s="7">
        <v>4293</v>
      </c>
      <c r="F17" s="7">
        <v>218</v>
      </c>
      <c r="G17" s="7">
        <v>10</v>
      </c>
      <c r="H17" s="7">
        <v>86</v>
      </c>
      <c r="I17" s="7">
        <v>122</v>
      </c>
      <c r="J17" s="13"/>
    </row>
    <row r="18" spans="1:10" ht="15.75" customHeight="1" x14ac:dyDescent="0.2">
      <c r="A18" s="7" t="s">
        <v>62</v>
      </c>
      <c r="B18" s="7">
        <v>13345</v>
      </c>
      <c r="C18" s="7">
        <v>1249</v>
      </c>
      <c r="D18" s="7">
        <v>8004</v>
      </c>
      <c r="E18" s="7">
        <v>4092</v>
      </c>
      <c r="F18" s="7">
        <v>185</v>
      </c>
      <c r="G18" s="7">
        <v>8</v>
      </c>
      <c r="H18" s="7">
        <v>74</v>
      </c>
      <c r="I18" s="7">
        <v>103</v>
      </c>
      <c r="J18" s="13"/>
    </row>
    <row r="19" spans="1:10" ht="15.75" customHeight="1" x14ac:dyDescent="0.2">
      <c r="A19" s="7" t="s">
        <v>63</v>
      </c>
      <c r="B19" s="7">
        <v>12763</v>
      </c>
      <c r="C19" s="7">
        <v>1110</v>
      </c>
      <c r="D19" s="7">
        <v>8028</v>
      </c>
      <c r="E19" s="7">
        <v>3625</v>
      </c>
      <c r="F19" s="7">
        <v>171</v>
      </c>
      <c r="G19" s="7">
        <v>7</v>
      </c>
      <c r="H19" s="7">
        <v>66</v>
      </c>
      <c r="I19" s="7">
        <v>98</v>
      </c>
      <c r="J19" s="13"/>
    </row>
    <row r="20" spans="1:10" ht="15.75" customHeight="1" x14ac:dyDescent="0.2">
      <c r="A20" s="7" t="s">
        <v>64</v>
      </c>
      <c r="B20" s="7">
        <v>31377</v>
      </c>
      <c r="C20" s="7">
        <v>2430</v>
      </c>
      <c r="D20" s="7">
        <v>18702</v>
      </c>
      <c r="E20" s="7">
        <v>10245</v>
      </c>
      <c r="F20" s="7">
        <v>452</v>
      </c>
      <c r="G20" s="7">
        <v>19</v>
      </c>
      <c r="H20" s="7">
        <v>157</v>
      </c>
      <c r="I20" s="7">
        <v>276</v>
      </c>
      <c r="J20" s="13"/>
    </row>
    <row r="21" spans="1:10" ht="15.75" customHeight="1" x14ac:dyDescent="0.2">
      <c r="A21" s="7" t="s">
        <v>65</v>
      </c>
      <c r="B21" s="7">
        <v>15886</v>
      </c>
      <c r="C21" s="7">
        <v>1589</v>
      </c>
      <c r="D21" s="7">
        <v>9521</v>
      </c>
      <c r="E21" s="7">
        <v>4776</v>
      </c>
      <c r="F21" s="7">
        <v>249</v>
      </c>
      <c r="G21" s="7">
        <v>12</v>
      </c>
      <c r="H21" s="7">
        <v>99</v>
      </c>
      <c r="I21" s="7">
        <v>138</v>
      </c>
      <c r="J21" s="13"/>
    </row>
    <row r="22" spans="1:10" ht="15.75" customHeight="1" x14ac:dyDescent="0.2">
      <c r="A22" s="7" t="s">
        <v>66</v>
      </c>
      <c r="B22" s="7">
        <v>14171</v>
      </c>
      <c r="C22" s="7">
        <v>1023</v>
      </c>
      <c r="D22" s="7">
        <v>8597</v>
      </c>
      <c r="E22" s="7">
        <v>4551</v>
      </c>
      <c r="F22" s="7">
        <v>190</v>
      </c>
      <c r="G22" s="7">
        <v>12</v>
      </c>
      <c r="H22" s="7">
        <v>65</v>
      </c>
      <c r="I22" s="7">
        <v>113</v>
      </c>
      <c r="J22" s="13"/>
    </row>
    <row r="23" spans="1:10" ht="15.75" customHeight="1" x14ac:dyDescent="0.2">
      <c r="A23" s="7" t="s">
        <v>67</v>
      </c>
      <c r="B23" s="7">
        <v>29496</v>
      </c>
      <c r="C23" s="7">
        <v>3718</v>
      </c>
      <c r="D23" s="7">
        <v>17838</v>
      </c>
      <c r="E23" s="7">
        <v>7940</v>
      </c>
      <c r="F23" s="7">
        <v>510</v>
      </c>
      <c r="G23" s="7">
        <v>56</v>
      </c>
      <c r="H23" s="7">
        <v>188</v>
      </c>
      <c r="I23" s="7">
        <v>266</v>
      </c>
      <c r="J23" s="13"/>
    </row>
    <row r="24" spans="1:10" ht="15.75" customHeight="1" x14ac:dyDescent="0.2">
      <c r="A24" s="12" t="s">
        <v>270</v>
      </c>
      <c r="B24" s="12">
        <v>2710</v>
      </c>
      <c r="C24" s="12">
        <v>296</v>
      </c>
      <c r="D24" s="12">
        <v>1753</v>
      </c>
      <c r="E24" s="12">
        <v>661</v>
      </c>
      <c r="F24" s="12">
        <v>360</v>
      </c>
      <c r="G24" s="12">
        <v>29</v>
      </c>
      <c r="H24" s="12">
        <v>204</v>
      </c>
      <c r="I24" s="12">
        <v>127</v>
      </c>
      <c r="J24" s="13"/>
    </row>
    <row r="25" spans="1:10" ht="23.25" customHeight="1" x14ac:dyDescent="0.2">
      <c r="A25" s="374" t="s">
        <v>287</v>
      </c>
      <c r="B25" s="374"/>
      <c r="C25" s="374"/>
      <c r="D25" s="374"/>
      <c r="E25" s="374"/>
      <c r="F25" s="374"/>
      <c r="G25" s="374"/>
      <c r="H25" s="374"/>
      <c r="I25" s="374"/>
      <c r="J25" s="13"/>
    </row>
    <row r="26" spans="1:10" ht="19.5" customHeight="1" x14ac:dyDescent="0.2">
      <c r="A26" s="64" t="s">
        <v>53</v>
      </c>
      <c r="B26" s="234">
        <v>98.163680241543645</v>
      </c>
      <c r="C26" s="234">
        <v>98.952356272905632</v>
      </c>
      <c r="D26" s="234">
        <v>98.768425437205863</v>
      </c>
      <c r="E26" s="234">
        <v>96.860750035710751</v>
      </c>
      <c r="F26" s="234">
        <v>1.8363197584563582</v>
      </c>
      <c r="G26" s="234">
        <v>1.0476437270943619</v>
      </c>
      <c r="H26" s="234">
        <v>1.2315745627941388</v>
      </c>
      <c r="I26" s="234">
        <v>3.1392499642892457</v>
      </c>
      <c r="J26" s="21"/>
    </row>
    <row r="27" spans="1:10" ht="15.75" customHeight="1" x14ac:dyDescent="0.2">
      <c r="A27" s="7" t="s">
        <v>54</v>
      </c>
      <c r="B27" s="94">
        <v>97.296433964455801</v>
      </c>
      <c r="C27" s="94">
        <v>98.69952087611226</v>
      </c>
      <c r="D27" s="94">
        <v>98.089207982361913</v>
      </c>
      <c r="E27" s="94">
        <v>96.244930001308376</v>
      </c>
      <c r="F27" s="94">
        <v>2.7035660355441982</v>
      </c>
      <c r="G27" s="94">
        <v>1.3004791238877482</v>
      </c>
      <c r="H27" s="94">
        <v>1.9107920176380804</v>
      </c>
      <c r="I27" s="94">
        <v>3.7550699986916132</v>
      </c>
      <c r="J27" s="23"/>
    </row>
    <row r="28" spans="1:10" ht="15.75" customHeight="1" x14ac:dyDescent="0.2">
      <c r="A28" s="7" t="s">
        <v>55</v>
      </c>
      <c r="B28" s="94">
        <v>98.39636509421355</v>
      </c>
      <c r="C28" s="94">
        <v>99.118665407617243</v>
      </c>
      <c r="D28" s="94">
        <v>99.015907896622551</v>
      </c>
      <c r="E28" s="94">
        <v>97.24915445321308</v>
      </c>
      <c r="F28" s="94">
        <v>1.6036349057864492</v>
      </c>
      <c r="G28" s="94">
        <v>0.88133459238275091</v>
      </c>
      <c r="H28" s="94">
        <v>0.98409210337744235</v>
      </c>
      <c r="I28" s="94">
        <v>2.7508455467869224</v>
      </c>
    </row>
    <row r="29" spans="1:10" ht="15.75" customHeight="1" x14ac:dyDescent="0.2">
      <c r="A29" s="7" t="s">
        <v>56</v>
      </c>
      <c r="B29" s="94">
        <v>98.277523488316064</v>
      </c>
      <c r="C29" s="94">
        <v>99.15305505142166</v>
      </c>
      <c r="D29" s="94">
        <v>98.960880195599017</v>
      </c>
      <c r="E29" s="94">
        <v>96.689386562804287</v>
      </c>
      <c r="F29" s="94">
        <v>1.7224765116839316</v>
      </c>
      <c r="G29" s="94">
        <v>0.84694494857834246</v>
      </c>
      <c r="H29" s="94">
        <v>1.039119804400978</v>
      </c>
      <c r="I29" s="94">
        <v>3.3106134371957157</v>
      </c>
    </row>
    <row r="30" spans="1:10" ht="15.75" customHeight="1" x14ac:dyDescent="0.2">
      <c r="A30" s="7" t="s">
        <v>57</v>
      </c>
      <c r="B30" s="94">
        <v>98.484114348999796</v>
      </c>
      <c r="C30" s="94">
        <v>99.369306236860538</v>
      </c>
      <c r="D30" s="94">
        <v>98.795041130807562</v>
      </c>
      <c r="E30" s="94">
        <v>97.584871269081802</v>
      </c>
      <c r="F30" s="94">
        <v>1.5158856510002077</v>
      </c>
      <c r="G30" s="94">
        <v>0.63069376313945347</v>
      </c>
      <c r="H30" s="94">
        <v>1.2049588691924458</v>
      </c>
      <c r="I30" s="94">
        <v>2.4151287309182043</v>
      </c>
    </row>
    <row r="31" spans="1:10" ht="15.75" customHeight="1" x14ac:dyDescent="0.2">
      <c r="A31" s="7" t="s">
        <v>58</v>
      </c>
      <c r="B31" s="94">
        <v>97.925486875529216</v>
      </c>
      <c r="C31" s="94">
        <v>99.378881987577643</v>
      </c>
      <c r="D31" s="94">
        <v>98.605476673428001</v>
      </c>
      <c r="E31" s="94">
        <v>95.781637717121598</v>
      </c>
      <c r="F31" s="94">
        <v>2.0745131244707875</v>
      </c>
      <c r="G31" s="94">
        <v>0.6211180124223602</v>
      </c>
      <c r="H31" s="94">
        <v>1.3945233265720081</v>
      </c>
      <c r="I31" s="94">
        <v>4.2183622828784122</v>
      </c>
    </row>
    <row r="32" spans="1:10" ht="15.75" customHeight="1" x14ac:dyDescent="0.2">
      <c r="A32" s="7" t="s">
        <v>59</v>
      </c>
      <c r="B32" s="94">
        <v>97.983224955235144</v>
      </c>
      <c r="C32" s="94">
        <v>98.726114649681534</v>
      </c>
      <c r="D32" s="94">
        <v>98.621339270423007</v>
      </c>
      <c r="E32" s="94">
        <v>96.208448753462605</v>
      </c>
      <c r="F32" s="94">
        <v>2.0167750447648665</v>
      </c>
      <c r="G32" s="94">
        <v>1.2738853503184715</v>
      </c>
      <c r="H32" s="94">
        <v>1.3786607295769824</v>
      </c>
      <c r="I32" s="94">
        <v>3.7915512465373959</v>
      </c>
    </row>
    <row r="33" spans="1:9" ht="15.75" customHeight="1" x14ac:dyDescent="0.2">
      <c r="A33" s="7" t="s">
        <v>60</v>
      </c>
      <c r="B33" s="94">
        <v>98.514935505770538</v>
      </c>
      <c r="C33" s="94">
        <v>99.646142958244866</v>
      </c>
      <c r="D33" s="94">
        <v>98.864654914849112</v>
      </c>
      <c r="E33" s="94">
        <v>97.443568126189831</v>
      </c>
      <c r="F33" s="94">
        <v>1.4850644942294635</v>
      </c>
      <c r="G33" s="94">
        <v>0.35385704175513089</v>
      </c>
      <c r="H33" s="94">
        <v>1.1353450851508815</v>
      </c>
      <c r="I33" s="94">
        <v>2.5564318738101712</v>
      </c>
    </row>
    <row r="34" spans="1:9" ht="15.75" customHeight="1" x14ac:dyDescent="0.2">
      <c r="A34" s="7" t="s">
        <v>61</v>
      </c>
      <c r="B34" s="94">
        <v>98.444412730127013</v>
      </c>
      <c r="C34" s="94">
        <v>99.300209937018892</v>
      </c>
      <c r="D34" s="94">
        <v>98.94736842105263</v>
      </c>
      <c r="E34" s="94">
        <v>97.236693091732732</v>
      </c>
      <c r="F34" s="94">
        <v>1.5555872698729842</v>
      </c>
      <c r="G34" s="94">
        <v>0.69979006298110569</v>
      </c>
      <c r="H34" s="94">
        <v>1.0526315789473684</v>
      </c>
      <c r="I34" s="94">
        <v>2.7633069082672703</v>
      </c>
    </row>
    <row r="35" spans="1:9" ht="15.75" customHeight="1" x14ac:dyDescent="0.2">
      <c r="A35" s="7" t="s">
        <v>62</v>
      </c>
      <c r="B35" s="94">
        <v>98.63266814486326</v>
      </c>
      <c r="C35" s="94">
        <v>99.363564041368335</v>
      </c>
      <c r="D35" s="94">
        <v>99.083931666254017</v>
      </c>
      <c r="E35" s="94">
        <v>97.544696066746127</v>
      </c>
      <c r="F35" s="94">
        <v>1.3673318551367333</v>
      </c>
      <c r="G35" s="94">
        <v>0.63643595863166269</v>
      </c>
      <c r="H35" s="94">
        <v>0.91606833374597674</v>
      </c>
      <c r="I35" s="94">
        <v>2.455303933253874</v>
      </c>
    </row>
    <row r="36" spans="1:9" ht="15.75" customHeight="1" x14ac:dyDescent="0.2">
      <c r="A36" s="7" t="s">
        <v>63</v>
      </c>
      <c r="B36" s="94">
        <v>98.677903200865941</v>
      </c>
      <c r="C36" s="94">
        <v>99.37332139659803</v>
      </c>
      <c r="D36" s="94">
        <v>99.184581171237951</v>
      </c>
      <c r="E36" s="94">
        <v>97.36771420897125</v>
      </c>
      <c r="F36" s="94">
        <v>1.3220967991340653</v>
      </c>
      <c r="G36" s="94">
        <v>0.62667860340196957</v>
      </c>
      <c r="H36" s="94">
        <v>0.81541882876204597</v>
      </c>
      <c r="I36" s="94">
        <v>2.6322857910287403</v>
      </c>
    </row>
    <row r="37" spans="1:9" ht="15.75" customHeight="1" x14ac:dyDescent="0.2">
      <c r="A37" s="7" t="s">
        <v>64</v>
      </c>
      <c r="B37" s="94">
        <v>98.579911401552039</v>
      </c>
      <c r="C37" s="94">
        <v>99.224173131890566</v>
      </c>
      <c r="D37" s="94">
        <v>99.167506230447003</v>
      </c>
      <c r="E37" s="94">
        <v>97.376675220986598</v>
      </c>
      <c r="F37" s="94">
        <v>1.4200885984479561</v>
      </c>
      <c r="G37" s="94">
        <v>0.77582686810943247</v>
      </c>
      <c r="H37" s="94">
        <v>0.83249376955299859</v>
      </c>
      <c r="I37" s="94">
        <v>2.623324779013402</v>
      </c>
    </row>
    <row r="38" spans="1:9" ht="15.75" customHeight="1" x14ac:dyDescent="0.2">
      <c r="A38" s="7" t="s">
        <v>65</v>
      </c>
      <c r="B38" s="94">
        <v>98.45677099473194</v>
      </c>
      <c r="C38" s="94">
        <v>99.250468457214239</v>
      </c>
      <c r="D38" s="94">
        <v>98.970893970893968</v>
      </c>
      <c r="E38" s="94">
        <v>97.191697191697187</v>
      </c>
      <c r="F38" s="94">
        <v>1.5432290052680508</v>
      </c>
      <c r="G38" s="94">
        <v>0.74953154278575895</v>
      </c>
      <c r="H38" s="94">
        <v>1.0291060291060292</v>
      </c>
      <c r="I38" s="94">
        <v>2.8083028083028085</v>
      </c>
    </row>
    <row r="39" spans="1:9" ht="15.75" customHeight="1" x14ac:dyDescent="0.2">
      <c r="A39" s="7" t="s">
        <v>66</v>
      </c>
      <c r="B39" s="94">
        <v>98.676972355685535</v>
      </c>
      <c r="C39" s="94">
        <v>98.840579710144922</v>
      </c>
      <c r="D39" s="94">
        <v>99.24959593627338</v>
      </c>
      <c r="E39" s="94">
        <v>97.577186963979415</v>
      </c>
      <c r="F39" s="94">
        <v>1.3230276443144628</v>
      </c>
      <c r="G39" s="94">
        <v>1.1594202898550725</v>
      </c>
      <c r="H39" s="94">
        <v>0.75040406372662194</v>
      </c>
      <c r="I39" s="94">
        <v>2.4228130360205831</v>
      </c>
    </row>
    <row r="40" spans="1:9" ht="15.75" customHeight="1" x14ac:dyDescent="0.2">
      <c r="A40" s="7" t="s">
        <v>67</v>
      </c>
      <c r="B40" s="94">
        <v>98.300339932013586</v>
      </c>
      <c r="C40" s="94">
        <v>98.516163222045577</v>
      </c>
      <c r="D40" s="94">
        <v>98.957062021524465</v>
      </c>
      <c r="E40" s="94">
        <v>96.758469412624905</v>
      </c>
      <c r="F40" s="94">
        <v>1.6996600679864027</v>
      </c>
      <c r="G40" s="94">
        <v>1.483836777954425</v>
      </c>
      <c r="H40" s="94">
        <v>1.0429379784755353</v>
      </c>
      <c r="I40" s="94">
        <v>3.2415305873750917</v>
      </c>
    </row>
    <row r="41" spans="1:9" ht="15.75" customHeight="1" x14ac:dyDescent="0.2">
      <c r="A41" s="12" t="s">
        <v>270</v>
      </c>
      <c r="B41" s="97">
        <v>88.273615635179141</v>
      </c>
      <c r="C41" s="97">
        <v>91.07692307692308</v>
      </c>
      <c r="D41" s="97">
        <v>89.575881451200829</v>
      </c>
      <c r="E41" s="97">
        <v>83.883248730964468</v>
      </c>
      <c r="F41" s="97">
        <v>11.726384364820847</v>
      </c>
      <c r="G41" s="97">
        <v>8.9230769230769234</v>
      </c>
      <c r="H41" s="97">
        <v>10.424118548799182</v>
      </c>
      <c r="I41" s="97">
        <v>16.116751269035532</v>
      </c>
    </row>
    <row r="42" spans="1:9" ht="15.75" customHeight="1" x14ac:dyDescent="0.2"/>
    <row r="43" spans="1:9" ht="15.75" customHeight="1" x14ac:dyDescent="0.2"/>
    <row r="44" spans="1:9" ht="15.75" customHeight="1" x14ac:dyDescent="0.2"/>
    <row r="45" spans="1:9" ht="15.75" customHeight="1" x14ac:dyDescent="0.2"/>
    <row r="46" spans="1:9" ht="15.75" customHeight="1" x14ac:dyDescent="0.2"/>
  </sheetData>
  <mergeCells count="10">
    <mergeCell ref="A8:I8"/>
    <mergeCell ref="A25:I25"/>
    <mergeCell ref="A4:A7"/>
    <mergeCell ref="B4:I4"/>
    <mergeCell ref="B5:E5"/>
    <mergeCell ref="F5:I5"/>
    <mergeCell ref="B6:B7"/>
    <mergeCell ref="C6:E6"/>
    <mergeCell ref="F6:F7"/>
    <mergeCell ref="G6:I6"/>
  </mergeCells>
  <hyperlinks>
    <hyperlink ref="K1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zoomScaleNormal="100" workbookViewId="0">
      <selection activeCell="I1" sqref="I1"/>
    </sheetView>
  </sheetViews>
  <sheetFormatPr defaultRowHeight="12" x14ac:dyDescent="0.2"/>
  <cols>
    <col min="1" max="1" width="11.42578125" customWidth="1"/>
    <col min="2" max="2" width="14.28515625" customWidth="1"/>
    <col min="3" max="3" width="13.140625" customWidth="1"/>
    <col min="4" max="4" width="11.85546875" customWidth="1"/>
    <col min="5" max="5" width="13.140625" customWidth="1"/>
    <col min="6" max="6" width="14.85546875" customWidth="1"/>
    <col min="7" max="7" width="13.140625" customWidth="1"/>
    <col min="11" max="11" width="10.28515625" customWidth="1"/>
  </cols>
  <sheetData>
    <row r="1" spans="1:14" ht="15.75" customHeight="1" x14ac:dyDescent="0.2">
      <c r="A1" s="1" t="s">
        <v>288</v>
      </c>
      <c r="I1" s="346" t="s">
        <v>591</v>
      </c>
    </row>
    <row r="2" spans="1:14" ht="15.75" customHeight="1" x14ac:dyDescent="0.2">
      <c r="A2" s="2" t="s">
        <v>166</v>
      </c>
    </row>
    <row r="3" spans="1:14" ht="15.75" customHeight="1" x14ac:dyDescent="0.2">
      <c r="A3" s="3"/>
    </row>
    <row r="4" spans="1:14" ht="22.5" customHeight="1" x14ac:dyDescent="0.2">
      <c r="A4" s="374" t="s">
        <v>3</v>
      </c>
      <c r="B4" s="375" t="s">
        <v>289</v>
      </c>
      <c r="C4" s="376" t="s">
        <v>141</v>
      </c>
      <c r="D4" s="376"/>
      <c r="E4" s="376"/>
      <c r="F4" s="380"/>
      <c r="G4" s="381"/>
    </row>
    <row r="5" spans="1:14" ht="48.75" customHeight="1" x14ac:dyDescent="0.2">
      <c r="A5" s="374"/>
      <c r="B5" s="375"/>
      <c r="C5" s="5" t="s">
        <v>290</v>
      </c>
      <c r="D5" s="5" t="s">
        <v>291</v>
      </c>
      <c r="E5" s="5" t="s">
        <v>292</v>
      </c>
      <c r="F5" s="5" t="s">
        <v>293</v>
      </c>
      <c r="G5" s="5" t="s">
        <v>294</v>
      </c>
      <c r="I5" s="235"/>
      <c r="K5" s="236"/>
    </row>
    <row r="6" spans="1:14" ht="18.75" customHeight="1" x14ac:dyDescent="0.2">
      <c r="A6" s="411" t="s">
        <v>163</v>
      </c>
      <c r="B6" s="412"/>
      <c r="C6" s="412"/>
      <c r="D6" s="412"/>
      <c r="E6" s="412"/>
      <c r="F6" s="412"/>
      <c r="G6" s="413"/>
      <c r="I6" s="237"/>
    </row>
    <row r="7" spans="1:14" ht="15.75" customHeight="1" x14ac:dyDescent="0.2">
      <c r="A7" s="6">
        <v>2005</v>
      </c>
      <c r="B7" s="28">
        <v>467</v>
      </c>
      <c r="C7" s="28">
        <v>343</v>
      </c>
      <c r="D7" s="28">
        <v>112</v>
      </c>
      <c r="E7" s="28">
        <v>9</v>
      </c>
      <c r="F7" s="28">
        <v>3</v>
      </c>
      <c r="G7" s="28">
        <v>0</v>
      </c>
      <c r="I7" s="238"/>
      <c r="K7" s="166"/>
      <c r="M7" s="13"/>
      <c r="N7" s="239"/>
    </row>
    <row r="8" spans="1:14" ht="15.75" customHeight="1" x14ac:dyDescent="0.2">
      <c r="A8" s="9">
        <v>2006</v>
      </c>
      <c r="B8" s="7">
        <v>585</v>
      </c>
      <c r="C8" s="7">
        <v>369</v>
      </c>
      <c r="D8" s="7">
        <v>203</v>
      </c>
      <c r="E8" s="7">
        <v>10</v>
      </c>
      <c r="F8" s="7">
        <v>4</v>
      </c>
      <c r="G8" s="7">
        <v>0</v>
      </c>
      <c r="I8" s="238"/>
      <c r="J8" s="238"/>
      <c r="K8" s="166"/>
      <c r="M8" s="13"/>
      <c r="N8" s="13"/>
    </row>
    <row r="9" spans="1:14" ht="15.75" customHeight="1" x14ac:dyDescent="0.2">
      <c r="A9" s="9">
        <v>2007</v>
      </c>
      <c r="B9" s="7">
        <v>771</v>
      </c>
      <c r="C9" s="7">
        <v>402</v>
      </c>
      <c r="D9" s="7">
        <v>353</v>
      </c>
      <c r="E9" s="7">
        <v>10</v>
      </c>
      <c r="F9" s="7">
        <v>5</v>
      </c>
      <c r="G9" s="7">
        <v>0</v>
      </c>
      <c r="I9" s="238"/>
      <c r="J9" s="238"/>
      <c r="K9" s="166"/>
      <c r="M9" s="13"/>
      <c r="N9" s="13"/>
    </row>
    <row r="10" spans="1:14" ht="15.75" customHeight="1" x14ac:dyDescent="0.2">
      <c r="A10" s="9">
        <v>2008</v>
      </c>
      <c r="B10" s="7">
        <v>844</v>
      </c>
      <c r="C10" s="7">
        <v>433</v>
      </c>
      <c r="D10" s="7">
        <v>393</v>
      </c>
      <c r="E10" s="7">
        <v>14</v>
      </c>
      <c r="F10" s="7">
        <v>4</v>
      </c>
      <c r="G10" s="7">
        <v>0</v>
      </c>
      <c r="I10" s="238"/>
      <c r="J10" s="238"/>
      <c r="K10" s="166"/>
      <c r="M10" s="13"/>
      <c r="N10" s="13"/>
    </row>
    <row r="11" spans="1:14" ht="15.75" customHeight="1" x14ac:dyDescent="0.2">
      <c r="A11" s="9">
        <v>2009</v>
      </c>
      <c r="B11" s="7">
        <v>922</v>
      </c>
      <c r="C11" s="7">
        <v>472</v>
      </c>
      <c r="D11" s="7">
        <v>433</v>
      </c>
      <c r="E11" s="7">
        <v>15</v>
      </c>
      <c r="F11" s="7">
        <v>3</v>
      </c>
      <c r="G11" s="7">
        <v>0</v>
      </c>
      <c r="I11" s="238"/>
      <c r="J11" s="238"/>
      <c r="K11" s="166"/>
      <c r="M11" s="13"/>
      <c r="N11" s="13"/>
    </row>
    <row r="12" spans="1:14" ht="15.75" customHeight="1" x14ac:dyDescent="0.2">
      <c r="A12" s="9">
        <v>2010</v>
      </c>
      <c r="B12" s="7">
        <v>1005</v>
      </c>
      <c r="C12" s="7">
        <v>516</v>
      </c>
      <c r="D12" s="7">
        <v>471</v>
      </c>
      <c r="E12" s="7">
        <v>14</v>
      </c>
      <c r="F12" s="7">
        <v>4</v>
      </c>
      <c r="G12" s="7">
        <v>0</v>
      </c>
      <c r="I12" s="238"/>
      <c r="J12" s="238"/>
      <c r="K12" s="166"/>
      <c r="M12" s="13"/>
      <c r="N12" s="13"/>
    </row>
    <row r="13" spans="1:14" ht="15.75" customHeight="1" x14ac:dyDescent="0.2">
      <c r="A13" s="9">
        <v>2011</v>
      </c>
      <c r="B13" s="7">
        <v>1073</v>
      </c>
      <c r="C13" s="7">
        <v>550</v>
      </c>
      <c r="D13" s="7">
        <v>504</v>
      </c>
      <c r="E13" s="7">
        <v>14</v>
      </c>
      <c r="F13" s="7">
        <v>4</v>
      </c>
      <c r="G13" s="7">
        <v>0</v>
      </c>
      <c r="I13" s="238"/>
      <c r="J13" s="238"/>
      <c r="K13" s="166"/>
      <c r="M13" s="13"/>
      <c r="N13" s="13"/>
    </row>
    <row r="14" spans="1:14" ht="15.75" customHeight="1" x14ac:dyDescent="0.2">
      <c r="A14" s="9">
        <v>2012</v>
      </c>
      <c r="B14" s="7">
        <v>1236</v>
      </c>
      <c r="C14" s="7">
        <v>634</v>
      </c>
      <c r="D14" s="7">
        <v>583</v>
      </c>
      <c r="E14" s="7">
        <v>15</v>
      </c>
      <c r="F14" s="7">
        <v>4</v>
      </c>
      <c r="G14" s="7">
        <v>0</v>
      </c>
      <c r="I14" s="238"/>
      <c r="J14" s="238"/>
      <c r="K14" s="166"/>
      <c r="M14" s="13"/>
      <c r="N14" s="13"/>
    </row>
    <row r="15" spans="1:14" ht="15.75" customHeight="1" x14ac:dyDescent="0.2">
      <c r="A15" s="9">
        <v>2013</v>
      </c>
      <c r="B15" s="7">
        <v>2052</v>
      </c>
      <c r="C15" s="7">
        <v>799</v>
      </c>
      <c r="D15" s="7">
        <v>1191</v>
      </c>
      <c r="E15" s="7">
        <v>20</v>
      </c>
      <c r="F15" s="7">
        <v>29</v>
      </c>
      <c r="G15" s="7">
        <v>13</v>
      </c>
      <c r="I15" s="238"/>
      <c r="J15" s="238"/>
      <c r="K15" s="166"/>
      <c r="M15" s="13"/>
      <c r="N15" s="13"/>
    </row>
    <row r="16" spans="1:14" ht="15.75" customHeight="1" x14ac:dyDescent="0.2">
      <c r="A16" s="9">
        <v>2014</v>
      </c>
      <c r="B16" s="7">
        <v>2383</v>
      </c>
      <c r="C16" s="7">
        <v>909</v>
      </c>
      <c r="D16" s="7">
        <v>1424</v>
      </c>
      <c r="E16" s="7">
        <v>21.5</v>
      </c>
      <c r="F16" s="7">
        <v>12</v>
      </c>
      <c r="G16" s="7">
        <v>16</v>
      </c>
      <c r="H16" s="13"/>
      <c r="I16" s="238"/>
      <c r="J16" s="238"/>
      <c r="K16" s="166"/>
      <c r="M16" s="13"/>
      <c r="N16" s="13"/>
    </row>
    <row r="17" spans="1:14" ht="15.75" customHeight="1" x14ac:dyDescent="0.2">
      <c r="A17" s="9">
        <v>2015</v>
      </c>
      <c r="B17" s="7">
        <v>2665</v>
      </c>
      <c r="C17" s="7">
        <v>989</v>
      </c>
      <c r="D17" s="7">
        <v>1625</v>
      </c>
      <c r="E17" s="7">
        <v>20</v>
      </c>
      <c r="F17" s="7">
        <v>12</v>
      </c>
      <c r="G17" s="7">
        <v>19</v>
      </c>
      <c r="I17" s="238"/>
      <c r="J17" s="238"/>
      <c r="K17" s="166"/>
      <c r="M17" s="13"/>
      <c r="N17" s="13"/>
    </row>
    <row r="18" spans="1:14" ht="15.75" customHeight="1" x14ac:dyDescent="0.2">
      <c r="A18" s="9">
        <v>2016</v>
      </c>
      <c r="B18" s="7">
        <v>2832</v>
      </c>
      <c r="C18" s="7">
        <v>1046</v>
      </c>
      <c r="D18" s="7">
        <v>1734</v>
      </c>
      <c r="E18" s="7">
        <v>19</v>
      </c>
      <c r="F18" s="7">
        <v>12</v>
      </c>
      <c r="G18" s="7">
        <v>21</v>
      </c>
      <c r="H18" s="220"/>
      <c r="I18" s="238"/>
      <c r="J18" s="238"/>
      <c r="K18" s="166"/>
      <c r="M18" s="13"/>
      <c r="N18" s="13"/>
    </row>
    <row r="19" spans="1:14" ht="15.75" customHeight="1" x14ac:dyDescent="0.2">
      <c r="A19" s="26">
        <v>2017</v>
      </c>
      <c r="B19" s="12">
        <v>2950</v>
      </c>
      <c r="C19" s="12">
        <v>1083</v>
      </c>
      <c r="D19" s="12">
        <v>1813</v>
      </c>
      <c r="E19" s="12">
        <v>19</v>
      </c>
      <c r="F19" s="12">
        <v>13</v>
      </c>
      <c r="G19" s="12">
        <v>23</v>
      </c>
      <c r="H19" s="220"/>
      <c r="I19" s="238"/>
      <c r="J19" s="238"/>
      <c r="K19" s="166"/>
      <c r="M19" s="13"/>
      <c r="N19" s="13"/>
    </row>
    <row r="20" spans="1:14" ht="18.75" customHeight="1" x14ac:dyDescent="0.2">
      <c r="A20" s="440" t="s">
        <v>295</v>
      </c>
      <c r="B20" s="441"/>
      <c r="C20" s="441"/>
      <c r="D20" s="441"/>
      <c r="E20" s="441"/>
      <c r="F20" s="441"/>
      <c r="G20" s="442"/>
      <c r="H20" s="220"/>
      <c r="I20" s="238"/>
      <c r="J20" s="238"/>
      <c r="K20" s="238"/>
      <c r="L20" s="238"/>
    </row>
    <row r="21" spans="1:14" ht="15.75" customHeight="1" x14ac:dyDescent="0.2">
      <c r="A21" s="219">
        <v>2005</v>
      </c>
      <c r="B21" s="28">
        <v>67641.946697566629</v>
      </c>
      <c r="C21" s="28">
        <v>49681.344148319811</v>
      </c>
      <c r="D21" s="28">
        <v>16222.479721900349</v>
      </c>
      <c r="E21" s="28">
        <v>1303.5921205098493</v>
      </c>
      <c r="F21" s="28">
        <v>434.53070683661645</v>
      </c>
      <c r="G21" s="28">
        <v>0</v>
      </c>
      <c r="H21" s="240"/>
      <c r="I21" s="241"/>
      <c r="J21" s="238"/>
      <c r="K21" s="238"/>
      <c r="L21" s="238"/>
      <c r="M21" s="238"/>
      <c r="N21" s="182"/>
    </row>
    <row r="22" spans="1:14" ht="15.75" customHeight="1" x14ac:dyDescent="0.2">
      <c r="A22" s="24">
        <v>2006</v>
      </c>
      <c r="B22" s="7">
        <v>81829.626521191778</v>
      </c>
      <c r="C22" s="7">
        <v>51615.610574905579</v>
      </c>
      <c r="D22" s="7">
        <v>28395.579801370823</v>
      </c>
      <c r="E22" s="7">
        <v>1398.7970345502868</v>
      </c>
      <c r="F22" s="7">
        <v>559.5188138201147</v>
      </c>
      <c r="G22" s="7">
        <v>0</v>
      </c>
      <c r="H22" s="13"/>
    </row>
    <row r="23" spans="1:14" ht="15.75" customHeight="1" x14ac:dyDescent="0.2">
      <c r="A23" s="24">
        <v>2007</v>
      </c>
      <c r="B23" s="7">
        <v>101674.798892259</v>
      </c>
      <c r="C23" s="7">
        <v>53013.319266780956</v>
      </c>
      <c r="D23" s="7">
        <v>46551.49676908875</v>
      </c>
      <c r="E23" s="7">
        <v>1318.7392852433074</v>
      </c>
      <c r="F23" s="7">
        <v>659.36964262165372</v>
      </c>
      <c r="G23" s="7">
        <v>0</v>
      </c>
    </row>
    <row r="24" spans="1:14" ht="15.75" customHeight="1" x14ac:dyDescent="0.2">
      <c r="A24" s="24">
        <v>2008</v>
      </c>
      <c r="B24" s="7">
        <v>103444.04951587204</v>
      </c>
      <c r="C24" s="7">
        <v>53070.229194754262</v>
      </c>
      <c r="D24" s="7">
        <v>48167.667606324307</v>
      </c>
      <c r="E24" s="7">
        <v>1715.8965559504841</v>
      </c>
      <c r="F24" s="7">
        <v>490.25615884299549</v>
      </c>
      <c r="G24" s="7">
        <v>0</v>
      </c>
    </row>
    <row r="25" spans="1:14" ht="15.75" customHeight="1" x14ac:dyDescent="0.2">
      <c r="A25" s="24">
        <v>2009</v>
      </c>
      <c r="B25" s="7">
        <v>68739.282785357485</v>
      </c>
      <c r="C25" s="7">
        <v>35189.741295757849</v>
      </c>
      <c r="D25" s="7">
        <v>32282.114366659211</v>
      </c>
      <c r="E25" s="7">
        <v>1118.3180496533214</v>
      </c>
      <c r="F25" s="7">
        <v>223.66360993066428</v>
      </c>
      <c r="G25" s="7">
        <v>0</v>
      </c>
    </row>
    <row r="26" spans="1:14" ht="15.75" customHeight="1" x14ac:dyDescent="0.2">
      <c r="A26" s="24">
        <v>2010</v>
      </c>
      <c r="B26" s="7">
        <v>68750.855110138189</v>
      </c>
      <c r="C26" s="7">
        <v>35298.946504309752</v>
      </c>
      <c r="D26" s="7">
        <v>32220.55000684088</v>
      </c>
      <c r="E26" s="7">
        <v>957.72335476809417</v>
      </c>
      <c r="F26" s="7">
        <v>273.63524421945544</v>
      </c>
      <c r="G26" s="7">
        <v>0</v>
      </c>
    </row>
    <row r="27" spans="1:14" ht="15.75" customHeight="1" x14ac:dyDescent="0.2">
      <c r="A27" s="24">
        <v>2011</v>
      </c>
      <c r="B27" s="7">
        <v>71647.970085470079</v>
      </c>
      <c r="C27" s="7">
        <v>36725.427350427351</v>
      </c>
      <c r="D27" s="7">
        <v>33653.846153846156</v>
      </c>
      <c r="E27" s="7">
        <v>934.82905982905982</v>
      </c>
      <c r="F27" s="7">
        <v>267.09401709401709</v>
      </c>
      <c r="G27" s="7">
        <v>0</v>
      </c>
    </row>
    <row r="28" spans="1:14" ht="15.75" customHeight="1" x14ac:dyDescent="0.2">
      <c r="A28" s="24">
        <v>2012</v>
      </c>
      <c r="B28" s="7">
        <v>79752.226093689504</v>
      </c>
      <c r="C28" s="7">
        <v>40908.50432313847</v>
      </c>
      <c r="D28" s="7">
        <v>37617.757129952253</v>
      </c>
      <c r="E28" s="7">
        <v>967.86682152535809</v>
      </c>
      <c r="F28" s="7">
        <v>258.09781907342881</v>
      </c>
      <c r="G28" s="7">
        <v>0</v>
      </c>
    </row>
    <row r="29" spans="1:14" ht="15.75" customHeight="1" x14ac:dyDescent="0.2">
      <c r="A29" s="24">
        <v>2013</v>
      </c>
      <c r="B29" s="7">
        <v>126870.28564362557</v>
      </c>
      <c r="C29" s="7">
        <v>49400.272041548167</v>
      </c>
      <c r="D29" s="7">
        <v>73636.700877952273</v>
      </c>
      <c r="E29" s="7">
        <v>1236.5524916532706</v>
      </c>
      <c r="F29" s="7">
        <v>1793.0011128972426</v>
      </c>
      <c r="G29" s="7">
        <v>803.75911957462597</v>
      </c>
    </row>
    <row r="30" spans="1:14" ht="15.75" customHeight="1" x14ac:dyDescent="0.2">
      <c r="A30" s="24">
        <v>2014</v>
      </c>
      <c r="B30" s="7">
        <v>135938.39132915004</v>
      </c>
      <c r="C30" s="7">
        <v>51853.964632059324</v>
      </c>
      <c r="D30" s="7">
        <v>81232.173416999431</v>
      </c>
      <c r="E30" s="7">
        <v>1226.4689104392471</v>
      </c>
      <c r="F30" s="7">
        <v>684.54078722190536</v>
      </c>
      <c r="G30" s="7">
        <v>912.72104962920707</v>
      </c>
    </row>
    <row r="31" spans="1:14" ht="15.75" customHeight="1" x14ac:dyDescent="0.2">
      <c r="A31" s="24">
        <v>2015</v>
      </c>
      <c r="B31" s="7">
        <v>146823.86645363891</v>
      </c>
      <c r="C31" s="7">
        <v>54487.356068536166</v>
      </c>
      <c r="D31" s="7">
        <v>89526.747837584713</v>
      </c>
      <c r="E31" s="7">
        <v>1101.8676656933503</v>
      </c>
      <c r="F31" s="7">
        <v>661.12059941601012</v>
      </c>
      <c r="G31" s="7">
        <v>1046.7742824086827</v>
      </c>
    </row>
    <row r="32" spans="1:14" ht="15.75" customHeight="1" x14ac:dyDescent="0.2">
      <c r="A32" s="24">
        <v>2016</v>
      </c>
      <c r="B32" s="7">
        <v>151963.9407598197</v>
      </c>
      <c r="C32" s="7">
        <v>56127.924447306286</v>
      </c>
      <c r="D32" s="7">
        <v>93045.717965228585</v>
      </c>
      <c r="E32" s="7">
        <v>1019.5320884309938</v>
      </c>
      <c r="F32" s="7">
        <v>643.91500321957506</v>
      </c>
      <c r="G32" s="7">
        <v>1126.8512556342562</v>
      </c>
    </row>
    <row r="33" spans="1:10" ht="15.75" customHeight="1" x14ac:dyDescent="0.2">
      <c r="A33" s="11">
        <v>2017</v>
      </c>
      <c r="B33" s="12">
        <v>153151.28231751636</v>
      </c>
      <c r="C33" s="12">
        <v>56224.691101650918</v>
      </c>
      <c r="D33" s="12">
        <v>94123.144014121062</v>
      </c>
      <c r="E33" s="12">
        <v>986.39808950264774</v>
      </c>
      <c r="F33" s="12">
        <v>674.90395597549582</v>
      </c>
      <c r="G33" s="12">
        <v>1194.0608451874157</v>
      </c>
    </row>
    <row r="34" spans="1:10" ht="30.75" customHeight="1" x14ac:dyDescent="0.2">
      <c r="A34" s="373" t="s">
        <v>296</v>
      </c>
      <c r="B34" s="373"/>
      <c r="C34" s="373"/>
      <c r="D34" s="373"/>
      <c r="E34" s="373"/>
      <c r="F34" s="373"/>
      <c r="G34" s="373"/>
      <c r="H34" s="29"/>
      <c r="I34" s="29"/>
      <c r="J34" s="29"/>
    </row>
    <row r="35" spans="1:10" ht="21" customHeight="1" x14ac:dyDescent="0.2">
      <c r="A35" s="15" t="s">
        <v>297</v>
      </c>
    </row>
    <row r="36" spans="1:10" ht="15.75" customHeight="1" x14ac:dyDescent="0.2"/>
    <row r="37" spans="1:10" ht="15.75" customHeight="1" x14ac:dyDescent="0.2"/>
    <row r="38" spans="1:10" ht="15.75" customHeight="1" x14ac:dyDescent="0.2"/>
    <row r="39" spans="1:10" ht="15.75" customHeight="1" x14ac:dyDescent="0.2"/>
    <row r="40" spans="1:10" ht="15.75" customHeight="1" x14ac:dyDescent="0.2"/>
    <row r="41" spans="1:10" ht="15.75" customHeight="1" x14ac:dyDescent="0.2"/>
    <row r="42" spans="1:10" ht="15.75" customHeight="1" x14ac:dyDescent="0.2"/>
    <row r="43" spans="1:10" ht="15.75" customHeight="1" x14ac:dyDescent="0.2"/>
    <row r="44" spans="1:10" ht="15.75" customHeight="1" x14ac:dyDescent="0.2"/>
    <row r="45" spans="1:10" ht="15.75" customHeight="1" x14ac:dyDescent="0.2"/>
  </sheetData>
  <mergeCells count="6">
    <mergeCell ref="A34:G34"/>
    <mergeCell ref="A4:A5"/>
    <mergeCell ref="B4:B5"/>
    <mergeCell ref="C4:G4"/>
    <mergeCell ref="A6:G6"/>
    <mergeCell ref="A20:G20"/>
  </mergeCells>
  <hyperlinks>
    <hyperlink ref="I1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zoomScaleNormal="100" workbookViewId="0">
      <selection activeCell="H1" sqref="H1"/>
    </sheetView>
  </sheetViews>
  <sheetFormatPr defaultRowHeight="12" x14ac:dyDescent="0.2"/>
  <cols>
    <col min="1" max="1" width="11.42578125" customWidth="1"/>
    <col min="2" max="2" width="14.28515625" customWidth="1"/>
    <col min="3" max="3" width="13.140625" customWidth="1"/>
    <col min="4" max="4" width="11.85546875" customWidth="1"/>
    <col min="5" max="5" width="13.140625" customWidth="1"/>
  </cols>
  <sheetData>
    <row r="1" spans="1:8" ht="15.75" customHeight="1" x14ac:dyDescent="0.2">
      <c r="A1" s="1" t="s">
        <v>298</v>
      </c>
      <c r="H1" s="346" t="s">
        <v>591</v>
      </c>
    </row>
    <row r="2" spans="1:8" ht="15.75" customHeight="1" x14ac:dyDescent="0.2">
      <c r="A2" s="2" t="s">
        <v>166</v>
      </c>
    </row>
    <row r="3" spans="1:8" ht="15.75" customHeight="1" x14ac:dyDescent="0.2">
      <c r="A3" s="3" t="s">
        <v>262</v>
      </c>
    </row>
    <row r="4" spans="1:8" ht="22.5" customHeight="1" x14ac:dyDescent="0.2">
      <c r="A4" s="374" t="s">
        <v>3</v>
      </c>
      <c r="B4" s="375" t="s">
        <v>299</v>
      </c>
      <c r="C4" s="376" t="s">
        <v>141</v>
      </c>
      <c r="D4" s="376"/>
      <c r="E4" s="376"/>
      <c r="F4" s="14"/>
      <c r="G4" s="14"/>
    </row>
    <row r="5" spans="1:8" ht="48.75" customHeight="1" x14ac:dyDescent="0.2">
      <c r="A5" s="407"/>
      <c r="B5" s="382"/>
      <c r="C5" s="223" t="s">
        <v>290</v>
      </c>
      <c r="D5" s="223" t="s">
        <v>291</v>
      </c>
      <c r="E5" s="223" t="s">
        <v>300</v>
      </c>
      <c r="F5" s="14"/>
      <c r="G5" s="14"/>
    </row>
    <row r="6" spans="1:8" ht="15.75" customHeight="1" x14ac:dyDescent="0.2">
      <c r="A6" s="6">
        <v>2002</v>
      </c>
      <c r="B6" s="28">
        <v>12</v>
      </c>
      <c r="C6" s="28">
        <v>7</v>
      </c>
      <c r="D6" s="28">
        <v>5</v>
      </c>
      <c r="E6" s="242">
        <v>0.1</v>
      </c>
      <c r="F6" s="14"/>
    </row>
    <row r="7" spans="1:8" ht="15.75" customHeight="1" x14ac:dyDescent="0.2">
      <c r="A7" s="9">
        <v>2003</v>
      </c>
      <c r="B7" s="7">
        <v>12</v>
      </c>
      <c r="C7" s="7">
        <v>7</v>
      </c>
      <c r="D7" s="7">
        <v>5</v>
      </c>
      <c r="E7" s="94">
        <v>0.1</v>
      </c>
      <c r="F7" s="14"/>
    </row>
    <row r="8" spans="1:8" ht="15.75" customHeight="1" x14ac:dyDescent="0.2">
      <c r="A8" s="9">
        <v>2004</v>
      </c>
      <c r="B8" s="7">
        <v>12</v>
      </c>
      <c r="C8" s="7">
        <v>7</v>
      </c>
      <c r="D8" s="7">
        <v>5</v>
      </c>
      <c r="E8" s="94">
        <v>0.1</v>
      </c>
      <c r="F8" s="14"/>
      <c r="G8" s="14"/>
    </row>
    <row r="9" spans="1:8" ht="15.75" customHeight="1" x14ac:dyDescent="0.2">
      <c r="A9" s="9">
        <v>2005</v>
      </c>
      <c r="B9" s="7">
        <v>13</v>
      </c>
      <c r="C9" s="7">
        <v>7</v>
      </c>
      <c r="D9" s="7">
        <v>6</v>
      </c>
      <c r="E9" s="94">
        <v>0.1</v>
      </c>
      <c r="F9" s="14"/>
      <c r="G9" s="14"/>
    </row>
    <row r="10" spans="1:8" ht="15.75" customHeight="1" x14ac:dyDescent="0.2">
      <c r="A10" s="9">
        <v>2006</v>
      </c>
      <c r="B10" s="7">
        <v>14</v>
      </c>
      <c r="C10" s="7">
        <v>8</v>
      </c>
      <c r="D10" s="7">
        <v>6</v>
      </c>
      <c r="E10" s="94">
        <v>0.1</v>
      </c>
      <c r="F10" s="14"/>
      <c r="G10" s="14"/>
    </row>
    <row r="11" spans="1:8" ht="15.75" customHeight="1" x14ac:dyDescent="0.2">
      <c r="A11" s="9">
        <v>2007</v>
      </c>
      <c r="B11" s="7">
        <v>14</v>
      </c>
      <c r="C11" s="7">
        <v>8</v>
      </c>
      <c r="D11" s="7">
        <v>6</v>
      </c>
      <c r="E11" s="94">
        <v>0.1</v>
      </c>
      <c r="F11" s="14"/>
      <c r="G11" s="14"/>
    </row>
    <row r="12" spans="1:8" ht="15.75" customHeight="1" x14ac:dyDescent="0.2">
      <c r="A12" s="9">
        <v>2008</v>
      </c>
      <c r="B12" s="7">
        <v>16</v>
      </c>
      <c r="C12" s="7">
        <v>9</v>
      </c>
      <c r="D12" s="7">
        <v>7</v>
      </c>
      <c r="E12" s="94">
        <v>0.1</v>
      </c>
      <c r="F12" s="14"/>
      <c r="G12" s="14"/>
    </row>
    <row r="13" spans="1:8" ht="15.75" customHeight="1" x14ac:dyDescent="0.2">
      <c r="A13" s="9">
        <v>2009</v>
      </c>
      <c r="B13" s="7">
        <v>17</v>
      </c>
      <c r="C13" s="7">
        <v>9</v>
      </c>
      <c r="D13" s="7">
        <v>8</v>
      </c>
      <c r="E13" s="94">
        <v>0.1</v>
      </c>
      <c r="F13" s="14"/>
      <c r="G13" s="14"/>
    </row>
    <row r="14" spans="1:8" ht="15.75" customHeight="1" x14ac:dyDescent="0.2">
      <c r="A14" s="9">
        <v>2010</v>
      </c>
      <c r="B14" s="7">
        <v>18</v>
      </c>
      <c r="C14" s="7">
        <v>10</v>
      </c>
      <c r="D14" s="7">
        <v>8</v>
      </c>
      <c r="E14" s="94">
        <v>0.1</v>
      </c>
      <c r="F14" s="14"/>
      <c r="G14" s="14"/>
    </row>
    <row r="15" spans="1:8" ht="15.75" customHeight="1" x14ac:dyDescent="0.2">
      <c r="A15" s="9">
        <v>2011</v>
      </c>
      <c r="B15" s="7">
        <v>19</v>
      </c>
      <c r="C15" s="7">
        <v>10</v>
      </c>
      <c r="D15" s="7">
        <v>9</v>
      </c>
      <c r="E15" s="94">
        <v>0.1</v>
      </c>
      <c r="F15" s="14"/>
      <c r="G15" s="14"/>
    </row>
    <row r="16" spans="1:8" ht="15.75" customHeight="1" x14ac:dyDescent="0.2">
      <c r="A16" s="9">
        <v>2012</v>
      </c>
      <c r="B16" s="7">
        <v>20</v>
      </c>
      <c r="C16" s="7">
        <v>11</v>
      </c>
      <c r="D16" s="7">
        <v>9</v>
      </c>
      <c r="E16" s="94">
        <v>0.1</v>
      </c>
      <c r="F16" s="14"/>
      <c r="G16" s="14"/>
    </row>
    <row r="17" spans="1:8" ht="15.75" customHeight="1" x14ac:dyDescent="0.2">
      <c r="A17" s="9">
        <v>2013</v>
      </c>
      <c r="B17" s="7">
        <v>22</v>
      </c>
      <c r="C17" s="7">
        <v>12</v>
      </c>
      <c r="D17" s="7">
        <v>10</v>
      </c>
      <c r="E17" s="94">
        <v>0.2</v>
      </c>
      <c r="F17" s="14"/>
      <c r="G17" s="14"/>
    </row>
    <row r="18" spans="1:8" ht="15.75" customHeight="1" x14ac:dyDescent="0.2">
      <c r="A18" s="9">
        <v>2014</v>
      </c>
      <c r="B18" s="7">
        <v>25</v>
      </c>
      <c r="C18" s="7">
        <v>14</v>
      </c>
      <c r="D18" s="7">
        <v>11</v>
      </c>
      <c r="E18" s="94">
        <v>0.3</v>
      </c>
      <c r="F18" s="14"/>
      <c r="G18" s="14"/>
    </row>
    <row r="19" spans="1:8" ht="15.75" customHeight="1" x14ac:dyDescent="0.2">
      <c r="A19" s="9">
        <v>2015</v>
      </c>
      <c r="B19" s="7">
        <v>27</v>
      </c>
      <c r="C19" s="7">
        <v>15</v>
      </c>
      <c r="D19" s="7">
        <v>12</v>
      </c>
      <c r="E19" s="94">
        <v>0.3</v>
      </c>
      <c r="F19" s="14"/>
      <c r="G19" s="14"/>
    </row>
    <row r="20" spans="1:8" ht="15.75" customHeight="1" x14ac:dyDescent="0.2">
      <c r="A20" s="9">
        <v>2016</v>
      </c>
      <c r="B20" s="7">
        <v>29</v>
      </c>
      <c r="C20" s="7">
        <v>16</v>
      </c>
      <c r="D20" s="7">
        <v>12</v>
      </c>
      <c r="E20" s="94">
        <v>0.3</v>
      </c>
      <c r="F20" s="14"/>
      <c r="G20" s="14"/>
    </row>
    <row r="21" spans="1:8" ht="15.75" customHeight="1" x14ac:dyDescent="0.2">
      <c r="A21" s="26">
        <v>2017</v>
      </c>
      <c r="B21" s="12">
        <v>30</v>
      </c>
      <c r="C21" s="12">
        <v>17</v>
      </c>
      <c r="D21" s="12">
        <v>13</v>
      </c>
      <c r="E21" s="97">
        <v>0.3</v>
      </c>
    </row>
    <row r="22" spans="1:8" ht="30.75" customHeight="1" x14ac:dyDescent="0.2">
      <c r="A22" s="373" t="s">
        <v>301</v>
      </c>
      <c r="B22" s="373"/>
      <c r="C22" s="373"/>
      <c r="D22" s="373"/>
      <c r="E22" s="373"/>
      <c r="F22" s="29"/>
      <c r="G22" s="29"/>
      <c r="H22" s="29"/>
    </row>
    <row r="23" spans="1:8" ht="15.75" customHeight="1" x14ac:dyDescent="0.2"/>
    <row r="24" spans="1:8" ht="15.75" customHeight="1" x14ac:dyDescent="0.2"/>
    <row r="25" spans="1:8" ht="15.75" customHeight="1" x14ac:dyDescent="0.2"/>
    <row r="26" spans="1:8" ht="15.75" customHeight="1" x14ac:dyDescent="0.2"/>
    <row r="27" spans="1:8" ht="15.75" customHeight="1" x14ac:dyDescent="0.2"/>
    <row r="28" spans="1:8" ht="15.75" customHeight="1" x14ac:dyDescent="0.2"/>
    <row r="29" spans="1:8" ht="15.75" customHeight="1" x14ac:dyDescent="0.2"/>
    <row r="30" spans="1:8" ht="15.75" customHeight="1" x14ac:dyDescent="0.2"/>
    <row r="31" spans="1:8" ht="15.75" customHeight="1" x14ac:dyDescent="0.2"/>
    <row r="32" spans="1:8" ht="15.75" customHeight="1" x14ac:dyDescent="0.2"/>
    <row r="33" ht="15.75" customHeight="1" x14ac:dyDescent="0.2"/>
  </sheetData>
  <mergeCells count="4">
    <mergeCell ref="A4:A5"/>
    <mergeCell ref="B4:B5"/>
    <mergeCell ref="C4:E4"/>
    <mergeCell ref="A22:E22"/>
  </mergeCells>
  <hyperlinks>
    <hyperlink ref="H1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zoomScaleNormal="100" workbookViewId="0">
      <selection activeCell="I1" sqref="I1"/>
    </sheetView>
  </sheetViews>
  <sheetFormatPr defaultRowHeight="12" x14ac:dyDescent="0.2"/>
  <cols>
    <col min="1" max="1" width="15.140625" customWidth="1"/>
    <col min="2" max="2" width="12.5703125" customWidth="1"/>
    <col min="3" max="5" width="11.42578125" customWidth="1"/>
    <col min="6" max="6" width="13.140625" customWidth="1"/>
    <col min="7" max="7" width="15.140625" customWidth="1"/>
  </cols>
  <sheetData>
    <row r="1" spans="1:9" ht="15.75" customHeight="1" x14ac:dyDescent="0.2">
      <c r="A1" s="1" t="s">
        <v>302</v>
      </c>
      <c r="B1" s="1"/>
      <c r="I1" s="346" t="s">
        <v>591</v>
      </c>
    </row>
    <row r="2" spans="1:9" ht="15.75" customHeight="1" x14ac:dyDescent="0.2">
      <c r="A2" s="2" t="s">
        <v>166</v>
      </c>
    </row>
    <row r="3" spans="1:9" ht="15.75" customHeight="1" x14ac:dyDescent="0.2">
      <c r="A3" s="3"/>
      <c r="B3" s="3"/>
    </row>
    <row r="4" spans="1:9" ht="24.75" customHeight="1" x14ac:dyDescent="0.2">
      <c r="A4" s="374" t="s">
        <v>269</v>
      </c>
      <c r="B4" s="375" t="s">
        <v>299</v>
      </c>
      <c r="C4" s="376" t="s">
        <v>141</v>
      </c>
      <c r="D4" s="376"/>
      <c r="E4" s="376"/>
      <c r="F4" s="380"/>
      <c r="G4" s="381"/>
    </row>
    <row r="5" spans="1:9" ht="48.75" customHeight="1" x14ac:dyDescent="0.2">
      <c r="A5" s="374"/>
      <c r="B5" s="375"/>
      <c r="C5" s="243" t="s">
        <v>303</v>
      </c>
      <c r="D5" s="243" t="s">
        <v>304</v>
      </c>
      <c r="E5" s="243" t="s">
        <v>305</v>
      </c>
      <c r="F5" s="244" t="s">
        <v>306</v>
      </c>
      <c r="G5" s="245" t="s">
        <v>307</v>
      </c>
    </row>
    <row r="6" spans="1:9" ht="18.75" customHeight="1" x14ac:dyDescent="0.2">
      <c r="A6" s="411" t="s">
        <v>308</v>
      </c>
      <c r="B6" s="412"/>
      <c r="C6" s="412"/>
      <c r="D6" s="412"/>
      <c r="E6" s="412"/>
      <c r="F6" s="412"/>
      <c r="G6" s="413"/>
    </row>
    <row r="7" spans="1:9" ht="19.5" customHeight="1" x14ac:dyDescent="0.2">
      <c r="A7" s="32" t="s">
        <v>53</v>
      </c>
      <c r="B7" s="32">
        <v>2831736</v>
      </c>
      <c r="C7" s="32">
        <v>1083098</v>
      </c>
      <c r="D7" s="32">
        <v>1813275.956</v>
      </c>
      <c r="E7" s="32">
        <v>18462</v>
      </c>
      <c r="F7" s="32">
        <v>22650</v>
      </c>
      <c r="G7" s="32">
        <v>12617</v>
      </c>
    </row>
    <row r="8" spans="1:9" ht="15.75" customHeight="1" x14ac:dyDescent="0.2">
      <c r="A8" s="7" t="s">
        <v>54</v>
      </c>
      <c r="B8" s="7">
        <v>237136.747</v>
      </c>
      <c r="C8" s="7">
        <v>87807</v>
      </c>
      <c r="D8" s="7">
        <v>146158.747</v>
      </c>
      <c r="E8" s="7">
        <v>1523</v>
      </c>
      <c r="F8" s="7">
        <v>1375</v>
      </c>
      <c r="G8" s="7">
        <v>273</v>
      </c>
      <c r="H8" s="27"/>
    </row>
    <row r="9" spans="1:9" ht="15.75" customHeight="1" x14ac:dyDescent="0.2">
      <c r="A9" s="7" t="s">
        <v>55</v>
      </c>
      <c r="B9" s="7">
        <v>305659.30799999996</v>
      </c>
      <c r="C9" s="7">
        <v>110011</v>
      </c>
      <c r="D9" s="7">
        <v>190493.30799999999</v>
      </c>
      <c r="E9" s="7">
        <v>2010</v>
      </c>
      <c r="F9" s="7">
        <v>1950</v>
      </c>
      <c r="G9" s="7">
        <v>1195</v>
      </c>
      <c r="H9" s="27"/>
    </row>
    <row r="10" spans="1:9" ht="15.75" customHeight="1" x14ac:dyDescent="0.2">
      <c r="A10" s="7" t="s">
        <v>56</v>
      </c>
      <c r="B10" s="7">
        <v>160894.25099999999</v>
      </c>
      <c r="C10" s="7">
        <v>58128</v>
      </c>
      <c r="D10" s="7">
        <v>99590.250999999989</v>
      </c>
      <c r="E10" s="7">
        <v>835</v>
      </c>
      <c r="F10" s="7">
        <v>1400</v>
      </c>
      <c r="G10" s="7">
        <v>941</v>
      </c>
      <c r="H10" s="27"/>
    </row>
    <row r="11" spans="1:9" ht="15.75" customHeight="1" x14ac:dyDescent="0.2">
      <c r="A11" s="7" t="s">
        <v>57</v>
      </c>
      <c r="B11" s="7">
        <v>175017.353</v>
      </c>
      <c r="C11" s="7">
        <v>63761</v>
      </c>
      <c r="D11" s="7">
        <v>108064.353</v>
      </c>
      <c r="E11" s="7">
        <v>976</v>
      </c>
      <c r="F11" s="7">
        <v>1325</v>
      </c>
      <c r="G11" s="7">
        <v>891</v>
      </c>
      <c r="H11" s="27"/>
    </row>
    <row r="12" spans="1:9" ht="15.75" customHeight="1" x14ac:dyDescent="0.2">
      <c r="A12" s="7" t="s">
        <v>58</v>
      </c>
      <c r="B12" s="7">
        <v>125796.939</v>
      </c>
      <c r="C12" s="7">
        <v>47099</v>
      </c>
      <c r="D12" s="7">
        <v>76325.938999999998</v>
      </c>
      <c r="E12" s="7">
        <v>926</v>
      </c>
      <c r="F12" s="7">
        <v>950</v>
      </c>
      <c r="G12" s="7">
        <v>496</v>
      </c>
      <c r="H12" s="27"/>
    </row>
    <row r="13" spans="1:9" ht="15.75" customHeight="1" x14ac:dyDescent="0.2">
      <c r="A13" s="7" t="s">
        <v>59</v>
      </c>
      <c r="B13" s="7">
        <v>310131.48300000001</v>
      </c>
      <c r="C13" s="7">
        <v>112353</v>
      </c>
      <c r="D13" s="7">
        <v>192603.48300000001</v>
      </c>
      <c r="E13" s="7">
        <v>2136</v>
      </c>
      <c r="F13" s="7">
        <v>2300</v>
      </c>
      <c r="G13" s="7">
        <v>739</v>
      </c>
      <c r="H13" s="27"/>
    </row>
    <row r="14" spans="1:9" ht="15.75" customHeight="1" x14ac:dyDescent="0.2">
      <c r="A14" s="7" t="s">
        <v>60</v>
      </c>
      <c r="B14" s="7">
        <v>146595.62</v>
      </c>
      <c r="C14" s="7">
        <v>55099</v>
      </c>
      <c r="D14" s="7">
        <v>88849.62</v>
      </c>
      <c r="E14" s="7">
        <v>1042</v>
      </c>
      <c r="F14" s="7">
        <v>850</v>
      </c>
      <c r="G14" s="7">
        <v>755</v>
      </c>
      <c r="H14" s="27"/>
    </row>
    <row r="15" spans="1:9" ht="15.75" customHeight="1" x14ac:dyDescent="0.2">
      <c r="A15" s="7" t="s">
        <v>61</v>
      </c>
      <c r="B15" s="7">
        <v>140318.20199999999</v>
      </c>
      <c r="C15" s="7">
        <v>51010</v>
      </c>
      <c r="D15" s="7">
        <v>86593.202000000005</v>
      </c>
      <c r="E15" s="7">
        <v>655</v>
      </c>
      <c r="F15" s="7">
        <v>1275</v>
      </c>
      <c r="G15" s="7">
        <v>785</v>
      </c>
      <c r="H15" s="27"/>
    </row>
    <row r="16" spans="1:9" ht="15.75" customHeight="1" x14ac:dyDescent="0.2">
      <c r="A16" s="7" t="s">
        <v>62</v>
      </c>
      <c r="B16" s="7">
        <v>148233.96299999999</v>
      </c>
      <c r="C16" s="7">
        <v>53263</v>
      </c>
      <c r="D16" s="7">
        <v>91728.962999999989</v>
      </c>
      <c r="E16" s="7">
        <v>894</v>
      </c>
      <c r="F16" s="7">
        <v>1250</v>
      </c>
      <c r="G16" s="7">
        <v>1098</v>
      </c>
      <c r="H16" s="27"/>
    </row>
    <row r="17" spans="1:8" ht="15.75" customHeight="1" x14ac:dyDescent="0.2">
      <c r="A17" s="7" t="s">
        <v>63</v>
      </c>
      <c r="B17" s="7">
        <v>106023.935</v>
      </c>
      <c r="C17" s="7">
        <v>39488</v>
      </c>
      <c r="D17" s="7">
        <v>65073.934999999998</v>
      </c>
      <c r="E17" s="7">
        <v>467</v>
      </c>
      <c r="F17" s="7">
        <v>850</v>
      </c>
      <c r="G17" s="7">
        <v>145</v>
      </c>
      <c r="H17" s="27"/>
    </row>
    <row r="18" spans="1:8" ht="15.75" customHeight="1" x14ac:dyDescent="0.2">
      <c r="A18" s="7" t="s">
        <v>64</v>
      </c>
      <c r="B18" s="7">
        <v>271909.42500000005</v>
      </c>
      <c r="C18" s="7">
        <v>97311</v>
      </c>
      <c r="D18" s="7">
        <v>169694.42500000002</v>
      </c>
      <c r="E18" s="7">
        <v>1391</v>
      </c>
      <c r="F18" s="7">
        <v>2325</v>
      </c>
      <c r="G18" s="7">
        <v>1188</v>
      </c>
      <c r="H18" s="27"/>
    </row>
    <row r="19" spans="1:8" ht="15.75" customHeight="1" x14ac:dyDescent="0.2">
      <c r="A19" s="7" t="s">
        <v>65</v>
      </c>
      <c r="B19" s="7">
        <v>184511.80499999999</v>
      </c>
      <c r="C19" s="7">
        <v>67512</v>
      </c>
      <c r="D19" s="7">
        <v>113303.80500000001</v>
      </c>
      <c r="E19" s="7">
        <v>1115</v>
      </c>
      <c r="F19" s="7">
        <v>1675</v>
      </c>
      <c r="G19" s="7">
        <v>906</v>
      </c>
      <c r="H19" s="27"/>
    </row>
    <row r="20" spans="1:8" ht="15.75" customHeight="1" x14ac:dyDescent="0.2">
      <c r="A20" s="7" t="s">
        <v>66</v>
      </c>
      <c r="B20" s="7">
        <v>127417.481</v>
      </c>
      <c r="C20" s="7">
        <v>46890</v>
      </c>
      <c r="D20" s="7">
        <v>78323.481</v>
      </c>
      <c r="E20" s="7">
        <v>662</v>
      </c>
      <c r="F20" s="7">
        <v>1350</v>
      </c>
      <c r="G20" s="7">
        <v>192</v>
      </c>
      <c r="H20" s="27"/>
    </row>
    <row r="21" spans="1:8" ht="15.75" customHeight="1" x14ac:dyDescent="0.2">
      <c r="A21" s="7" t="s">
        <v>67</v>
      </c>
      <c r="B21" s="7">
        <v>509755.44400000002</v>
      </c>
      <c r="C21" s="7">
        <v>193001</v>
      </c>
      <c r="D21" s="7">
        <v>306136.44400000002</v>
      </c>
      <c r="E21" s="7">
        <v>3830</v>
      </c>
      <c r="F21" s="7">
        <v>3775</v>
      </c>
      <c r="G21" s="7">
        <v>3013</v>
      </c>
      <c r="H21" s="27"/>
    </row>
    <row r="22" spans="1:8" ht="15.75" customHeight="1" x14ac:dyDescent="0.2">
      <c r="A22" s="12" t="s">
        <v>270</v>
      </c>
      <c r="B22" s="7">
        <v>701</v>
      </c>
      <c r="C22" s="7">
        <v>365</v>
      </c>
      <c r="D22" s="7">
        <v>336</v>
      </c>
      <c r="E22" s="7">
        <v>0</v>
      </c>
      <c r="F22" s="7">
        <v>0</v>
      </c>
      <c r="G22" s="7">
        <v>0</v>
      </c>
    </row>
    <row r="23" spans="1:8" ht="18.75" customHeight="1" x14ac:dyDescent="0.2">
      <c r="A23" s="384" t="s">
        <v>309</v>
      </c>
      <c r="B23" s="385"/>
      <c r="C23" s="385"/>
      <c r="D23" s="385"/>
      <c r="E23" s="385"/>
      <c r="F23" s="385"/>
      <c r="G23" s="386"/>
      <c r="H23" s="19"/>
    </row>
    <row r="24" spans="1:8" ht="15.75" customHeight="1" x14ac:dyDescent="0.2">
      <c r="A24" s="32" t="s">
        <v>53</v>
      </c>
      <c r="B24" s="32">
        <v>147011.52528294051</v>
      </c>
      <c r="C24" s="32">
        <v>56229.778839165199</v>
      </c>
      <c r="D24" s="32">
        <v>94137.470459973003</v>
      </c>
      <c r="E24" s="32">
        <v>958.46744886304646</v>
      </c>
      <c r="F24" s="32">
        <v>1175.8903540649985</v>
      </c>
      <c r="G24" s="32">
        <v>655.02024711867921</v>
      </c>
      <c r="H24" s="21"/>
    </row>
    <row r="25" spans="1:8" ht="15.75" customHeight="1" x14ac:dyDescent="0.2">
      <c r="A25" s="7" t="s">
        <v>54</v>
      </c>
      <c r="B25" s="7">
        <v>178298.30601503758</v>
      </c>
      <c r="C25" s="7">
        <v>66020.300751879695</v>
      </c>
      <c r="D25" s="7">
        <v>109893.7947368421</v>
      </c>
      <c r="E25" s="7">
        <v>1145.1127819548872</v>
      </c>
      <c r="F25" s="7">
        <v>1033.8345864661653</v>
      </c>
      <c r="G25" s="7">
        <v>205.26315789473685</v>
      </c>
      <c r="H25" s="23"/>
    </row>
    <row r="26" spans="1:8" ht="15.75" customHeight="1" x14ac:dyDescent="0.2">
      <c r="A26" s="7" t="s">
        <v>55</v>
      </c>
      <c r="B26" s="7">
        <v>152145.0014932802</v>
      </c>
      <c r="C26" s="7">
        <v>54759.084121453459</v>
      </c>
      <c r="D26" s="7">
        <v>94819.964161274271</v>
      </c>
      <c r="E26" s="7">
        <v>1000.4977600796416</v>
      </c>
      <c r="F26" s="7">
        <v>970.63215530114485</v>
      </c>
      <c r="G26" s="7">
        <v>594.82329517172718</v>
      </c>
    </row>
    <row r="27" spans="1:8" ht="15.75" customHeight="1" x14ac:dyDescent="0.2">
      <c r="A27" s="7" t="s">
        <v>56</v>
      </c>
      <c r="B27" s="7">
        <v>150087.92070895524</v>
      </c>
      <c r="C27" s="7">
        <v>54223.880597014926</v>
      </c>
      <c r="D27" s="7">
        <v>92901.35354477611</v>
      </c>
      <c r="E27" s="7">
        <v>778.91791044776119</v>
      </c>
      <c r="F27" s="7">
        <v>1305.9701492537313</v>
      </c>
      <c r="G27" s="7">
        <v>877.79850746268653</v>
      </c>
    </row>
    <row r="28" spans="1:8" ht="15.75" customHeight="1" x14ac:dyDescent="0.2">
      <c r="A28" s="7" t="s">
        <v>57</v>
      </c>
      <c r="B28" s="7">
        <v>159251.45859872611</v>
      </c>
      <c r="C28" s="7">
        <v>58017.288444040038</v>
      </c>
      <c r="D28" s="7">
        <v>98329.711555959962</v>
      </c>
      <c r="E28" s="7">
        <v>888.08007279344861</v>
      </c>
      <c r="F28" s="7">
        <v>1205.6414922656961</v>
      </c>
      <c r="G28" s="7">
        <v>810.73703366696998</v>
      </c>
    </row>
    <row r="29" spans="1:8" ht="15.75" customHeight="1" x14ac:dyDescent="0.2">
      <c r="A29" s="7" t="s">
        <v>58</v>
      </c>
      <c r="B29" s="7">
        <v>141663.21959459459</v>
      </c>
      <c r="C29" s="7">
        <v>53039.414414414416</v>
      </c>
      <c r="D29" s="7">
        <v>85952.634009009009</v>
      </c>
      <c r="E29" s="7">
        <v>1042.7927927927929</v>
      </c>
      <c r="F29" s="7">
        <v>1069.8198198198197</v>
      </c>
      <c r="G29" s="7">
        <v>558.5585585585585</v>
      </c>
    </row>
    <row r="30" spans="1:8" ht="15.75" customHeight="1" x14ac:dyDescent="0.2">
      <c r="A30" s="7" t="s">
        <v>59</v>
      </c>
      <c r="B30" s="7">
        <v>110919.70064377683</v>
      </c>
      <c r="C30" s="7">
        <v>40183.476394849786</v>
      </c>
      <c r="D30" s="7">
        <v>68885.365879828329</v>
      </c>
      <c r="E30" s="7">
        <v>763.94849785407723</v>
      </c>
      <c r="F30" s="7">
        <v>822.60371959942779</v>
      </c>
      <c r="G30" s="7">
        <v>264.30615164520742</v>
      </c>
    </row>
    <row r="31" spans="1:8" ht="15.75" customHeight="1" x14ac:dyDescent="0.2">
      <c r="A31" s="7" t="s">
        <v>60</v>
      </c>
      <c r="B31" s="7">
        <v>152703.77083333334</v>
      </c>
      <c r="C31" s="7">
        <v>57394.791666666664</v>
      </c>
      <c r="D31" s="7">
        <v>92551.6875</v>
      </c>
      <c r="E31" s="7">
        <v>1085.4166666666667</v>
      </c>
      <c r="F31" s="7">
        <v>885.41666666666663</v>
      </c>
      <c r="G31" s="7">
        <v>786.45833333333337</v>
      </c>
    </row>
    <row r="32" spans="1:8" ht="15.75" customHeight="1" x14ac:dyDescent="0.2">
      <c r="A32" s="7" t="s">
        <v>61</v>
      </c>
      <c r="B32" s="7">
        <v>158551.64067796609</v>
      </c>
      <c r="C32" s="7">
        <v>57638.418079096045</v>
      </c>
      <c r="D32" s="7">
        <v>97845.425988700561</v>
      </c>
      <c r="E32" s="7">
        <v>740.11299435028252</v>
      </c>
      <c r="F32" s="7">
        <v>1440.6779661016949</v>
      </c>
      <c r="G32" s="7">
        <v>887.00564971751407</v>
      </c>
    </row>
    <row r="33" spans="1:7" ht="15.75" customHeight="1" x14ac:dyDescent="0.2">
      <c r="A33" s="7" t="s">
        <v>62</v>
      </c>
      <c r="B33" s="7">
        <v>171170.85796766743</v>
      </c>
      <c r="C33" s="7">
        <v>61504.618937644344</v>
      </c>
      <c r="D33" s="7">
        <v>105922.59006928405</v>
      </c>
      <c r="E33" s="7">
        <v>1032.3325635103927</v>
      </c>
      <c r="F33" s="7">
        <v>1443.4180138568129</v>
      </c>
      <c r="G33" s="7">
        <v>1267.8983833718246</v>
      </c>
    </row>
    <row r="34" spans="1:7" ht="15.75" customHeight="1" x14ac:dyDescent="0.2">
      <c r="A34" s="7" t="s">
        <v>63</v>
      </c>
      <c r="B34" s="7">
        <v>169638.296</v>
      </c>
      <c r="C34" s="7">
        <v>63180.800000000003</v>
      </c>
      <c r="D34" s="7">
        <v>104118.296</v>
      </c>
      <c r="E34" s="7">
        <v>747.2</v>
      </c>
      <c r="F34" s="7">
        <v>1360</v>
      </c>
      <c r="G34" s="7">
        <v>232</v>
      </c>
    </row>
    <row r="35" spans="1:7" ht="15.75" customHeight="1" x14ac:dyDescent="0.2">
      <c r="A35" s="7" t="s">
        <v>64</v>
      </c>
      <c r="B35" s="7">
        <v>166918.00184162066</v>
      </c>
      <c r="C35" s="7">
        <v>59736.648250460406</v>
      </c>
      <c r="D35" s="7">
        <v>104170.91774094538</v>
      </c>
      <c r="E35" s="7">
        <v>853.89809699201965</v>
      </c>
      <c r="F35" s="7">
        <v>1427.2559852670349</v>
      </c>
      <c r="G35" s="7">
        <v>729.28176795580112</v>
      </c>
    </row>
    <row r="36" spans="1:7" ht="15.75" customHeight="1" x14ac:dyDescent="0.2">
      <c r="A36" s="7" t="s">
        <v>65</v>
      </c>
      <c r="B36" s="7">
        <v>172925.7778819119</v>
      </c>
      <c r="C36" s="7">
        <v>63272.727272727272</v>
      </c>
      <c r="D36" s="7">
        <v>106189.13308341145</v>
      </c>
      <c r="E36" s="7">
        <v>1044.9859418931585</v>
      </c>
      <c r="F36" s="7">
        <v>1569.8219306466729</v>
      </c>
      <c r="G36" s="7">
        <v>849.10965323336461</v>
      </c>
    </row>
    <row r="37" spans="1:7" ht="15.75" customHeight="1" x14ac:dyDescent="0.2">
      <c r="A37" s="7" t="s">
        <v>66</v>
      </c>
      <c r="B37" s="7">
        <v>189327.60921248142</v>
      </c>
      <c r="C37" s="7">
        <v>69673.105497771176</v>
      </c>
      <c r="D37" s="7">
        <v>116379.61515601783</v>
      </c>
      <c r="E37" s="7">
        <v>983.65527488855867</v>
      </c>
      <c r="F37" s="7">
        <v>2005.9435364041606</v>
      </c>
      <c r="G37" s="7">
        <v>285.28974739970283</v>
      </c>
    </row>
    <row r="38" spans="1:7" ht="15.75" customHeight="1" x14ac:dyDescent="0.2">
      <c r="A38" s="12" t="s">
        <v>67</v>
      </c>
      <c r="B38" s="12">
        <v>151577.59262563186</v>
      </c>
      <c r="C38" s="12">
        <v>57389.533154921199</v>
      </c>
      <c r="D38" s="12">
        <v>91030.759440975322</v>
      </c>
      <c r="E38" s="12">
        <v>1138.8641094261077</v>
      </c>
      <c r="F38" s="12">
        <v>1122.5096639904848</v>
      </c>
      <c r="G38" s="12">
        <v>895.92625631876297</v>
      </c>
    </row>
    <row r="39" spans="1:7" ht="15.75" customHeight="1" x14ac:dyDescent="0.2"/>
    <row r="40" spans="1:7" ht="15.75" customHeight="1" x14ac:dyDescent="0.2">
      <c r="A40" s="246" t="s">
        <v>310</v>
      </c>
    </row>
    <row r="41" spans="1:7" ht="15.75" customHeight="1" x14ac:dyDescent="0.2"/>
    <row r="42" spans="1:7" ht="15.75" customHeight="1" x14ac:dyDescent="0.2"/>
    <row r="43" spans="1:7" ht="15.75" customHeight="1" x14ac:dyDescent="0.2"/>
    <row r="44" spans="1:7" ht="15.75" customHeight="1" x14ac:dyDescent="0.2"/>
    <row r="45" spans="1:7" ht="15.75" customHeight="1" x14ac:dyDescent="0.2"/>
    <row r="46" spans="1:7" ht="15.75" customHeight="1" x14ac:dyDescent="0.2"/>
    <row r="47" spans="1:7" ht="15.75" customHeight="1" x14ac:dyDescent="0.2"/>
    <row r="48" spans="1:7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</sheetData>
  <mergeCells count="5">
    <mergeCell ref="A4:A5"/>
    <mergeCell ref="B4:B5"/>
    <mergeCell ref="C4:G4"/>
    <mergeCell ref="A6:G6"/>
    <mergeCell ref="A23:G23"/>
  </mergeCells>
  <hyperlinks>
    <hyperlink ref="I1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2" zoomScaleNormal="100" workbookViewId="0">
      <selection activeCell="J2" sqref="J2"/>
    </sheetView>
  </sheetViews>
  <sheetFormatPr defaultRowHeight="12" x14ac:dyDescent="0.2"/>
  <cols>
    <col min="1" max="1" width="15.140625" customWidth="1"/>
    <col min="2" max="2" width="11.5703125" customWidth="1"/>
    <col min="3" max="5" width="11.42578125" customWidth="1"/>
    <col min="6" max="8" width="11.85546875" customWidth="1"/>
  </cols>
  <sheetData>
    <row r="1" spans="1:10" ht="15.75" customHeight="1" x14ac:dyDescent="0.2">
      <c r="A1" s="1" t="s">
        <v>311</v>
      </c>
      <c r="B1" s="1"/>
    </row>
    <row r="2" spans="1:10" ht="15.75" customHeight="1" x14ac:dyDescent="0.2">
      <c r="A2" s="2" t="s">
        <v>166</v>
      </c>
      <c r="J2" s="346" t="s">
        <v>591</v>
      </c>
    </row>
    <row r="3" spans="1:10" ht="15.75" customHeight="1" x14ac:dyDescent="0.2">
      <c r="A3" s="3"/>
      <c r="B3" s="3"/>
    </row>
    <row r="4" spans="1:10" ht="24.75" customHeight="1" x14ac:dyDescent="0.2">
      <c r="A4" s="374" t="s">
        <v>269</v>
      </c>
      <c r="B4" s="375" t="s">
        <v>299</v>
      </c>
      <c r="C4" s="376" t="s">
        <v>141</v>
      </c>
      <c r="D4" s="376"/>
      <c r="E4" s="376"/>
      <c r="F4" s="380"/>
      <c r="G4" s="381"/>
      <c r="H4" s="389" t="s">
        <v>312</v>
      </c>
    </row>
    <row r="5" spans="1:10" ht="57.75" customHeight="1" x14ac:dyDescent="0.2">
      <c r="A5" s="374"/>
      <c r="B5" s="375"/>
      <c r="C5" s="247" t="s">
        <v>303</v>
      </c>
      <c r="D5" s="247" t="s">
        <v>304</v>
      </c>
      <c r="E5" s="247" t="s">
        <v>305</v>
      </c>
      <c r="F5" s="247" t="s">
        <v>306</v>
      </c>
      <c r="G5" s="248" t="s">
        <v>313</v>
      </c>
      <c r="H5" s="377"/>
    </row>
    <row r="6" spans="1:10" ht="19.5" customHeight="1" x14ac:dyDescent="0.2">
      <c r="A6" s="64" t="s">
        <v>53</v>
      </c>
      <c r="B6" s="75">
        <v>355953</v>
      </c>
      <c r="C6" s="32">
        <v>199338</v>
      </c>
      <c r="D6" s="32">
        <v>153413</v>
      </c>
      <c r="E6" s="32">
        <v>2092</v>
      </c>
      <c r="F6" s="32">
        <v>912</v>
      </c>
      <c r="G6" s="32">
        <v>198</v>
      </c>
      <c r="H6" s="32">
        <v>19262</v>
      </c>
      <c r="I6" s="13"/>
    </row>
    <row r="7" spans="1:10" ht="15.75" customHeight="1" x14ac:dyDescent="0.2">
      <c r="A7" s="7" t="s">
        <v>54</v>
      </c>
      <c r="B7" s="7">
        <v>29602</v>
      </c>
      <c r="C7" s="7">
        <v>16142</v>
      </c>
      <c r="D7" s="7">
        <v>13228</v>
      </c>
      <c r="E7" s="7">
        <v>171</v>
      </c>
      <c r="F7" s="7">
        <v>56</v>
      </c>
      <c r="G7" s="7">
        <v>5</v>
      </c>
      <c r="H7" s="7">
        <v>1330</v>
      </c>
      <c r="I7" s="13"/>
      <c r="J7" s="96"/>
    </row>
    <row r="8" spans="1:10" ht="15.75" customHeight="1" x14ac:dyDescent="0.2">
      <c r="A8" s="7" t="s">
        <v>55</v>
      </c>
      <c r="B8" s="7">
        <v>37382</v>
      </c>
      <c r="C8" s="7">
        <v>20412</v>
      </c>
      <c r="D8" s="7">
        <v>16647</v>
      </c>
      <c r="E8" s="7">
        <v>226</v>
      </c>
      <c r="F8" s="7">
        <v>80</v>
      </c>
      <c r="G8" s="7">
        <v>17</v>
      </c>
      <c r="H8" s="7">
        <v>2009</v>
      </c>
      <c r="I8" s="13"/>
      <c r="J8" s="96"/>
    </row>
    <row r="9" spans="1:10" ht="15.75" customHeight="1" x14ac:dyDescent="0.2">
      <c r="A9" s="7" t="s">
        <v>56</v>
      </c>
      <c r="B9" s="7">
        <v>19177</v>
      </c>
      <c r="C9" s="7">
        <v>10778</v>
      </c>
      <c r="D9" s="7">
        <v>8231</v>
      </c>
      <c r="E9" s="7">
        <v>97</v>
      </c>
      <c r="F9" s="7">
        <v>56</v>
      </c>
      <c r="G9" s="7">
        <v>15</v>
      </c>
      <c r="H9" s="7">
        <v>1072</v>
      </c>
      <c r="I9" s="13"/>
      <c r="J9" s="96"/>
    </row>
    <row r="10" spans="1:10" ht="15.75" customHeight="1" x14ac:dyDescent="0.2">
      <c r="A10" s="7" t="s">
        <v>57</v>
      </c>
      <c r="B10" s="7">
        <v>21480</v>
      </c>
      <c r="C10" s="7">
        <v>11880</v>
      </c>
      <c r="D10" s="7">
        <v>9420</v>
      </c>
      <c r="E10" s="7">
        <v>112</v>
      </c>
      <c r="F10" s="7">
        <v>52</v>
      </c>
      <c r="G10" s="7">
        <v>16</v>
      </c>
      <c r="H10" s="7">
        <v>1099</v>
      </c>
      <c r="I10" s="13"/>
      <c r="J10" s="96"/>
    </row>
    <row r="11" spans="1:10" ht="15.75" customHeight="1" x14ac:dyDescent="0.2">
      <c r="A11" s="7" t="s">
        <v>58</v>
      </c>
      <c r="B11" s="7">
        <v>15470</v>
      </c>
      <c r="C11" s="7">
        <v>8598</v>
      </c>
      <c r="D11" s="7">
        <v>6717</v>
      </c>
      <c r="E11" s="7">
        <v>105</v>
      </c>
      <c r="F11" s="7">
        <v>38</v>
      </c>
      <c r="G11" s="7">
        <v>12</v>
      </c>
      <c r="H11" s="7">
        <v>888</v>
      </c>
      <c r="I11" s="13"/>
      <c r="J11" s="96"/>
    </row>
    <row r="12" spans="1:10" ht="15.75" customHeight="1" x14ac:dyDescent="0.2">
      <c r="A12" s="7" t="s">
        <v>59</v>
      </c>
      <c r="B12" s="7">
        <v>37561</v>
      </c>
      <c r="C12" s="7">
        <v>20903</v>
      </c>
      <c r="D12" s="7">
        <v>16317</v>
      </c>
      <c r="E12" s="7">
        <v>238</v>
      </c>
      <c r="F12" s="7">
        <v>93</v>
      </c>
      <c r="G12" s="7">
        <v>10</v>
      </c>
      <c r="H12" s="7">
        <v>2796</v>
      </c>
      <c r="I12" s="13"/>
      <c r="J12" s="96"/>
    </row>
    <row r="13" spans="1:10" ht="15.75" customHeight="1" x14ac:dyDescent="0.2">
      <c r="A13" s="7" t="s">
        <v>60</v>
      </c>
      <c r="B13" s="7">
        <v>17556</v>
      </c>
      <c r="C13" s="7">
        <v>9920</v>
      </c>
      <c r="D13" s="7">
        <v>7473</v>
      </c>
      <c r="E13" s="7">
        <v>118</v>
      </c>
      <c r="F13" s="7">
        <v>34</v>
      </c>
      <c r="G13" s="7">
        <v>11</v>
      </c>
      <c r="H13" s="7">
        <v>960</v>
      </c>
      <c r="I13" s="13"/>
      <c r="J13" s="96"/>
    </row>
    <row r="14" spans="1:10" ht="15.75" customHeight="1" x14ac:dyDescent="0.2">
      <c r="A14" s="7" t="s">
        <v>61</v>
      </c>
      <c r="B14" s="7">
        <v>16641</v>
      </c>
      <c r="C14" s="7">
        <v>9361</v>
      </c>
      <c r="D14" s="7">
        <v>7143</v>
      </c>
      <c r="E14" s="7">
        <v>75</v>
      </c>
      <c r="F14" s="7">
        <v>53</v>
      </c>
      <c r="G14" s="7">
        <v>9</v>
      </c>
      <c r="H14" s="7">
        <v>885</v>
      </c>
      <c r="I14" s="13"/>
      <c r="J14" s="96"/>
    </row>
    <row r="15" spans="1:10" ht="15.75" customHeight="1" x14ac:dyDescent="0.2">
      <c r="A15" s="7" t="s">
        <v>62</v>
      </c>
      <c r="B15" s="7">
        <v>17192</v>
      </c>
      <c r="C15" s="7">
        <v>9687</v>
      </c>
      <c r="D15" s="7">
        <v>7340</v>
      </c>
      <c r="E15" s="7">
        <v>102</v>
      </c>
      <c r="F15" s="7">
        <v>51</v>
      </c>
      <c r="G15" s="7">
        <v>12</v>
      </c>
      <c r="H15" s="7">
        <v>866</v>
      </c>
      <c r="I15" s="13"/>
      <c r="J15" s="96"/>
    </row>
    <row r="16" spans="1:10" ht="15.75" customHeight="1" x14ac:dyDescent="0.2">
      <c r="A16" s="7" t="s">
        <v>63</v>
      </c>
      <c r="B16" s="7">
        <v>12913</v>
      </c>
      <c r="C16" s="7">
        <v>7259</v>
      </c>
      <c r="D16" s="7">
        <v>5562</v>
      </c>
      <c r="E16" s="7">
        <v>52</v>
      </c>
      <c r="F16" s="7">
        <v>34</v>
      </c>
      <c r="G16" s="7">
        <v>6</v>
      </c>
      <c r="H16" s="7">
        <v>625</v>
      </c>
      <c r="I16" s="13"/>
      <c r="J16" s="96"/>
    </row>
    <row r="17" spans="1:10" ht="15.75" customHeight="1" x14ac:dyDescent="0.2">
      <c r="A17" s="7" t="s">
        <v>64</v>
      </c>
      <c r="B17" s="7">
        <v>31794</v>
      </c>
      <c r="C17" s="7">
        <v>17797</v>
      </c>
      <c r="D17" s="7">
        <v>13730</v>
      </c>
      <c r="E17" s="7">
        <v>158</v>
      </c>
      <c r="F17" s="7">
        <v>93</v>
      </c>
      <c r="G17" s="7">
        <v>16</v>
      </c>
      <c r="H17" s="7">
        <v>1629</v>
      </c>
      <c r="I17" s="13"/>
      <c r="J17" s="96"/>
    </row>
    <row r="18" spans="1:10" ht="15.75" customHeight="1" x14ac:dyDescent="0.2">
      <c r="A18" s="7" t="s">
        <v>65</v>
      </c>
      <c r="B18" s="7">
        <v>22557</v>
      </c>
      <c r="C18" s="7">
        <v>12545</v>
      </c>
      <c r="D18" s="7">
        <v>9806</v>
      </c>
      <c r="E18" s="7">
        <v>126</v>
      </c>
      <c r="F18" s="7">
        <v>66</v>
      </c>
      <c r="G18" s="7">
        <v>14</v>
      </c>
      <c r="H18" s="7">
        <v>1067</v>
      </c>
      <c r="I18" s="13"/>
      <c r="J18" s="96"/>
    </row>
    <row r="19" spans="1:10" ht="15.75" customHeight="1" x14ac:dyDescent="0.2">
      <c r="A19" s="7" t="s">
        <v>66</v>
      </c>
      <c r="B19" s="7">
        <v>15163</v>
      </c>
      <c r="C19" s="7">
        <v>8549</v>
      </c>
      <c r="D19" s="7">
        <v>6480</v>
      </c>
      <c r="E19" s="7">
        <v>75</v>
      </c>
      <c r="F19" s="7">
        <v>54</v>
      </c>
      <c r="G19" s="7">
        <v>5</v>
      </c>
      <c r="H19" s="7">
        <v>673</v>
      </c>
      <c r="I19" s="13"/>
      <c r="J19" s="96"/>
    </row>
    <row r="20" spans="1:10" ht="15.75" customHeight="1" x14ac:dyDescent="0.2">
      <c r="A20" s="7" t="s">
        <v>67</v>
      </c>
      <c r="B20" s="7">
        <v>61345</v>
      </c>
      <c r="C20" s="7">
        <v>35423</v>
      </c>
      <c r="D20" s="7">
        <v>25283</v>
      </c>
      <c r="E20" s="7">
        <v>437</v>
      </c>
      <c r="F20" s="7">
        <v>152</v>
      </c>
      <c r="G20" s="7">
        <v>50</v>
      </c>
      <c r="H20" s="7">
        <v>3363</v>
      </c>
      <c r="I20" s="13"/>
      <c r="J20" s="96"/>
    </row>
    <row r="21" spans="1:10" ht="15.75" customHeight="1" x14ac:dyDescent="0.2">
      <c r="A21" s="12" t="s">
        <v>270</v>
      </c>
      <c r="B21" s="12">
        <v>120</v>
      </c>
      <c r="C21" s="12">
        <v>84</v>
      </c>
      <c r="D21" s="12">
        <v>36</v>
      </c>
      <c r="E21" s="12">
        <v>0</v>
      </c>
      <c r="F21" s="12">
        <v>0</v>
      </c>
      <c r="G21" s="12">
        <v>0</v>
      </c>
      <c r="H21" s="12">
        <v>0</v>
      </c>
      <c r="I21" s="13"/>
    </row>
    <row r="22" spans="1:10" ht="15.75" customHeight="1" x14ac:dyDescent="0.2">
      <c r="A22" s="15"/>
      <c r="B22" s="16"/>
      <c r="C22" s="17"/>
      <c r="D22" s="18"/>
      <c r="E22" s="18"/>
      <c r="F22" s="18"/>
      <c r="G22" s="18"/>
      <c r="H22" s="19"/>
      <c r="I22" s="18"/>
      <c r="J22" s="19"/>
    </row>
    <row r="23" spans="1:10" ht="38.25" customHeight="1" x14ac:dyDescent="0.2">
      <c r="A23" s="249" t="s">
        <v>310</v>
      </c>
      <c r="B23" s="250"/>
      <c r="C23" s="250"/>
      <c r="D23" s="250"/>
      <c r="E23" s="250"/>
      <c r="F23" s="250"/>
      <c r="G23" s="250"/>
      <c r="H23" s="21"/>
      <c r="I23" s="21"/>
      <c r="J23" s="21"/>
    </row>
    <row r="24" spans="1:10" ht="31.5" customHeight="1" x14ac:dyDescent="0.2">
      <c r="B24" s="13"/>
      <c r="C24" s="13"/>
      <c r="D24" s="13"/>
      <c r="E24" s="13"/>
      <c r="F24" s="13"/>
      <c r="G24" s="13"/>
      <c r="H24" s="13"/>
      <c r="I24" s="23"/>
      <c r="J24" s="23"/>
    </row>
    <row r="25" spans="1:10" ht="15.75" customHeight="1" x14ac:dyDescent="0.2">
      <c r="B25" s="13"/>
      <c r="C25" s="13"/>
      <c r="D25" s="13"/>
      <c r="E25" s="13"/>
      <c r="F25" s="13"/>
      <c r="G25" s="13"/>
      <c r="H25" s="13"/>
    </row>
    <row r="26" spans="1:10" ht="15.75" customHeight="1" x14ac:dyDescent="0.2">
      <c r="E26" s="251"/>
    </row>
    <row r="27" spans="1:10" ht="15.75" customHeight="1" x14ac:dyDescent="0.2"/>
    <row r="28" spans="1:10" ht="15.75" customHeight="1" x14ac:dyDescent="0.2"/>
    <row r="29" spans="1:10" ht="15.75" customHeight="1" x14ac:dyDescent="0.2"/>
    <row r="30" spans="1:10" ht="15.75" customHeight="1" x14ac:dyDescent="0.2"/>
    <row r="31" spans="1:10" ht="15.75" customHeight="1" x14ac:dyDescent="0.2"/>
    <row r="32" spans="1:10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</sheetData>
  <mergeCells count="4">
    <mergeCell ref="A4:A5"/>
    <mergeCell ref="B4:B5"/>
    <mergeCell ref="C4:G4"/>
    <mergeCell ref="H4:H5"/>
  </mergeCells>
  <hyperlinks>
    <hyperlink ref="J2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2"/>
  <sheetViews>
    <sheetView zoomScaleNormal="100" workbookViewId="0">
      <pane ySplit="8" topLeftCell="A29" activePane="bottomLeft" state="frozen"/>
      <selection activeCell="N12" sqref="N12"/>
      <selection pane="bottomLeft" activeCell="L1" sqref="L1"/>
    </sheetView>
  </sheetViews>
  <sheetFormatPr defaultRowHeight="12" x14ac:dyDescent="0.2"/>
  <cols>
    <col min="1" max="1" width="8.5703125" customWidth="1"/>
    <col min="2" max="3" width="10" customWidth="1"/>
    <col min="4" max="5" width="9.28515625" customWidth="1"/>
    <col min="6" max="6" width="8.28515625" customWidth="1"/>
    <col min="7" max="9" width="8.5703125" customWidth="1"/>
    <col min="10" max="11" width="8.28515625" customWidth="1"/>
    <col min="12" max="12" width="9.7109375" bestFit="1" customWidth="1"/>
    <col min="16" max="16" width="9.7109375" bestFit="1" customWidth="1"/>
  </cols>
  <sheetData>
    <row r="1" spans="1:24" ht="15.75" customHeight="1" x14ac:dyDescent="0.2">
      <c r="A1" s="1" t="s">
        <v>18</v>
      </c>
      <c r="B1" s="1"/>
      <c r="C1" s="1"/>
      <c r="L1" s="346" t="s">
        <v>591</v>
      </c>
    </row>
    <row r="2" spans="1:24" ht="15.75" customHeight="1" x14ac:dyDescent="0.2">
      <c r="A2" s="2" t="s">
        <v>1</v>
      </c>
    </row>
    <row r="3" spans="1:24" ht="9.75" customHeight="1" x14ac:dyDescent="0.2">
      <c r="A3" s="3"/>
      <c r="B3" s="3"/>
      <c r="C3" s="3"/>
    </row>
    <row r="4" spans="1:24" ht="21" customHeight="1" x14ac:dyDescent="0.2">
      <c r="A4" s="374" t="s">
        <v>3</v>
      </c>
      <c r="B4" s="375" t="s">
        <v>19</v>
      </c>
      <c r="C4" s="387" t="s">
        <v>5</v>
      </c>
      <c r="D4" s="390"/>
      <c r="E4" s="390"/>
      <c r="F4" s="390"/>
      <c r="G4" s="390"/>
      <c r="H4" s="390"/>
      <c r="I4" s="390"/>
      <c r="J4" s="390"/>
      <c r="K4" s="388"/>
    </row>
    <row r="5" spans="1:24" ht="21" customHeight="1" x14ac:dyDescent="0.2">
      <c r="A5" s="374"/>
      <c r="B5" s="375"/>
      <c r="C5" s="387" t="s">
        <v>6</v>
      </c>
      <c r="D5" s="390"/>
      <c r="E5" s="390"/>
      <c r="F5" s="388"/>
      <c r="G5" s="391" t="s">
        <v>7</v>
      </c>
      <c r="H5" s="392"/>
      <c r="I5" s="393"/>
      <c r="J5" s="389" t="s">
        <v>20</v>
      </c>
      <c r="K5" s="389" t="s">
        <v>14</v>
      </c>
    </row>
    <row r="6" spans="1:24" ht="21" customHeight="1" x14ac:dyDescent="0.2">
      <c r="A6" s="374"/>
      <c r="B6" s="375"/>
      <c r="C6" s="397" t="s">
        <v>21</v>
      </c>
      <c r="D6" s="398"/>
      <c r="E6" s="399"/>
      <c r="F6" s="377" t="s">
        <v>22</v>
      </c>
      <c r="G6" s="394"/>
      <c r="H6" s="395"/>
      <c r="I6" s="396"/>
      <c r="J6" s="389"/>
      <c r="K6" s="389"/>
    </row>
    <row r="7" spans="1:24" ht="21" customHeight="1" x14ac:dyDescent="0.2">
      <c r="A7" s="374"/>
      <c r="B7" s="375"/>
      <c r="C7" s="382" t="s">
        <v>23</v>
      </c>
      <c r="D7" s="387" t="s">
        <v>24</v>
      </c>
      <c r="E7" s="388"/>
      <c r="F7" s="400"/>
      <c r="G7" s="389" t="s">
        <v>25</v>
      </c>
      <c r="H7" s="389" t="s">
        <v>26</v>
      </c>
      <c r="I7" s="389" t="s">
        <v>11</v>
      </c>
      <c r="J7" s="389"/>
      <c r="K7" s="389"/>
    </row>
    <row r="8" spans="1:24" ht="21" customHeight="1" x14ac:dyDescent="0.2">
      <c r="A8" s="374"/>
      <c r="B8" s="375"/>
      <c r="C8" s="383"/>
      <c r="D8" s="5" t="s">
        <v>27</v>
      </c>
      <c r="E8" s="5" t="s">
        <v>28</v>
      </c>
      <c r="F8" s="378"/>
      <c r="G8" s="389"/>
      <c r="H8" s="389"/>
      <c r="I8" s="389"/>
      <c r="J8" s="389"/>
      <c r="K8" s="389"/>
    </row>
    <row r="9" spans="1:24" ht="21" customHeight="1" x14ac:dyDescent="0.2">
      <c r="A9" s="374" t="s">
        <v>23</v>
      </c>
      <c r="B9" s="374"/>
      <c r="C9" s="374"/>
      <c r="D9" s="374"/>
      <c r="E9" s="374"/>
      <c r="F9" s="374"/>
      <c r="G9" s="374"/>
      <c r="H9" s="374"/>
      <c r="I9" s="374"/>
      <c r="J9" s="374"/>
      <c r="K9" s="374"/>
    </row>
    <row r="10" spans="1:24" ht="15.75" customHeight="1" x14ac:dyDescent="0.2">
      <c r="A10" s="24">
        <v>2007</v>
      </c>
      <c r="B10" s="7">
        <v>2719161</v>
      </c>
      <c r="C10" s="7">
        <v>2011281</v>
      </c>
      <c r="D10" s="7">
        <v>1677398</v>
      </c>
      <c r="E10" s="7">
        <v>333883</v>
      </c>
      <c r="F10" s="7">
        <v>17584</v>
      </c>
      <c r="G10" s="7">
        <v>383913</v>
      </c>
      <c r="H10" s="7">
        <v>202773</v>
      </c>
      <c r="I10" s="7">
        <v>0</v>
      </c>
      <c r="J10" s="7">
        <v>54195</v>
      </c>
      <c r="K10" s="7">
        <v>49415</v>
      </c>
    </row>
    <row r="11" spans="1:24" ht="15.75" customHeight="1" x14ac:dyDescent="0.2">
      <c r="A11" s="24">
        <v>2008</v>
      </c>
      <c r="B11" s="7">
        <v>2754011</v>
      </c>
      <c r="C11" s="7">
        <v>2049530</v>
      </c>
      <c r="D11" s="7">
        <v>1690727</v>
      </c>
      <c r="E11" s="7">
        <v>358803</v>
      </c>
      <c r="F11" s="7">
        <v>16475</v>
      </c>
      <c r="G11" s="7">
        <v>377723</v>
      </c>
      <c r="H11" s="7">
        <v>211022</v>
      </c>
      <c r="I11" s="7">
        <v>0</v>
      </c>
      <c r="J11" s="7">
        <v>51507</v>
      </c>
      <c r="K11" s="7">
        <v>47754</v>
      </c>
    </row>
    <row r="12" spans="1:24" ht="15.75" customHeight="1" x14ac:dyDescent="0.2">
      <c r="A12" s="24">
        <v>2009</v>
      </c>
      <c r="B12" s="7">
        <v>2790391</v>
      </c>
      <c r="C12" s="7">
        <v>2092894</v>
      </c>
      <c r="D12" s="7">
        <v>1697687</v>
      </c>
      <c r="E12" s="7">
        <v>395207</v>
      </c>
      <c r="F12" s="7">
        <v>15474</v>
      </c>
      <c r="G12" s="7">
        <v>370154</v>
      </c>
      <c r="H12" s="7">
        <v>215790</v>
      </c>
      <c r="I12" s="7">
        <v>0</v>
      </c>
      <c r="J12" s="7">
        <v>49281</v>
      </c>
      <c r="K12" s="7">
        <v>46798</v>
      </c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spans="1:24" ht="15.75" customHeight="1" x14ac:dyDescent="0.2">
      <c r="A13" s="24">
        <v>2010</v>
      </c>
      <c r="B13" s="7">
        <v>2819093</v>
      </c>
      <c r="C13" s="7">
        <v>2245707</v>
      </c>
      <c r="D13" s="7">
        <v>1817312</v>
      </c>
      <c r="E13" s="7">
        <v>428395</v>
      </c>
      <c r="F13" s="7">
        <v>14325</v>
      </c>
      <c r="G13" s="7">
        <v>244048</v>
      </c>
      <c r="H13" s="7">
        <v>54973</v>
      </c>
      <c r="I13" s="7">
        <v>167308</v>
      </c>
      <c r="J13" s="7">
        <v>46711</v>
      </c>
      <c r="K13" s="7">
        <v>46021</v>
      </c>
      <c r="O13" s="13"/>
      <c r="P13" s="13"/>
      <c r="Q13" s="13"/>
      <c r="R13" s="13"/>
      <c r="S13" s="13"/>
      <c r="T13" s="13"/>
      <c r="U13" s="13"/>
      <c r="V13" s="13"/>
      <c r="W13" s="13"/>
      <c r="X13" s="13"/>
    </row>
    <row r="14" spans="1:24" ht="15.75" customHeight="1" x14ac:dyDescent="0.2">
      <c r="A14" s="24">
        <v>2011</v>
      </c>
      <c r="B14" s="7">
        <v>2873004</v>
      </c>
      <c r="C14" s="7">
        <v>2326984</v>
      </c>
      <c r="D14" s="7">
        <v>1825195</v>
      </c>
      <c r="E14" s="7">
        <v>501789</v>
      </c>
      <c r="F14" s="7">
        <v>13163</v>
      </c>
      <c r="G14" s="7">
        <v>227640</v>
      </c>
      <c r="H14" s="7">
        <v>58034</v>
      </c>
      <c r="I14" s="7">
        <v>159359</v>
      </c>
      <c r="J14" s="7">
        <v>42131</v>
      </c>
      <c r="K14" s="7">
        <v>45693</v>
      </c>
      <c r="O14" s="13"/>
      <c r="P14" s="13"/>
      <c r="Q14" s="13"/>
      <c r="R14" s="13"/>
      <c r="S14" s="13"/>
      <c r="T14" s="13"/>
      <c r="U14" s="13"/>
      <c r="V14" s="13"/>
      <c r="W14" s="13"/>
      <c r="X14" s="13"/>
    </row>
    <row r="15" spans="1:24" ht="15.75" customHeight="1" x14ac:dyDescent="0.2">
      <c r="A15" s="24">
        <v>2012</v>
      </c>
      <c r="B15" s="7">
        <v>2866056</v>
      </c>
      <c r="C15" s="7">
        <v>2329054</v>
      </c>
      <c r="D15" s="7">
        <v>1805168</v>
      </c>
      <c r="E15" s="7">
        <v>523886</v>
      </c>
      <c r="F15" s="7">
        <v>12166</v>
      </c>
      <c r="G15" s="7">
        <v>215840</v>
      </c>
      <c r="H15" s="7">
        <v>62612</v>
      </c>
      <c r="I15" s="7">
        <v>160057</v>
      </c>
      <c r="J15" s="7">
        <v>40471</v>
      </c>
      <c r="K15" s="7">
        <v>45856</v>
      </c>
      <c r="O15" s="13"/>
      <c r="P15" s="13"/>
      <c r="Q15" s="13"/>
      <c r="R15" s="13"/>
      <c r="S15" s="13"/>
      <c r="T15" s="13"/>
      <c r="U15" s="13"/>
      <c r="V15" s="13"/>
      <c r="W15" s="13"/>
      <c r="X15" s="13"/>
    </row>
    <row r="16" spans="1:24" ht="15.75" customHeight="1" x14ac:dyDescent="0.2">
      <c r="A16" s="24">
        <v>2013</v>
      </c>
      <c r="B16" s="7">
        <v>2857856</v>
      </c>
      <c r="C16" s="7">
        <v>2329050</v>
      </c>
      <c r="D16" s="7">
        <v>1785694</v>
      </c>
      <c r="E16" s="7">
        <v>543356</v>
      </c>
      <c r="F16" s="7">
        <v>11271</v>
      </c>
      <c r="G16" s="7">
        <v>206484</v>
      </c>
      <c r="H16" s="7">
        <v>65616</v>
      </c>
      <c r="I16" s="7">
        <v>161314</v>
      </c>
      <c r="J16" s="7">
        <v>38863</v>
      </c>
      <c r="K16" s="7">
        <v>45258</v>
      </c>
      <c r="L16" s="13"/>
      <c r="O16" s="13"/>
      <c r="P16" s="13"/>
      <c r="Q16" s="13"/>
      <c r="R16" s="13"/>
      <c r="S16" s="13"/>
      <c r="T16" s="13"/>
      <c r="U16" s="13"/>
      <c r="V16" s="13"/>
      <c r="W16" s="13"/>
      <c r="X16" s="13"/>
    </row>
    <row r="17" spans="1:23" ht="15.75" customHeight="1" x14ac:dyDescent="0.2">
      <c r="A17" s="24">
        <v>2014</v>
      </c>
      <c r="B17" s="7">
        <v>2863210</v>
      </c>
      <c r="C17" s="7">
        <v>2344718</v>
      </c>
      <c r="D17" s="7">
        <v>1778792</v>
      </c>
      <c r="E17" s="7">
        <v>565926</v>
      </c>
      <c r="F17" s="7">
        <v>10426</v>
      </c>
      <c r="G17" s="7">
        <v>199377</v>
      </c>
      <c r="H17" s="7">
        <v>67264</v>
      </c>
      <c r="I17" s="7">
        <v>161657</v>
      </c>
      <c r="J17" s="7">
        <v>36205</v>
      </c>
      <c r="K17" s="7">
        <v>43563</v>
      </c>
      <c r="L17" s="13"/>
      <c r="M17" s="13"/>
      <c r="P17" s="13"/>
    </row>
    <row r="18" spans="1:23" ht="15.75" customHeight="1" x14ac:dyDescent="0.2">
      <c r="A18" s="24">
        <v>2015</v>
      </c>
      <c r="B18" s="7">
        <v>2873953</v>
      </c>
      <c r="C18" s="7">
        <v>2367307</v>
      </c>
      <c r="D18" s="7">
        <v>1781298</v>
      </c>
      <c r="E18" s="7">
        <v>586009</v>
      </c>
      <c r="F18" s="7">
        <v>9576</v>
      </c>
      <c r="G18" s="7">
        <v>192408</v>
      </c>
      <c r="H18" s="7">
        <v>68363</v>
      </c>
      <c r="I18" s="7">
        <v>160884</v>
      </c>
      <c r="J18" s="7">
        <v>33545</v>
      </c>
      <c r="K18" s="7">
        <v>41870</v>
      </c>
      <c r="L18" s="13"/>
      <c r="M18" s="13"/>
      <c r="P18" s="13"/>
    </row>
    <row r="19" spans="1:23" ht="15.75" customHeight="1" x14ac:dyDescent="0.2">
      <c r="A19" s="24">
        <v>2016</v>
      </c>
      <c r="B19" s="7">
        <v>2892469</v>
      </c>
      <c r="C19" s="7">
        <v>2386432</v>
      </c>
      <c r="D19" s="7">
        <v>1782931</v>
      </c>
      <c r="E19" s="7">
        <v>603501</v>
      </c>
      <c r="F19" s="7">
        <v>8950</v>
      </c>
      <c r="G19" s="7">
        <v>190837</v>
      </c>
      <c r="H19" s="7">
        <v>71031</v>
      </c>
      <c r="I19" s="7">
        <v>163920</v>
      </c>
      <c r="J19" s="7">
        <v>31304</v>
      </c>
      <c r="K19" s="7">
        <v>39995</v>
      </c>
      <c r="L19" s="13"/>
      <c r="M19" s="13"/>
    </row>
    <row r="20" spans="1:23" ht="15.75" customHeight="1" x14ac:dyDescent="0.2">
      <c r="A20" s="24">
        <v>2017</v>
      </c>
      <c r="B20" s="7">
        <v>2895963</v>
      </c>
      <c r="C20" s="7">
        <v>2395517</v>
      </c>
      <c r="D20" s="7">
        <v>1776675</v>
      </c>
      <c r="E20" s="7">
        <v>618842</v>
      </c>
      <c r="F20" s="7">
        <v>8416</v>
      </c>
      <c r="G20" s="7">
        <v>185457</v>
      </c>
      <c r="H20" s="7">
        <v>72708</v>
      </c>
      <c r="I20" s="7">
        <v>166077</v>
      </c>
      <c r="J20" s="7">
        <v>29266</v>
      </c>
      <c r="K20" s="7">
        <v>38522</v>
      </c>
      <c r="L20" s="13"/>
      <c r="M20" s="13"/>
      <c r="P20" s="13"/>
    </row>
    <row r="21" spans="1:23" ht="21" customHeight="1" x14ac:dyDescent="0.2">
      <c r="A21" s="384" t="s">
        <v>29</v>
      </c>
      <c r="B21" s="385"/>
      <c r="C21" s="385"/>
      <c r="D21" s="385"/>
      <c r="E21" s="385"/>
      <c r="F21" s="385"/>
      <c r="G21" s="385"/>
      <c r="H21" s="385"/>
      <c r="I21" s="385"/>
      <c r="J21" s="385"/>
      <c r="K21" s="386"/>
      <c r="L21" s="13"/>
      <c r="M21" s="13"/>
      <c r="P21" s="13"/>
      <c r="S21" s="13"/>
      <c r="W21" s="13"/>
    </row>
    <row r="22" spans="1:23" ht="15.75" customHeight="1" x14ac:dyDescent="0.2">
      <c r="A22" s="24">
        <v>2007</v>
      </c>
      <c r="B22" s="7">
        <v>1045146</v>
      </c>
      <c r="C22" s="7">
        <v>710131</v>
      </c>
      <c r="D22" s="7">
        <v>576665</v>
      </c>
      <c r="E22" s="7">
        <v>133466</v>
      </c>
      <c r="F22" s="7">
        <v>1487</v>
      </c>
      <c r="G22" s="7">
        <v>193744</v>
      </c>
      <c r="H22" s="7">
        <v>110009</v>
      </c>
      <c r="I22" s="7">
        <v>0</v>
      </c>
      <c r="J22" s="7">
        <v>7635</v>
      </c>
      <c r="K22" s="7">
        <v>22140</v>
      </c>
      <c r="L22" s="13"/>
      <c r="M22" s="13"/>
    </row>
    <row r="23" spans="1:23" ht="15.75" customHeight="1" x14ac:dyDescent="0.2">
      <c r="A23" s="24">
        <v>2008</v>
      </c>
      <c r="B23" s="7">
        <v>1066465</v>
      </c>
      <c r="C23" s="7">
        <v>733276</v>
      </c>
      <c r="D23" s="7">
        <v>589616</v>
      </c>
      <c r="E23" s="7">
        <v>143660</v>
      </c>
      <c r="F23" s="7">
        <v>1553</v>
      </c>
      <c r="G23" s="7">
        <v>189678</v>
      </c>
      <c r="H23" s="7">
        <v>113199</v>
      </c>
      <c r="I23" s="7">
        <v>0</v>
      </c>
      <c r="J23" s="7">
        <v>7506</v>
      </c>
      <c r="K23" s="7">
        <v>21253</v>
      </c>
      <c r="L23" s="13"/>
      <c r="M23" s="13"/>
    </row>
    <row r="24" spans="1:23" ht="15.75" customHeight="1" x14ac:dyDescent="0.2">
      <c r="A24" s="24">
        <v>2009</v>
      </c>
      <c r="B24" s="7">
        <v>1089430</v>
      </c>
      <c r="C24" s="7">
        <v>760365</v>
      </c>
      <c r="D24" s="7">
        <v>600696</v>
      </c>
      <c r="E24" s="7">
        <v>159669</v>
      </c>
      <c r="F24" s="7">
        <v>1613</v>
      </c>
      <c r="G24" s="7">
        <v>184918</v>
      </c>
      <c r="H24" s="7">
        <v>114416</v>
      </c>
      <c r="I24" s="7">
        <v>0</v>
      </c>
      <c r="J24" s="7">
        <v>7438</v>
      </c>
      <c r="K24" s="7">
        <v>20680</v>
      </c>
      <c r="L24" s="13"/>
      <c r="M24" s="13"/>
    </row>
    <row r="25" spans="1:23" ht="15.75" customHeight="1" x14ac:dyDescent="0.2">
      <c r="A25" s="24">
        <v>2010</v>
      </c>
      <c r="B25" s="7">
        <v>1108146</v>
      </c>
      <c r="C25" s="7">
        <v>832291</v>
      </c>
      <c r="D25" s="7">
        <v>656755</v>
      </c>
      <c r="E25" s="7">
        <v>175536</v>
      </c>
      <c r="F25" s="7">
        <v>1629</v>
      </c>
      <c r="G25" s="7">
        <v>129066</v>
      </c>
      <c r="H25" s="7">
        <v>29314</v>
      </c>
      <c r="I25" s="7">
        <v>88383</v>
      </c>
      <c r="J25" s="7">
        <v>7296</v>
      </c>
      <c r="K25" s="7">
        <v>20167</v>
      </c>
    </row>
    <row r="26" spans="1:23" ht="15.75" customHeight="1" x14ac:dyDescent="0.2">
      <c r="A26" s="24">
        <v>2011</v>
      </c>
      <c r="B26" s="7">
        <v>1139080</v>
      </c>
      <c r="C26" s="7">
        <v>873426</v>
      </c>
      <c r="D26" s="7">
        <v>661861</v>
      </c>
      <c r="E26" s="7">
        <v>211565</v>
      </c>
      <c r="F26" s="7">
        <v>1615</v>
      </c>
      <c r="G26" s="7">
        <v>120308</v>
      </c>
      <c r="H26" s="7">
        <v>31201</v>
      </c>
      <c r="I26" s="7">
        <v>83605</v>
      </c>
      <c r="J26" s="7">
        <v>6881</v>
      </c>
      <c r="K26" s="7">
        <v>22044</v>
      </c>
    </row>
    <row r="27" spans="1:23" ht="15.75" customHeight="1" x14ac:dyDescent="0.2">
      <c r="A27" s="24">
        <v>2012</v>
      </c>
      <c r="B27" s="7">
        <v>1140727</v>
      </c>
      <c r="C27" s="7">
        <v>879610</v>
      </c>
      <c r="D27" s="7">
        <v>657710</v>
      </c>
      <c r="E27" s="7">
        <v>221900</v>
      </c>
      <c r="F27" s="7">
        <v>1613</v>
      </c>
      <c r="G27" s="7">
        <v>114453</v>
      </c>
      <c r="H27" s="7">
        <v>33734</v>
      </c>
      <c r="I27" s="7">
        <v>82238</v>
      </c>
      <c r="J27" s="7">
        <v>6889</v>
      </c>
      <c r="K27" s="7">
        <v>22190</v>
      </c>
    </row>
    <row r="28" spans="1:23" ht="15.75" customHeight="1" x14ac:dyDescent="0.2">
      <c r="A28" s="24">
        <v>2013</v>
      </c>
      <c r="B28" s="7">
        <v>1141950</v>
      </c>
      <c r="C28" s="7">
        <v>885394</v>
      </c>
      <c r="D28" s="7">
        <v>654533</v>
      </c>
      <c r="E28" s="7">
        <v>230861</v>
      </c>
      <c r="F28" s="7">
        <v>1609</v>
      </c>
      <c r="G28" s="7">
        <v>109532</v>
      </c>
      <c r="H28" s="7">
        <v>35090</v>
      </c>
      <c r="I28" s="7">
        <v>81688</v>
      </c>
      <c r="J28" s="7">
        <v>6760</v>
      </c>
      <c r="K28" s="7">
        <v>21877</v>
      </c>
    </row>
    <row r="29" spans="1:23" ht="15.75" customHeight="1" x14ac:dyDescent="0.2">
      <c r="A29" s="24">
        <v>2014</v>
      </c>
      <c r="B29" s="7">
        <v>1147479</v>
      </c>
      <c r="C29" s="7">
        <v>896559</v>
      </c>
      <c r="D29" s="7">
        <v>655498</v>
      </c>
      <c r="E29" s="7">
        <v>241061</v>
      </c>
      <c r="F29" s="7">
        <v>1603</v>
      </c>
      <c r="G29" s="7">
        <v>105622</v>
      </c>
      <c r="H29" s="7">
        <v>35593</v>
      </c>
      <c r="I29" s="7">
        <v>80542</v>
      </c>
      <c r="J29" s="7">
        <v>6471</v>
      </c>
      <c r="K29" s="7">
        <v>21089</v>
      </c>
      <c r="M29" s="14"/>
    </row>
    <row r="30" spans="1:23" ht="15.75" customHeight="1" x14ac:dyDescent="0.2">
      <c r="A30" s="24">
        <v>2015</v>
      </c>
      <c r="B30" s="7">
        <v>1155531</v>
      </c>
      <c r="C30" s="7">
        <v>910491</v>
      </c>
      <c r="D30" s="7">
        <v>660397</v>
      </c>
      <c r="E30" s="7">
        <v>250094</v>
      </c>
      <c r="F30" s="7">
        <v>1611</v>
      </c>
      <c r="G30" s="7">
        <v>102070</v>
      </c>
      <c r="H30" s="7">
        <v>35856</v>
      </c>
      <c r="I30" s="7">
        <v>79052</v>
      </c>
      <c r="J30" s="7">
        <v>6165</v>
      </c>
      <c r="K30" s="7">
        <v>20286</v>
      </c>
      <c r="L30" s="13"/>
      <c r="M30" s="25"/>
      <c r="N30" s="25"/>
      <c r="P30" s="13"/>
    </row>
    <row r="31" spans="1:23" ht="15.75" customHeight="1" x14ac:dyDescent="0.2">
      <c r="A31" s="9">
        <v>2016</v>
      </c>
      <c r="B31" s="7">
        <v>1171031</v>
      </c>
      <c r="C31" s="7">
        <v>926010</v>
      </c>
      <c r="D31" s="7">
        <v>668536</v>
      </c>
      <c r="E31" s="7">
        <v>257474</v>
      </c>
      <c r="F31" s="7">
        <v>1691</v>
      </c>
      <c r="G31" s="7">
        <v>101588</v>
      </c>
      <c r="H31" s="7">
        <v>36888</v>
      </c>
      <c r="I31" s="7">
        <v>79482</v>
      </c>
      <c r="J31" s="7">
        <v>5917</v>
      </c>
      <c r="K31" s="7">
        <v>19455</v>
      </c>
      <c r="L31" s="13"/>
      <c r="M31" s="25"/>
      <c r="N31" s="25"/>
    </row>
    <row r="32" spans="1:23" ht="15.75" customHeight="1" x14ac:dyDescent="0.2">
      <c r="A32" s="26">
        <v>2017</v>
      </c>
      <c r="B32" s="12">
        <v>1178803</v>
      </c>
      <c r="C32" s="12">
        <v>937360</v>
      </c>
      <c r="D32" s="12">
        <v>672849</v>
      </c>
      <c r="E32" s="12">
        <v>264511</v>
      </c>
      <c r="F32" s="12">
        <v>1805</v>
      </c>
      <c r="G32" s="12">
        <v>98651</v>
      </c>
      <c r="H32" s="12">
        <v>37159</v>
      </c>
      <c r="I32" s="12">
        <v>79378</v>
      </c>
      <c r="J32" s="12">
        <v>5590</v>
      </c>
      <c r="K32" s="12">
        <v>18860</v>
      </c>
      <c r="L32" s="13"/>
      <c r="M32" s="25"/>
      <c r="N32" s="25"/>
    </row>
    <row r="33" spans="1:17" ht="21" customHeight="1" x14ac:dyDescent="0.2">
      <c r="A33" s="384" t="s">
        <v>30</v>
      </c>
      <c r="B33" s="385"/>
      <c r="C33" s="385"/>
      <c r="D33" s="385"/>
      <c r="E33" s="385"/>
      <c r="F33" s="385"/>
      <c r="G33" s="385"/>
      <c r="H33" s="385"/>
      <c r="I33" s="385"/>
      <c r="J33" s="385"/>
      <c r="K33" s="386"/>
      <c r="Q33" s="27"/>
    </row>
    <row r="34" spans="1:17" ht="15.75" customHeight="1" x14ac:dyDescent="0.2">
      <c r="A34" s="24">
        <v>2007</v>
      </c>
      <c r="B34" s="7">
        <v>1674015</v>
      </c>
      <c r="C34" s="28">
        <v>1301150</v>
      </c>
      <c r="D34" s="7">
        <v>1100733</v>
      </c>
      <c r="E34" s="7">
        <v>200417</v>
      </c>
      <c r="F34" s="7">
        <v>16097</v>
      </c>
      <c r="G34" s="7">
        <v>190169</v>
      </c>
      <c r="H34" s="7">
        <v>92764</v>
      </c>
      <c r="I34" s="7">
        <v>0</v>
      </c>
      <c r="J34" s="7">
        <v>46560</v>
      </c>
      <c r="K34" s="7">
        <v>27275</v>
      </c>
    </row>
    <row r="35" spans="1:17" ht="15.75" customHeight="1" x14ac:dyDescent="0.2">
      <c r="A35" s="24">
        <v>2008</v>
      </c>
      <c r="B35" s="7">
        <v>1687546</v>
      </c>
      <c r="C35" s="7">
        <v>1316254</v>
      </c>
      <c r="D35" s="7">
        <v>1101111</v>
      </c>
      <c r="E35" s="7">
        <v>215143</v>
      </c>
      <c r="F35" s="7">
        <v>14922</v>
      </c>
      <c r="G35" s="7">
        <v>188045</v>
      </c>
      <c r="H35" s="7">
        <v>97823</v>
      </c>
      <c r="I35" s="7">
        <v>0</v>
      </c>
      <c r="J35" s="7">
        <v>44001</v>
      </c>
      <c r="K35" s="7">
        <v>26501</v>
      </c>
    </row>
    <row r="36" spans="1:17" ht="15.75" customHeight="1" x14ac:dyDescent="0.2">
      <c r="A36" s="24">
        <v>2009</v>
      </c>
      <c r="B36" s="7">
        <v>1700961</v>
      </c>
      <c r="C36" s="7">
        <v>1332529</v>
      </c>
      <c r="D36" s="7">
        <v>1096991</v>
      </c>
      <c r="E36" s="7">
        <v>235538</v>
      </c>
      <c r="F36" s="7">
        <v>13861</v>
      </c>
      <c r="G36" s="7">
        <v>185236</v>
      </c>
      <c r="H36" s="7">
        <v>101374</v>
      </c>
      <c r="I36" s="7">
        <v>0</v>
      </c>
      <c r="J36" s="7">
        <v>41843</v>
      </c>
      <c r="K36" s="7">
        <v>26118</v>
      </c>
    </row>
    <row r="37" spans="1:17" ht="15.75" customHeight="1" x14ac:dyDescent="0.2">
      <c r="A37" s="24">
        <v>2010</v>
      </c>
      <c r="B37" s="7">
        <v>1710947</v>
      </c>
      <c r="C37" s="7">
        <v>1413416</v>
      </c>
      <c r="D37" s="7">
        <v>1160557</v>
      </c>
      <c r="E37" s="7">
        <v>252859</v>
      </c>
      <c r="F37" s="7">
        <v>12696</v>
      </c>
      <c r="G37" s="7">
        <v>114982</v>
      </c>
      <c r="H37" s="7">
        <v>25659</v>
      </c>
      <c r="I37" s="7">
        <v>78925</v>
      </c>
      <c r="J37" s="7">
        <v>39415</v>
      </c>
      <c r="K37" s="7">
        <v>25854</v>
      </c>
    </row>
    <row r="38" spans="1:17" ht="15.75" customHeight="1" x14ac:dyDescent="0.2">
      <c r="A38" s="24">
        <v>2011</v>
      </c>
      <c r="B38" s="7">
        <v>1733924</v>
      </c>
      <c r="C38" s="7">
        <v>1453558</v>
      </c>
      <c r="D38" s="7">
        <v>1163334</v>
      </c>
      <c r="E38" s="7">
        <v>290224</v>
      </c>
      <c r="F38" s="7">
        <v>11548</v>
      </c>
      <c r="G38" s="7">
        <v>107332</v>
      </c>
      <c r="H38" s="7">
        <v>26833</v>
      </c>
      <c r="I38" s="7">
        <v>75754</v>
      </c>
      <c r="J38" s="7">
        <v>35250</v>
      </c>
      <c r="K38" s="7">
        <v>23649</v>
      </c>
    </row>
    <row r="39" spans="1:17" ht="15.75" customHeight="1" x14ac:dyDescent="0.2">
      <c r="A39" s="24">
        <v>2012</v>
      </c>
      <c r="B39" s="7">
        <v>1725329</v>
      </c>
      <c r="C39" s="7">
        <v>1449444</v>
      </c>
      <c r="D39" s="7">
        <v>1147458</v>
      </c>
      <c r="E39" s="7">
        <v>301986</v>
      </c>
      <c r="F39" s="7">
        <v>10553</v>
      </c>
      <c r="G39" s="7">
        <v>101387</v>
      </c>
      <c r="H39" s="7">
        <v>28878</v>
      </c>
      <c r="I39" s="7">
        <v>77819</v>
      </c>
      <c r="J39" s="7">
        <v>33582</v>
      </c>
      <c r="K39" s="7">
        <v>23666</v>
      </c>
    </row>
    <row r="40" spans="1:17" ht="15.75" customHeight="1" x14ac:dyDescent="0.2">
      <c r="A40" s="24">
        <v>2013</v>
      </c>
      <c r="B40" s="7">
        <v>1715906</v>
      </c>
      <c r="C40" s="7">
        <v>1443656</v>
      </c>
      <c r="D40" s="7">
        <v>1131161</v>
      </c>
      <c r="E40" s="7">
        <v>312495</v>
      </c>
      <c r="F40" s="7">
        <v>9662</v>
      </c>
      <c r="G40" s="7">
        <v>96952</v>
      </c>
      <c r="H40" s="7">
        <v>30526</v>
      </c>
      <c r="I40" s="7">
        <v>79626</v>
      </c>
      <c r="J40" s="7">
        <v>32103</v>
      </c>
      <c r="K40" s="7">
        <v>23381</v>
      </c>
    </row>
    <row r="41" spans="1:17" ht="15.75" customHeight="1" x14ac:dyDescent="0.2">
      <c r="A41" s="24">
        <v>2014</v>
      </c>
      <c r="B41" s="7">
        <v>1715731</v>
      </c>
      <c r="C41" s="7">
        <v>1448159</v>
      </c>
      <c r="D41" s="7">
        <v>1123294</v>
      </c>
      <c r="E41" s="7">
        <v>324865</v>
      </c>
      <c r="F41" s="7">
        <v>8823</v>
      </c>
      <c r="G41" s="7">
        <v>93755</v>
      </c>
      <c r="H41" s="7">
        <v>31671</v>
      </c>
      <c r="I41" s="7">
        <v>81115</v>
      </c>
      <c r="J41" s="7">
        <v>29734</v>
      </c>
      <c r="K41" s="7">
        <v>22474</v>
      </c>
    </row>
    <row r="42" spans="1:17" ht="15.75" customHeight="1" x14ac:dyDescent="0.2">
      <c r="A42" s="24">
        <v>2015</v>
      </c>
      <c r="B42" s="7">
        <v>1718422</v>
      </c>
      <c r="C42" s="7">
        <v>1456816</v>
      </c>
      <c r="D42" s="7">
        <v>1120901</v>
      </c>
      <c r="E42" s="7">
        <v>335915</v>
      </c>
      <c r="F42" s="7">
        <v>7965</v>
      </c>
      <c r="G42" s="7">
        <v>90338</v>
      </c>
      <c r="H42" s="7">
        <v>32507</v>
      </c>
      <c r="I42" s="7">
        <v>81832</v>
      </c>
      <c r="J42" s="7">
        <v>27380</v>
      </c>
      <c r="K42" s="7">
        <v>21584</v>
      </c>
      <c r="L42" s="13"/>
      <c r="M42" s="13"/>
      <c r="P42" s="13"/>
    </row>
    <row r="43" spans="1:17" ht="15.75" customHeight="1" x14ac:dyDescent="0.2">
      <c r="A43" s="9">
        <v>2016</v>
      </c>
      <c r="B43" s="7">
        <v>1721438</v>
      </c>
      <c r="C43" s="7">
        <v>1460422</v>
      </c>
      <c r="D43" s="7">
        <v>1114395</v>
      </c>
      <c r="E43" s="7">
        <v>346027</v>
      </c>
      <c r="F43" s="7">
        <v>7259</v>
      </c>
      <c r="G43" s="7">
        <v>89249</v>
      </c>
      <c r="H43" s="7">
        <v>34143</v>
      </c>
      <c r="I43" s="7">
        <v>84438</v>
      </c>
      <c r="J43" s="7">
        <v>25387</v>
      </c>
      <c r="K43" s="7">
        <v>20540</v>
      </c>
      <c r="L43" s="13"/>
      <c r="M43" s="13"/>
      <c r="N43" s="13"/>
      <c r="P43" s="13"/>
    </row>
    <row r="44" spans="1:17" ht="15.75" customHeight="1" x14ac:dyDescent="0.2">
      <c r="A44" s="26">
        <v>2017</v>
      </c>
      <c r="B44" s="12">
        <v>1717160</v>
      </c>
      <c r="C44" s="12">
        <v>1458157</v>
      </c>
      <c r="D44" s="12">
        <v>1103826</v>
      </c>
      <c r="E44" s="12">
        <v>354331</v>
      </c>
      <c r="F44" s="12">
        <v>6611</v>
      </c>
      <c r="G44" s="12">
        <v>86806</v>
      </c>
      <c r="H44" s="12">
        <v>35549</v>
      </c>
      <c r="I44" s="12">
        <v>86699</v>
      </c>
      <c r="J44" s="12">
        <v>23676</v>
      </c>
      <c r="K44" s="12">
        <v>19662</v>
      </c>
      <c r="P44" s="13"/>
      <c r="Q44" s="13"/>
    </row>
    <row r="45" spans="1:17" ht="15.75" customHeight="1" x14ac:dyDescent="0.2">
      <c r="A45" s="15" t="s">
        <v>31</v>
      </c>
      <c r="P45" s="13"/>
    </row>
    <row r="46" spans="1:17" ht="15.75" customHeight="1" x14ac:dyDescent="0.2">
      <c r="A46" s="15" t="s">
        <v>32</v>
      </c>
      <c r="P46" s="13"/>
    </row>
    <row r="47" spans="1:17" ht="15.75" customHeight="1" x14ac:dyDescent="0.2">
      <c r="A47" s="15" t="s">
        <v>33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</row>
    <row r="48" spans="1:17" ht="15.75" customHeight="1" x14ac:dyDescent="0.2">
      <c r="A48" s="15" t="s">
        <v>34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</row>
    <row r="49" spans="1:17" ht="15.75" customHeight="1" x14ac:dyDescent="0.2">
      <c r="A49" s="15" t="s">
        <v>35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</row>
    <row r="50" spans="1:17" ht="15.75" customHeight="1" x14ac:dyDescent="0.2">
      <c r="A50" s="15" t="s">
        <v>36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</row>
    <row r="51" spans="1:17" ht="15.75" customHeight="1" x14ac:dyDescent="0.2">
      <c r="A51" s="15" t="s">
        <v>37</v>
      </c>
      <c r="B51" s="16"/>
      <c r="C51" s="16"/>
      <c r="D51" s="17"/>
      <c r="E51" s="17"/>
      <c r="F51" s="17"/>
      <c r="G51" s="18"/>
      <c r="H51" s="18"/>
      <c r="I51" s="18"/>
      <c r="J51" s="18"/>
      <c r="K51" s="18"/>
      <c r="L51" s="19"/>
      <c r="M51" s="19"/>
      <c r="N51" s="18"/>
      <c r="O51" s="19"/>
      <c r="P51" s="19"/>
      <c r="Q51" s="19"/>
    </row>
    <row r="52" spans="1:17" ht="15.75" customHeight="1" x14ac:dyDescent="0.2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1"/>
      <c r="M52" s="21"/>
      <c r="N52" s="21"/>
      <c r="O52" s="21"/>
      <c r="P52" s="21"/>
      <c r="Q52" s="21"/>
    </row>
    <row r="53" spans="1:17" ht="15.75" customHeight="1" x14ac:dyDescent="0.2">
      <c r="L53" s="23"/>
      <c r="M53" s="23"/>
      <c r="N53" s="23"/>
      <c r="O53" s="23"/>
      <c r="P53" s="23"/>
      <c r="Q53" s="23"/>
    </row>
    <row r="54" spans="1:17" ht="15.75" customHeight="1" x14ac:dyDescent="0.2">
      <c r="B54" s="13"/>
      <c r="C54" s="13"/>
      <c r="D54" s="13"/>
      <c r="E54" s="13"/>
      <c r="F54" s="13"/>
      <c r="G54" s="13"/>
      <c r="H54" s="13"/>
      <c r="I54" s="13"/>
      <c r="J54" s="13"/>
      <c r="K54" s="13"/>
    </row>
    <row r="55" spans="1:17" ht="15.75" customHeight="1" x14ac:dyDescent="0.2"/>
    <row r="56" spans="1:17" ht="15.75" customHeight="1" x14ac:dyDescent="0.2">
      <c r="B56" s="13"/>
      <c r="C56" s="13"/>
      <c r="D56" s="13"/>
      <c r="E56" s="13"/>
      <c r="F56" s="13"/>
      <c r="G56" s="13"/>
      <c r="H56" s="13"/>
      <c r="I56" s="13"/>
      <c r="J56" s="13"/>
      <c r="K56" s="13"/>
    </row>
    <row r="57" spans="1:17" ht="15.75" customHeight="1" x14ac:dyDescent="0.2">
      <c r="B57" s="13"/>
      <c r="C57" s="13"/>
      <c r="D57" s="13"/>
      <c r="E57" s="13"/>
      <c r="F57" s="13"/>
      <c r="G57" s="13"/>
      <c r="H57" s="13"/>
      <c r="I57" s="13"/>
      <c r="J57" s="13"/>
      <c r="K57" s="13"/>
    </row>
    <row r="58" spans="1:17" ht="15.75" customHeight="1" x14ac:dyDescent="0.2"/>
    <row r="59" spans="1:17" ht="15.75" customHeight="1" x14ac:dyDescent="0.2"/>
    <row r="60" spans="1:17" ht="15.75" customHeight="1" x14ac:dyDescent="0.2"/>
    <row r="61" spans="1:17" ht="15.75" customHeight="1" x14ac:dyDescent="0.2"/>
    <row r="62" spans="1:17" ht="15.75" customHeight="1" x14ac:dyDescent="0.2"/>
    <row r="63" spans="1:17" ht="15.75" customHeight="1" x14ac:dyDescent="0.2"/>
    <row r="64" spans="1:17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</sheetData>
  <mergeCells count="17">
    <mergeCell ref="F6:F8"/>
    <mergeCell ref="C7:C8"/>
    <mergeCell ref="A33:K33"/>
    <mergeCell ref="D7:E7"/>
    <mergeCell ref="G7:G8"/>
    <mergeCell ref="H7:H8"/>
    <mergeCell ref="I7:I8"/>
    <mergeCell ref="A9:K9"/>
    <mergeCell ref="A21:K21"/>
    <mergeCell ref="A4:A8"/>
    <mergeCell ref="B4:B8"/>
    <mergeCell ref="C4:K4"/>
    <mergeCell ref="C5:F5"/>
    <mergeCell ref="G5:I6"/>
    <mergeCell ref="J5:J8"/>
    <mergeCell ref="K5:K8"/>
    <mergeCell ref="C6:E6"/>
  </mergeCells>
  <hyperlinks>
    <hyperlink ref="L1" location="Obsah!A1" display="Zpět na obsah"/>
  </hyperlinks>
  <pageMargins left="0.7" right="0.7" top="0.78740157499999996" bottom="0.78740157499999996" header="0.3" footer="0.3"/>
  <pageSetup paperSize="9" scale="91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zoomScaleNormal="100" workbookViewId="0">
      <selection activeCell="H1" sqref="H1"/>
    </sheetView>
  </sheetViews>
  <sheetFormatPr defaultRowHeight="12" x14ac:dyDescent="0.2"/>
  <cols>
    <col min="1" max="6" width="12.7109375" customWidth="1"/>
  </cols>
  <sheetData>
    <row r="1" spans="1:8" ht="15.75" customHeight="1" x14ac:dyDescent="0.2">
      <c r="A1" s="1" t="s">
        <v>314</v>
      </c>
      <c r="B1" s="1"/>
      <c r="H1" s="346" t="s">
        <v>591</v>
      </c>
    </row>
    <row r="2" spans="1:8" ht="15.75" customHeight="1" x14ac:dyDescent="0.2">
      <c r="A2" s="2" t="s">
        <v>315</v>
      </c>
    </row>
    <row r="3" spans="1:8" ht="15.75" customHeight="1" x14ac:dyDescent="0.2">
      <c r="A3" s="3" t="s">
        <v>2</v>
      </c>
      <c r="B3" s="3"/>
    </row>
    <row r="4" spans="1:8" ht="24.75" customHeight="1" x14ac:dyDescent="0.2">
      <c r="A4" s="374" t="s">
        <v>3</v>
      </c>
      <c r="B4" s="375" t="s">
        <v>316</v>
      </c>
      <c r="C4" s="376" t="s">
        <v>141</v>
      </c>
      <c r="D4" s="376"/>
      <c r="E4" s="376"/>
      <c r="F4" s="389" t="s">
        <v>317</v>
      </c>
    </row>
    <row r="5" spans="1:8" ht="37.5" customHeight="1" x14ac:dyDescent="0.2">
      <c r="A5" s="374"/>
      <c r="B5" s="375"/>
      <c r="C5" s="5" t="s">
        <v>318</v>
      </c>
      <c r="D5" s="5" t="s">
        <v>319</v>
      </c>
      <c r="E5" s="5" t="s">
        <v>320</v>
      </c>
      <c r="F5" s="389"/>
    </row>
    <row r="6" spans="1:8" ht="15.75" customHeight="1" x14ac:dyDescent="0.2">
      <c r="A6" s="6">
        <v>2007</v>
      </c>
      <c r="B6" s="28">
        <v>3287</v>
      </c>
      <c r="C6" s="28">
        <v>2593</v>
      </c>
      <c r="D6" s="28">
        <v>524</v>
      </c>
      <c r="E6" s="28">
        <v>170</v>
      </c>
      <c r="F6" s="28">
        <v>14608</v>
      </c>
    </row>
    <row r="7" spans="1:8" ht="15.75" customHeight="1" x14ac:dyDescent="0.2">
      <c r="A7" s="9">
        <v>2008</v>
      </c>
      <c r="B7" s="7">
        <v>2794</v>
      </c>
      <c r="C7" s="7">
        <v>2176</v>
      </c>
      <c r="D7" s="7">
        <v>473</v>
      </c>
      <c r="E7" s="7">
        <v>146</v>
      </c>
      <c r="F7" s="7">
        <v>18252</v>
      </c>
    </row>
    <row r="8" spans="1:8" ht="15.75" customHeight="1" x14ac:dyDescent="0.2">
      <c r="A8" s="9">
        <v>2009</v>
      </c>
      <c r="B8" s="7">
        <v>3089</v>
      </c>
      <c r="C8" s="7">
        <v>2328</v>
      </c>
      <c r="D8" s="7">
        <v>512</v>
      </c>
      <c r="E8" s="7">
        <v>249</v>
      </c>
      <c r="F8" s="7">
        <v>18697</v>
      </c>
    </row>
    <row r="9" spans="1:8" ht="15.75" customHeight="1" x14ac:dyDescent="0.2">
      <c r="A9" s="9">
        <v>2010</v>
      </c>
      <c r="B9" s="7">
        <v>3882</v>
      </c>
      <c r="C9" s="7">
        <v>2863</v>
      </c>
      <c r="D9" s="7">
        <v>686</v>
      </c>
      <c r="E9" s="7">
        <v>334</v>
      </c>
      <c r="F9" s="7">
        <v>19599</v>
      </c>
    </row>
    <row r="10" spans="1:8" ht="15.75" customHeight="1" x14ac:dyDescent="0.2">
      <c r="A10" s="9">
        <v>2011</v>
      </c>
      <c r="B10" s="7">
        <v>4982</v>
      </c>
      <c r="C10" s="7">
        <v>3820</v>
      </c>
      <c r="D10" s="7">
        <v>850</v>
      </c>
      <c r="E10" s="7">
        <v>312</v>
      </c>
      <c r="F10" s="7">
        <v>18084</v>
      </c>
    </row>
    <row r="11" spans="1:8" ht="15.75" customHeight="1" x14ac:dyDescent="0.2">
      <c r="A11" s="9">
        <v>2012</v>
      </c>
      <c r="B11" s="7">
        <v>7751</v>
      </c>
      <c r="C11" s="7">
        <v>5910</v>
      </c>
      <c r="D11" s="7">
        <v>1673</v>
      </c>
      <c r="E11" s="7">
        <v>168</v>
      </c>
      <c r="F11" s="7">
        <v>18391</v>
      </c>
    </row>
    <row r="12" spans="1:8" ht="15.75" customHeight="1" x14ac:dyDescent="0.2">
      <c r="A12" s="9">
        <v>2013</v>
      </c>
      <c r="B12" s="7">
        <v>10510</v>
      </c>
      <c r="C12" s="7">
        <v>7464</v>
      </c>
      <c r="D12" s="7">
        <v>2814</v>
      </c>
      <c r="E12" s="7">
        <v>232</v>
      </c>
      <c r="F12" s="7">
        <v>19545</v>
      </c>
    </row>
    <row r="13" spans="1:8" ht="15.75" customHeight="1" x14ac:dyDescent="0.2">
      <c r="A13" s="9">
        <v>2014</v>
      </c>
      <c r="B13" s="7">
        <v>11295</v>
      </c>
      <c r="C13" s="7">
        <v>7900</v>
      </c>
      <c r="D13" s="7">
        <v>3249</v>
      </c>
      <c r="E13" s="7">
        <v>146</v>
      </c>
      <c r="F13" s="7">
        <v>20402</v>
      </c>
    </row>
    <row r="14" spans="1:8" ht="15.75" customHeight="1" x14ac:dyDescent="0.2">
      <c r="A14" s="9">
        <v>2015</v>
      </c>
      <c r="B14" s="7">
        <v>10518</v>
      </c>
      <c r="C14" s="7">
        <v>7240</v>
      </c>
      <c r="D14" s="7">
        <v>3136</v>
      </c>
      <c r="E14" s="7">
        <v>142</v>
      </c>
      <c r="F14" s="7">
        <v>21167</v>
      </c>
    </row>
    <row r="15" spans="1:8" ht="15.75" customHeight="1" x14ac:dyDescent="0.2">
      <c r="A15" s="9">
        <v>2016</v>
      </c>
      <c r="B15" s="7">
        <v>9255</v>
      </c>
      <c r="C15" s="7">
        <v>6220.9</v>
      </c>
      <c r="D15" s="7">
        <v>2917.1</v>
      </c>
      <c r="E15" s="7">
        <v>117</v>
      </c>
      <c r="F15" s="7">
        <v>23046.2</v>
      </c>
    </row>
    <row r="16" spans="1:8" ht="15.75" customHeight="1" x14ac:dyDescent="0.2">
      <c r="A16" s="26">
        <v>2017</v>
      </c>
      <c r="B16" s="12">
        <v>7363.6</v>
      </c>
      <c r="C16" s="12">
        <v>4849.8999999999996</v>
      </c>
      <c r="D16" s="12">
        <v>2422.6</v>
      </c>
      <c r="E16" s="12">
        <v>91.1</v>
      </c>
      <c r="F16" s="12">
        <v>25119.599999999999</v>
      </c>
    </row>
    <row r="17" spans="3:12" ht="31.5" customHeight="1" x14ac:dyDescent="0.2"/>
    <row r="18" spans="3:12" ht="15.75" customHeight="1" x14ac:dyDescent="0.2">
      <c r="G18" s="19"/>
      <c r="H18" s="19"/>
      <c r="I18" s="18"/>
      <c r="J18" s="19"/>
      <c r="K18" s="19"/>
      <c r="L18" s="19"/>
    </row>
    <row r="19" spans="3:12" ht="38.25" customHeight="1" x14ac:dyDescent="0.2">
      <c r="G19" s="21"/>
      <c r="H19" s="21"/>
      <c r="I19" s="21"/>
      <c r="J19" s="21"/>
      <c r="K19" s="21"/>
      <c r="L19" s="21"/>
    </row>
    <row r="20" spans="3:12" ht="31.5" customHeight="1" x14ac:dyDescent="0.2">
      <c r="G20" s="23"/>
      <c r="H20" s="23"/>
      <c r="I20" s="23"/>
      <c r="J20" s="23"/>
      <c r="K20" s="23"/>
      <c r="L20" s="23"/>
    </row>
    <row r="21" spans="3:12" ht="15.75" customHeight="1" x14ac:dyDescent="0.2">
      <c r="C21" t="s">
        <v>70</v>
      </c>
    </row>
    <row r="22" spans="3:12" ht="15.75" customHeight="1" x14ac:dyDescent="0.2"/>
    <row r="23" spans="3:12" ht="15.75" customHeight="1" x14ac:dyDescent="0.2"/>
    <row r="24" spans="3:12" ht="15.75" customHeight="1" x14ac:dyDescent="0.2"/>
    <row r="25" spans="3:12" ht="15.75" customHeight="1" x14ac:dyDescent="0.2"/>
    <row r="26" spans="3:12" ht="15.75" customHeight="1" x14ac:dyDescent="0.2"/>
    <row r="27" spans="3:12" ht="15.75" customHeight="1" x14ac:dyDescent="0.2"/>
    <row r="28" spans="3:12" ht="15.75" customHeight="1" x14ac:dyDescent="0.2"/>
    <row r="29" spans="3:12" ht="15.75" customHeight="1" x14ac:dyDescent="0.2"/>
    <row r="30" spans="3:12" ht="15.75" customHeight="1" x14ac:dyDescent="0.2"/>
    <row r="31" spans="3:12" ht="15.75" customHeight="1" x14ac:dyDescent="0.2"/>
    <row r="32" spans="3:1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</sheetData>
  <mergeCells count="4">
    <mergeCell ref="A4:A5"/>
    <mergeCell ref="B4:B5"/>
    <mergeCell ref="C4:E4"/>
    <mergeCell ref="F4:F5"/>
  </mergeCells>
  <hyperlinks>
    <hyperlink ref="H1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zoomScaleNormal="100" workbookViewId="0">
      <selection activeCell="H1" sqref="H1"/>
    </sheetView>
  </sheetViews>
  <sheetFormatPr defaultRowHeight="12" x14ac:dyDescent="0.2"/>
  <cols>
    <col min="1" max="6" width="13.5703125" customWidth="1"/>
  </cols>
  <sheetData>
    <row r="1" spans="1:8" ht="15.75" customHeight="1" x14ac:dyDescent="0.2">
      <c r="A1" s="1" t="s">
        <v>321</v>
      </c>
      <c r="B1" s="1"/>
      <c r="H1" s="346" t="s">
        <v>591</v>
      </c>
    </row>
    <row r="2" spans="1:8" ht="15.75" customHeight="1" x14ac:dyDescent="0.2">
      <c r="A2" s="2" t="s">
        <v>315</v>
      </c>
    </row>
    <row r="3" spans="1:8" ht="15.75" customHeight="1" x14ac:dyDescent="0.2">
      <c r="A3" s="3" t="s">
        <v>262</v>
      </c>
      <c r="B3" s="3"/>
    </row>
    <row r="4" spans="1:8" ht="24.75" customHeight="1" x14ac:dyDescent="0.2">
      <c r="A4" s="374" t="s">
        <v>3</v>
      </c>
      <c r="B4" s="375" t="s">
        <v>322</v>
      </c>
      <c r="C4" s="376" t="s">
        <v>141</v>
      </c>
      <c r="D4" s="376"/>
      <c r="E4" s="376"/>
      <c r="F4" s="389" t="s">
        <v>317</v>
      </c>
    </row>
    <row r="5" spans="1:8" ht="37.5" customHeight="1" x14ac:dyDescent="0.2">
      <c r="A5" s="374"/>
      <c r="B5" s="375"/>
      <c r="C5" s="5" t="s">
        <v>318</v>
      </c>
      <c r="D5" s="5" t="s">
        <v>319</v>
      </c>
      <c r="E5" s="5" t="s">
        <v>320</v>
      </c>
      <c r="F5" s="389"/>
    </row>
    <row r="6" spans="1:8" ht="15.75" customHeight="1" x14ac:dyDescent="0.2">
      <c r="A6" s="219">
        <v>2007</v>
      </c>
      <c r="B6" s="242">
        <v>102.4</v>
      </c>
      <c r="C6" s="242">
        <v>71.7</v>
      </c>
      <c r="D6" s="242">
        <v>25.2</v>
      </c>
      <c r="E6" s="242">
        <v>5.5</v>
      </c>
      <c r="F6" s="242">
        <v>259.89999999999998</v>
      </c>
      <c r="H6" s="145"/>
    </row>
    <row r="7" spans="1:8" ht="15.75" customHeight="1" x14ac:dyDescent="0.2">
      <c r="A7" s="24">
        <v>2008</v>
      </c>
      <c r="B7" s="94">
        <v>91.8</v>
      </c>
      <c r="C7" s="94">
        <v>65.8</v>
      </c>
      <c r="D7" s="94">
        <v>20.8</v>
      </c>
      <c r="E7" s="94">
        <v>5.2</v>
      </c>
      <c r="F7" s="94">
        <v>308.60000000000002</v>
      </c>
      <c r="H7" s="145"/>
    </row>
    <row r="8" spans="1:8" ht="15.75" customHeight="1" x14ac:dyDescent="0.2">
      <c r="A8" s="24">
        <v>2009</v>
      </c>
      <c r="B8" s="94">
        <v>100.30000000000001</v>
      </c>
      <c r="C8" s="94">
        <v>72.900000000000006</v>
      </c>
      <c r="D8" s="94">
        <v>19.5</v>
      </c>
      <c r="E8" s="94">
        <v>7.9</v>
      </c>
      <c r="F8" s="94">
        <v>308.3</v>
      </c>
      <c r="H8" s="145"/>
    </row>
    <row r="9" spans="1:8" ht="15.75" customHeight="1" x14ac:dyDescent="0.2">
      <c r="A9" s="24">
        <v>2010</v>
      </c>
      <c r="B9" s="94">
        <v>123.80000000000001</v>
      </c>
      <c r="C9" s="94">
        <v>91.4</v>
      </c>
      <c r="D9" s="94">
        <v>23.2</v>
      </c>
      <c r="E9" s="94">
        <v>9.1999999999999993</v>
      </c>
      <c r="F9" s="94">
        <v>314.2</v>
      </c>
      <c r="H9" s="145"/>
    </row>
    <row r="10" spans="1:8" ht="15.75" customHeight="1" x14ac:dyDescent="0.2">
      <c r="A10" s="24">
        <v>2011</v>
      </c>
      <c r="B10" s="94">
        <v>139</v>
      </c>
      <c r="C10" s="94">
        <v>102.7</v>
      </c>
      <c r="D10" s="94">
        <v>26.3</v>
      </c>
      <c r="E10" s="94">
        <v>10</v>
      </c>
      <c r="F10" s="94">
        <v>307.39999999999998</v>
      </c>
      <c r="H10" s="145"/>
    </row>
    <row r="11" spans="1:8" ht="15.75" customHeight="1" x14ac:dyDescent="0.2">
      <c r="A11" s="24">
        <v>2012</v>
      </c>
      <c r="B11" s="94">
        <v>165.3</v>
      </c>
      <c r="C11" s="94">
        <v>116.4</v>
      </c>
      <c r="D11" s="94">
        <v>43.2</v>
      </c>
      <c r="E11" s="94">
        <v>5.7</v>
      </c>
      <c r="F11" s="94">
        <v>309.39999999999998</v>
      </c>
      <c r="H11" s="145" t="s">
        <v>70</v>
      </c>
    </row>
    <row r="12" spans="1:8" ht="15.75" customHeight="1" x14ac:dyDescent="0.2">
      <c r="A12" s="24">
        <v>2013</v>
      </c>
      <c r="B12" s="94">
        <v>222.1</v>
      </c>
      <c r="C12" s="94">
        <v>150.4</v>
      </c>
      <c r="D12" s="94">
        <v>65.099999999999994</v>
      </c>
      <c r="E12" s="94">
        <v>6.6</v>
      </c>
      <c r="F12" s="94">
        <v>321.3</v>
      </c>
      <c r="H12" s="145"/>
    </row>
    <row r="13" spans="1:8" ht="15.75" customHeight="1" x14ac:dyDescent="0.2">
      <c r="A13" s="24">
        <v>2014</v>
      </c>
      <c r="B13" s="94">
        <v>241.4</v>
      </c>
      <c r="C13" s="94">
        <v>162.6</v>
      </c>
      <c r="D13" s="94">
        <v>73.2</v>
      </c>
      <c r="E13" s="94">
        <v>5.6</v>
      </c>
      <c r="F13" s="94">
        <v>332</v>
      </c>
      <c r="H13" s="145"/>
    </row>
    <row r="14" spans="1:8" ht="15.75" customHeight="1" x14ac:dyDescent="0.2">
      <c r="A14" s="24">
        <v>2015</v>
      </c>
      <c r="B14" s="94">
        <v>224.79999999999998</v>
      </c>
      <c r="C14" s="94">
        <v>148.69999999999999</v>
      </c>
      <c r="D14" s="94">
        <v>70.7</v>
      </c>
      <c r="E14" s="94">
        <v>5.4</v>
      </c>
      <c r="F14" s="94">
        <v>337</v>
      </c>
      <c r="H14" s="145"/>
    </row>
    <row r="15" spans="1:8" ht="15.75" customHeight="1" x14ac:dyDescent="0.2">
      <c r="A15" s="24">
        <v>2016</v>
      </c>
      <c r="B15" s="94">
        <v>195.20000000000002</v>
      </c>
      <c r="C15" s="94">
        <v>126.9</v>
      </c>
      <c r="D15" s="94">
        <v>64.2</v>
      </c>
      <c r="E15" s="94">
        <v>4.0999999999999996</v>
      </c>
      <c r="F15" s="94">
        <v>346.1</v>
      </c>
      <c r="H15" s="145"/>
    </row>
    <row r="16" spans="1:8" ht="15.75" customHeight="1" x14ac:dyDescent="0.2">
      <c r="A16" s="11">
        <v>2017</v>
      </c>
      <c r="B16" s="97">
        <v>157.9</v>
      </c>
      <c r="C16" s="97">
        <v>101.3</v>
      </c>
      <c r="D16" s="97">
        <v>53.3</v>
      </c>
      <c r="E16" s="97">
        <v>3.3</v>
      </c>
      <c r="F16" s="97">
        <v>353</v>
      </c>
      <c r="H16" s="145"/>
    </row>
    <row r="17" spans="3:12" ht="31.5" customHeight="1" x14ac:dyDescent="0.2">
      <c r="F17" s="13"/>
    </row>
    <row r="18" spans="3:12" ht="15.75" customHeight="1" x14ac:dyDescent="0.2">
      <c r="G18" s="19"/>
      <c r="H18" s="19"/>
      <c r="I18" s="18"/>
      <c r="J18" s="19"/>
      <c r="K18" s="19"/>
      <c r="L18" s="19"/>
    </row>
    <row r="19" spans="3:12" ht="38.25" customHeight="1" x14ac:dyDescent="0.2">
      <c r="G19" s="21"/>
      <c r="H19" s="21"/>
      <c r="I19" s="21"/>
      <c r="J19" s="21"/>
      <c r="K19" s="21"/>
      <c r="L19" s="21"/>
    </row>
    <row r="20" spans="3:12" ht="31.5" customHeight="1" x14ac:dyDescent="0.2">
      <c r="G20" s="23"/>
      <c r="H20" s="23"/>
      <c r="I20" s="23"/>
      <c r="J20" s="23"/>
      <c r="K20" s="23"/>
      <c r="L20" s="23"/>
    </row>
    <row r="21" spans="3:12" ht="15.75" customHeight="1" x14ac:dyDescent="0.2">
      <c r="C21" t="s">
        <v>70</v>
      </c>
    </row>
    <row r="22" spans="3:12" ht="15.75" customHeight="1" x14ac:dyDescent="0.2"/>
    <row r="23" spans="3:12" ht="15.75" customHeight="1" x14ac:dyDescent="0.2"/>
    <row r="24" spans="3:12" ht="15.75" customHeight="1" x14ac:dyDescent="0.2"/>
    <row r="25" spans="3:12" ht="15.75" customHeight="1" x14ac:dyDescent="0.2"/>
    <row r="26" spans="3:12" ht="15.75" customHeight="1" x14ac:dyDescent="0.2"/>
    <row r="27" spans="3:12" ht="15.75" customHeight="1" x14ac:dyDescent="0.2"/>
    <row r="28" spans="3:12" ht="15.75" customHeight="1" x14ac:dyDescent="0.2"/>
    <row r="29" spans="3:12" ht="15.75" customHeight="1" x14ac:dyDescent="0.2"/>
    <row r="30" spans="3:12" ht="15.75" customHeight="1" x14ac:dyDescent="0.2"/>
    <row r="31" spans="3:12" ht="15.75" customHeight="1" x14ac:dyDescent="0.2"/>
    <row r="32" spans="3:1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</sheetData>
  <mergeCells count="4">
    <mergeCell ref="A4:A5"/>
    <mergeCell ref="B4:B5"/>
    <mergeCell ref="C4:E4"/>
    <mergeCell ref="F4:F5"/>
  </mergeCells>
  <hyperlinks>
    <hyperlink ref="H1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zoomScaleNormal="100" workbookViewId="0">
      <selection activeCell="I1" sqref="I1"/>
    </sheetView>
  </sheetViews>
  <sheetFormatPr defaultRowHeight="12" x14ac:dyDescent="0.2"/>
  <cols>
    <col min="1" max="1" width="17.140625" customWidth="1"/>
    <col min="2" max="2" width="12.85546875" customWidth="1"/>
    <col min="3" max="5" width="11" customWidth="1"/>
    <col min="6" max="6" width="11.85546875" customWidth="1"/>
  </cols>
  <sheetData>
    <row r="1" spans="1:9" ht="15.75" customHeight="1" x14ac:dyDescent="0.2">
      <c r="A1" s="1" t="s">
        <v>323</v>
      </c>
      <c r="B1" s="1"/>
      <c r="I1" s="346" t="s">
        <v>591</v>
      </c>
    </row>
    <row r="2" spans="1:9" ht="15.75" customHeight="1" x14ac:dyDescent="0.2">
      <c r="A2" s="2" t="s">
        <v>166</v>
      </c>
    </row>
    <row r="3" spans="1:9" ht="15.75" customHeight="1" x14ac:dyDescent="0.2">
      <c r="A3" s="3" t="s">
        <v>2</v>
      </c>
      <c r="B3" s="3"/>
    </row>
    <row r="4" spans="1:9" ht="24.75" customHeight="1" x14ac:dyDescent="0.2">
      <c r="A4" s="374" t="s">
        <v>157</v>
      </c>
      <c r="B4" s="375" t="s">
        <v>322</v>
      </c>
      <c r="C4" s="376" t="s">
        <v>141</v>
      </c>
      <c r="D4" s="376"/>
      <c r="E4" s="376"/>
      <c r="F4" s="389" t="s">
        <v>317</v>
      </c>
    </row>
    <row r="5" spans="1:9" ht="37.5" customHeight="1" x14ac:dyDescent="0.2">
      <c r="A5" s="374"/>
      <c r="B5" s="375"/>
      <c r="C5" s="5" t="s">
        <v>318</v>
      </c>
      <c r="D5" s="5" t="s">
        <v>319</v>
      </c>
      <c r="E5" s="5" t="s">
        <v>320</v>
      </c>
      <c r="F5" s="389"/>
    </row>
    <row r="6" spans="1:9" ht="19.5" customHeight="1" x14ac:dyDescent="0.2">
      <c r="A6" s="32" t="s">
        <v>53</v>
      </c>
      <c r="B6" s="32">
        <v>7363.597999999999</v>
      </c>
      <c r="C6" s="32">
        <v>4849.9269999999997</v>
      </c>
      <c r="D6" s="32">
        <v>2422.5970000000002</v>
      </c>
      <c r="E6" s="32">
        <v>91.073999999999998</v>
      </c>
      <c r="F6" s="32">
        <v>25119.576000000001</v>
      </c>
    </row>
    <row r="7" spans="1:9" ht="15.75" customHeight="1" x14ac:dyDescent="0.2">
      <c r="A7" s="7" t="s">
        <v>54</v>
      </c>
      <c r="B7" s="7">
        <v>520.48400000000004</v>
      </c>
      <c r="C7" s="7">
        <v>292.21300000000002</v>
      </c>
      <c r="D7" s="7">
        <v>220.02199999999999</v>
      </c>
      <c r="E7" s="7">
        <v>8.2490000000000006</v>
      </c>
      <c r="F7" s="7">
        <v>1988.1136000000001</v>
      </c>
    </row>
    <row r="8" spans="1:9" ht="15.75" customHeight="1" x14ac:dyDescent="0.2">
      <c r="A8" s="7" t="s">
        <v>55</v>
      </c>
      <c r="B8" s="7">
        <v>627.89599999999996</v>
      </c>
      <c r="C8" s="7">
        <v>382.99599999999998</v>
      </c>
      <c r="D8" s="7">
        <v>239.49799999999999</v>
      </c>
      <c r="E8" s="7">
        <v>5.4020000000000001</v>
      </c>
      <c r="F8" s="7">
        <v>2591.87</v>
      </c>
    </row>
    <row r="9" spans="1:9" ht="15.75" customHeight="1" x14ac:dyDescent="0.2">
      <c r="A9" s="7" t="s">
        <v>56</v>
      </c>
      <c r="B9" s="7">
        <v>305.46199999999999</v>
      </c>
      <c r="C9" s="7">
        <v>196.88</v>
      </c>
      <c r="D9" s="7">
        <v>104.69</v>
      </c>
      <c r="E9" s="7">
        <v>3.8919999999999999</v>
      </c>
      <c r="F9" s="7">
        <v>1571.2809999999999</v>
      </c>
    </row>
    <row r="10" spans="1:9" ht="15.75" customHeight="1" x14ac:dyDescent="0.2">
      <c r="A10" s="7" t="s">
        <v>57</v>
      </c>
      <c r="B10" s="7">
        <v>200.60000000000002</v>
      </c>
      <c r="C10" s="7">
        <v>133.03</v>
      </c>
      <c r="D10" s="7">
        <v>63.591000000000001</v>
      </c>
      <c r="E10" s="7">
        <v>3.9790000000000001</v>
      </c>
      <c r="F10" s="7">
        <v>1444.4970000000001</v>
      </c>
    </row>
    <row r="11" spans="1:9" ht="15.75" customHeight="1" x14ac:dyDescent="0.2">
      <c r="A11" s="7" t="s">
        <v>58</v>
      </c>
      <c r="B11" s="7">
        <v>288.05700000000002</v>
      </c>
      <c r="C11" s="7">
        <v>206.18199999999999</v>
      </c>
      <c r="D11" s="7">
        <v>80.149000000000001</v>
      </c>
      <c r="E11" s="7">
        <v>1.726</v>
      </c>
      <c r="F11" s="7">
        <v>655.18799999999999</v>
      </c>
    </row>
    <row r="12" spans="1:9" ht="15.75" customHeight="1" x14ac:dyDescent="0.2">
      <c r="A12" s="7" t="s">
        <v>59</v>
      </c>
      <c r="B12" s="7">
        <v>1261.5030000000002</v>
      </c>
      <c r="C12" s="7">
        <v>916.93100000000004</v>
      </c>
      <c r="D12" s="7">
        <v>336.45800000000003</v>
      </c>
      <c r="E12" s="7">
        <v>8.1140000000000008</v>
      </c>
      <c r="F12" s="7">
        <v>2056.1849999999999</v>
      </c>
    </row>
    <row r="13" spans="1:9" ht="15.75" customHeight="1" x14ac:dyDescent="0.2">
      <c r="A13" s="7" t="s">
        <v>60</v>
      </c>
      <c r="B13" s="7">
        <v>325.09500000000003</v>
      </c>
      <c r="C13" s="7">
        <v>217.042</v>
      </c>
      <c r="D13" s="7">
        <v>104.62</v>
      </c>
      <c r="E13" s="7">
        <v>3.4329999999999998</v>
      </c>
      <c r="F13" s="7">
        <v>1065.3119999999999</v>
      </c>
    </row>
    <row r="14" spans="1:9" ht="15.75" customHeight="1" x14ac:dyDescent="0.2">
      <c r="A14" s="7" t="s">
        <v>61</v>
      </c>
      <c r="B14" s="7">
        <v>259.85100000000006</v>
      </c>
      <c r="C14" s="7">
        <v>185.11500000000001</v>
      </c>
      <c r="D14" s="7">
        <v>70.903000000000006</v>
      </c>
      <c r="E14" s="7">
        <v>3.8330000000000002</v>
      </c>
      <c r="F14" s="7">
        <v>1362.4010000000001</v>
      </c>
    </row>
    <row r="15" spans="1:9" ht="15.75" customHeight="1" x14ac:dyDescent="0.2">
      <c r="A15" s="7" t="s">
        <v>62</v>
      </c>
      <c r="B15" s="7">
        <v>203.54999999999998</v>
      </c>
      <c r="C15" s="7">
        <v>153.38499999999999</v>
      </c>
      <c r="D15" s="7">
        <v>47.947000000000003</v>
      </c>
      <c r="E15" s="7">
        <v>2.218</v>
      </c>
      <c r="F15" s="7">
        <v>1434.6569999999999</v>
      </c>
    </row>
    <row r="16" spans="1:9" ht="15.75" customHeight="1" x14ac:dyDescent="0.2">
      <c r="A16" s="7" t="s">
        <v>63</v>
      </c>
      <c r="B16" s="7">
        <v>141.18199999999999</v>
      </c>
      <c r="C16" s="7">
        <v>99.637</v>
      </c>
      <c r="D16" s="7">
        <v>39.975999999999999</v>
      </c>
      <c r="E16" s="7">
        <v>1.569</v>
      </c>
      <c r="F16" s="7">
        <v>1372.319</v>
      </c>
    </row>
    <row r="17" spans="1:7" ht="15.75" customHeight="1" x14ac:dyDescent="0.2">
      <c r="A17" s="7" t="s">
        <v>64</v>
      </c>
      <c r="B17" s="7">
        <v>666.61599999999999</v>
      </c>
      <c r="C17" s="7">
        <v>444.22</v>
      </c>
      <c r="D17" s="7">
        <v>211.98099999999999</v>
      </c>
      <c r="E17" s="7">
        <v>10.414999999999999</v>
      </c>
      <c r="F17" s="7">
        <v>3109.4209999999998</v>
      </c>
    </row>
    <row r="18" spans="1:7" ht="15.75" customHeight="1" x14ac:dyDescent="0.2">
      <c r="A18" s="7" t="s">
        <v>65</v>
      </c>
      <c r="B18" s="7">
        <v>589.35199999999998</v>
      </c>
      <c r="C18" s="7">
        <v>370.33800000000002</v>
      </c>
      <c r="D18" s="7">
        <v>198.70599999999999</v>
      </c>
      <c r="E18" s="7">
        <v>20.308</v>
      </c>
      <c r="F18" s="7">
        <v>1610.1120000000001</v>
      </c>
    </row>
    <row r="19" spans="1:7" ht="15.75" customHeight="1" x14ac:dyDescent="0.2">
      <c r="A19" s="7" t="s">
        <v>66</v>
      </c>
      <c r="B19" s="7">
        <v>225.31099999999998</v>
      </c>
      <c r="C19" s="7">
        <v>150.99199999999999</v>
      </c>
      <c r="D19" s="7">
        <v>69.097999999999999</v>
      </c>
      <c r="E19" s="7">
        <v>5.2210000000000001</v>
      </c>
      <c r="F19" s="7">
        <v>1711.0540000000001</v>
      </c>
    </row>
    <row r="20" spans="1:7" ht="15.75" customHeight="1" x14ac:dyDescent="0.2">
      <c r="A20" s="12" t="s">
        <v>67</v>
      </c>
      <c r="B20" s="12">
        <v>1748.6389999999997</v>
      </c>
      <c r="C20" s="12">
        <v>1100.9649999999999</v>
      </c>
      <c r="D20" s="12">
        <v>634.95799999999997</v>
      </c>
      <c r="E20" s="12">
        <v>12.715999999999999</v>
      </c>
      <c r="F20" s="12">
        <v>3147.1669999999999</v>
      </c>
    </row>
    <row r="21" spans="1:7" ht="15.75" customHeight="1" x14ac:dyDescent="0.2">
      <c r="A21" s="15"/>
      <c r="B21" s="16"/>
      <c r="C21" s="252"/>
      <c r="D21" s="221"/>
      <c r="E21" s="221"/>
      <c r="F21" s="221"/>
      <c r="G21" s="19"/>
    </row>
    <row r="22" spans="1:7" ht="15.75" customHeight="1" x14ac:dyDescent="0.2">
      <c r="A22" s="15"/>
      <c r="B22" s="29"/>
      <c r="C22" s="29"/>
      <c r="D22" s="29"/>
      <c r="E22" s="29"/>
      <c r="F22" s="29"/>
      <c r="G22" s="21"/>
    </row>
    <row r="23" spans="1:7" ht="15.75" customHeight="1" x14ac:dyDescent="0.2">
      <c r="G23" s="23"/>
    </row>
    <row r="24" spans="1:7" ht="15.75" customHeight="1" x14ac:dyDescent="0.2"/>
    <row r="25" spans="1:7" ht="15.75" customHeight="1" x14ac:dyDescent="0.2"/>
    <row r="26" spans="1:7" ht="15.75" customHeight="1" x14ac:dyDescent="0.2"/>
    <row r="27" spans="1:7" ht="15.75" customHeight="1" x14ac:dyDescent="0.2"/>
    <row r="28" spans="1:7" ht="15.75" customHeight="1" x14ac:dyDescent="0.2"/>
    <row r="29" spans="1:7" ht="15.75" customHeight="1" x14ac:dyDescent="0.2"/>
    <row r="30" spans="1:7" ht="15.75" customHeight="1" x14ac:dyDescent="0.2"/>
    <row r="31" spans="1:7" ht="15.75" customHeight="1" x14ac:dyDescent="0.2"/>
    <row r="32" spans="1:7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</sheetData>
  <mergeCells count="4">
    <mergeCell ref="A4:A5"/>
    <mergeCell ref="B4:B5"/>
    <mergeCell ref="C4:E4"/>
    <mergeCell ref="F4:F5"/>
  </mergeCells>
  <hyperlinks>
    <hyperlink ref="I1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zoomScaleNormal="100" workbookViewId="0">
      <selection activeCell="H1" sqref="H1"/>
    </sheetView>
  </sheetViews>
  <sheetFormatPr defaultRowHeight="12" x14ac:dyDescent="0.2"/>
  <cols>
    <col min="1" max="1" width="17.140625" customWidth="1"/>
    <col min="2" max="2" width="12.85546875" customWidth="1"/>
    <col min="3" max="6" width="11" customWidth="1"/>
  </cols>
  <sheetData>
    <row r="1" spans="1:11" ht="15.75" customHeight="1" x14ac:dyDescent="0.2">
      <c r="A1" s="1" t="s">
        <v>324</v>
      </c>
      <c r="B1" s="1"/>
      <c r="H1" s="346" t="s">
        <v>591</v>
      </c>
    </row>
    <row r="2" spans="1:11" ht="15.75" customHeight="1" x14ac:dyDescent="0.2">
      <c r="A2" s="1" t="s">
        <v>325</v>
      </c>
      <c r="B2" s="1"/>
    </row>
    <row r="3" spans="1:11" ht="15.75" customHeight="1" x14ac:dyDescent="0.2">
      <c r="A3" s="2" t="s">
        <v>166</v>
      </c>
    </row>
    <row r="4" spans="1:11" ht="15.75" customHeight="1" x14ac:dyDescent="0.2">
      <c r="A4" s="3"/>
      <c r="B4" s="3"/>
    </row>
    <row r="5" spans="1:11" ht="24.75" customHeight="1" x14ac:dyDescent="0.2">
      <c r="A5" s="374" t="s">
        <v>157</v>
      </c>
      <c r="B5" s="375" t="s">
        <v>322</v>
      </c>
      <c r="C5" s="376" t="s">
        <v>141</v>
      </c>
      <c r="D5" s="376"/>
      <c r="E5" s="376"/>
      <c r="F5" s="389" t="s">
        <v>317</v>
      </c>
    </row>
    <row r="6" spans="1:11" ht="37.5" customHeight="1" x14ac:dyDescent="0.2">
      <c r="A6" s="374"/>
      <c r="B6" s="375"/>
      <c r="C6" s="5" t="s">
        <v>318</v>
      </c>
      <c r="D6" s="5" t="s">
        <v>319</v>
      </c>
      <c r="E6" s="5" t="s">
        <v>320</v>
      </c>
      <c r="F6" s="389"/>
    </row>
    <row r="7" spans="1:11" ht="19.5" customHeight="1" x14ac:dyDescent="0.2">
      <c r="A7" s="32" t="s">
        <v>53</v>
      </c>
      <c r="B7" s="32">
        <v>157896</v>
      </c>
      <c r="C7" s="32">
        <v>101268</v>
      </c>
      <c r="D7" s="32">
        <v>53318</v>
      </c>
      <c r="E7" s="32">
        <v>3310</v>
      </c>
      <c r="F7" s="32">
        <v>353020</v>
      </c>
      <c r="I7" s="19"/>
      <c r="J7" s="19"/>
      <c r="K7" s="19"/>
    </row>
    <row r="8" spans="1:11" ht="15.75" customHeight="1" x14ac:dyDescent="0.2">
      <c r="A8" s="7" t="s">
        <v>54</v>
      </c>
      <c r="B8" s="7">
        <v>9844</v>
      </c>
      <c r="C8" s="7">
        <v>6401</v>
      </c>
      <c r="D8" s="7">
        <v>3247</v>
      </c>
      <c r="E8" s="7">
        <v>196</v>
      </c>
      <c r="F8" s="7">
        <v>30138.379086078639</v>
      </c>
    </row>
    <row r="9" spans="1:11" ht="15.75" customHeight="1" x14ac:dyDescent="0.2">
      <c r="A9" s="7" t="s">
        <v>55</v>
      </c>
      <c r="B9" s="7">
        <v>12105</v>
      </c>
      <c r="C9" s="7">
        <v>7802</v>
      </c>
      <c r="D9" s="7">
        <v>4095</v>
      </c>
      <c r="E9" s="7">
        <v>208</v>
      </c>
      <c r="F9" s="7">
        <v>37277.311342543391</v>
      </c>
    </row>
    <row r="10" spans="1:11" ht="15.75" customHeight="1" x14ac:dyDescent="0.2">
      <c r="A10" s="7" t="s">
        <v>56</v>
      </c>
      <c r="B10" s="7">
        <v>6662</v>
      </c>
      <c r="C10" s="7">
        <v>4290</v>
      </c>
      <c r="D10" s="7">
        <v>2239</v>
      </c>
      <c r="E10" s="7">
        <v>133</v>
      </c>
      <c r="F10" s="7">
        <v>21801.954969890186</v>
      </c>
    </row>
    <row r="11" spans="1:11" ht="15.75" customHeight="1" x14ac:dyDescent="0.2">
      <c r="A11" s="7" t="s">
        <v>57</v>
      </c>
      <c r="B11" s="7">
        <v>4310</v>
      </c>
      <c r="C11" s="7">
        <v>2905</v>
      </c>
      <c r="D11" s="7">
        <v>1280</v>
      </c>
      <c r="E11" s="7">
        <v>125</v>
      </c>
      <c r="F11" s="7">
        <v>19503.010697839178</v>
      </c>
      <c r="H11" s="253"/>
    </row>
    <row r="12" spans="1:11" ht="15.75" customHeight="1" x14ac:dyDescent="0.2">
      <c r="A12" s="7" t="s">
        <v>58</v>
      </c>
      <c r="B12" s="7">
        <v>6402</v>
      </c>
      <c r="C12" s="7">
        <v>4328</v>
      </c>
      <c r="D12" s="7">
        <v>1989</v>
      </c>
      <c r="E12" s="7">
        <v>85</v>
      </c>
      <c r="F12" s="7">
        <v>9219.7869500531342</v>
      </c>
    </row>
    <row r="13" spans="1:11" ht="15.75" customHeight="1" x14ac:dyDescent="0.2">
      <c r="A13" s="7" t="s">
        <v>59</v>
      </c>
      <c r="B13" s="7">
        <v>26979</v>
      </c>
      <c r="C13" s="7">
        <v>17655</v>
      </c>
      <c r="D13" s="7">
        <v>8975</v>
      </c>
      <c r="E13" s="7">
        <v>349</v>
      </c>
      <c r="F13" s="7">
        <v>30358.469486362028</v>
      </c>
    </row>
    <row r="14" spans="1:11" ht="15.75" customHeight="1" x14ac:dyDescent="0.2">
      <c r="A14" s="7" t="s">
        <v>60</v>
      </c>
      <c r="B14" s="7">
        <v>7104</v>
      </c>
      <c r="C14" s="7">
        <v>4660</v>
      </c>
      <c r="D14" s="7">
        <v>2319</v>
      </c>
      <c r="E14" s="7">
        <v>125</v>
      </c>
      <c r="F14" s="7">
        <v>15303.285696068013</v>
      </c>
    </row>
    <row r="15" spans="1:11" ht="15.75" customHeight="1" x14ac:dyDescent="0.2">
      <c r="A15" s="7" t="s">
        <v>61</v>
      </c>
      <c r="B15" s="7">
        <v>5553</v>
      </c>
      <c r="C15" s="7">
        <v>3777</v>
      </c>
      <c r="D15" s="7">
        <v>1646</v>
      </c>
      <c r="E15" s="7">
        <v>130</v>
      </c>
      <c r="F15" s="7">
        <v>19469.997137796669</v>
      </c>
    </row>
    <row r="16" spans="1:11" ht="15.75" customHeight="1" x14ac:dyDescent="0.2">
      <c r="A16" s="7" t="s">
        <v>62</v>
      </c>
      <c r="B16" s="7">
        <v>4544</v>
      </c>
      <c r="C16" s="7">
        <v>3247</v>
      </c>
      <c r="D16" s="7">
        <v>1205</v>
      </c>
      <c r="E16" s="7">
        <v>92</v>
      </c>
      <c r="F16" s="7">
        <v>19552.030832447752</v>
      </c>
    </row>
    <row r="17" spans="1:16" ht="15.75" customHeight="1" x14ac:dyDescent="0.2">
      <c r="A17" s="7" t="s">
        <v>63</v>
      </c>
      <c r="B17" s="7">
        <v>3240</v>
      </c>
      <c r="C17" s="7">
        <v>2192</v>
      </c>
      <c r="D17" s="7">
        <v>998</v>
      </c>
      <c r="E17" s="7">
        <v>50</v>
      </c>
      <c r="F17" s="7">
        <v>18567.626496634784</v>
      </c>
    </row>
    <row r="18" spans="1:16" ht="15.75" customHeight="1" x14ac:dyDescent="0.2">
      <c r="A18" s="7" t="s">
        <v>64</v>
      </c>
      <c r="B18" s="7">
        <v>14363</v>
      </c>
      <c r="C18" s="7">
        <v>9149</v>
      </c>
      <c r="D18" s="7">
        <v>4790</v>
      </c>
      <c r="E18" s="7">
        <v>424</v>
      </c>
      <c r="F18" s="7">
        <v>42698.538065887355</v>
      </c>
    </row>
    <row r="19" spans="1:16" ht="15.75" customHeight="1" x14ac:dyDescent="0.2">
      <c r="A19" s="7" t="s">
        <v>65</v>
      </c>
      <c r="B19" s="7">
        <v>12477</v>
      </c>
      <c r="C19" s="7">
        <v>7770</v>
      </c>
      <c r="D19" s="7">
        <v>4041</v>
      </c>
      <c r="E19" s="7">
        <v>666</v>
      </c>
      <c r="F19" s="7">
        <v>23105.490386114063</v>
      </c>
    </row>
    <row r="20" spans="1:16" ht="15.75" customHeight="1" x14ac:dyDescent="0.2">
      <c r="A20" s="7" t="s">
        <v>66</v>
      </c>
      <c r="B20" s="7">
        <v>5545</v>
      </c>
      <c r="C20" s="7">
        <v>3498</v>
      </c>
      <c r="D20" s="7">
        <v>1860</v>
      </c>
      <c r="E20" s="7">
        <v>187</v>
      </c>
      <c r="F20" s="7">
        <v>22833</v>
      </c>
    </row>
    <row r="21" spans="1:16" ht="15.75" customHeight="1" x14ac:dyDescent="0.2">
      <c r="A21" s="12" t="s">
        <v>67</v>
      </c>
      <c r="B21" s="12">
        <v>38768</v>
      </c>
      <c r="C21" s="12">
        <v>23594</v>
      </c>
      <c r="D21" s="12">
        <v>14634</v>
      </c>
      <c r="E21" s="12">
        <v>540</v>
      </c>
      <c r="F21" s="12">
        <v>43191</v>
      </c>
    </row>
    <row r="22" spans="1:16" ht="15.75" customHeight="1" x14ac:dyDescent="0.2">
      <c r="A22" s="15"/>
      <c r="B22" s="16"/>
      <c r="G22" s="19"/>
      <c r="H22" s="18"/>
    </row>
    <row r="23" spans="1:16" ht="15.75" customHeight="1" x14ac:dyDescent="0.2">
      <c r="A23" s="15" t="s">
        <v>326</v>
      </c>
      <c r="B23" s="29"/>
      <c r="C23" s="29"/>
      <c r="D23" s="29"/>
      <c r="E23" s="29"/>
      <c r="F23" s="29"/>
      <c r="G23" s="21"/>
      <c r="H23" s="21"/>
      <c r="I23" s="21"/>
      <c r="J23" s="21"/>
      <c r="K23" s="21"/>
    </row>
    <row r="24" spans="1:16" ht="15.75" customHeight="1" x14ac:dyDescent="0.2">
      <c r="G24" s="23"/>
      <c r="H24" s="23"/>
      <c r="I24" s="23"/>
      <c r="J24" s="23"/>
      <c r="K24" s="23"/>
    </row>
    <row r="25" spans="1:16" ht="15.75" customHeight="1" x14ac:dyDescent="0.2"/>
    <row r="26" spans="1:16" ht="15.75" customHeight="1" x14ac:dyDescent="0.2"/>
    <row r="27" spans="1:16" ht="15.75" customHeight="1" x14ac:dyDescent="0.2"/>
    <row r="28" spans="1:16" ht="15.75" customHeight="1" x14ac:dyDescent="0.2"/>
    <row r="29" spans="1:16" ht="15.75" customHeight="1" x14ac:dyDescent="0.2"/>
    <row r="30" spans="1:16" ht="15.75" customHeight="1" x14ac:dyDescent="0.2"/>
    <row r="31" spans="1:16" ht="15.75" customHeight="1" x14ac:dyDescent="0.2">
      <c r="P31" t="s">
        <v>115</v>
      </c>
    </row>
    <row r="32" spans="1:1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</sheetData>
  <mergeCells count="4">
    <mergeCell ref="A5:A6"/>
    <mergeCell ref="B5:B6"/>
    <mergeCell ref="C5:E5"/>
    <mergeCell ref="F5:F6"/>
  </mergeCells>
  <hyperlinks>
    <hyperlink ref="H1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zoomScaleNormal="100" workbookViewId="0">
      <selection activeCell="H1" sqref="H1"/>
    </sheetView>
  </sheetViews>
  <sheetFormatPr defaultRowHeight="12" x14ac:dyDescent="0.2"/>
  <cols>
    <col min="1" max="1" width="12.85546875" customWidth="1"/>
    <col min="2" max="2" width="14.28515625" customWidth="1"/>
    <col min="3" max="6" width="12.85546875" customWidth="1"/>
  </cols>
  <sheetData>
    <row r="1" spans="1:8" ht="15.75" customHeight="1" x14ac:dyDescent="0.2">
      <c r="A1" s="1" t="s">
        <v>327</v>
      </c>
      <c r="H1" s="346" t="s">
        <v>591</v>
      </c>
    </row>
    <row r="2" spans="1:8" ht="15.75" customHeight="1" x14ac:dyDescent="0.2">
      <c r="A2" s="1" t="s">
        <v>328</v>
      </c>
    </row>
    <row r="3" spans="1:8" ht="15.75" customHeight="1" x14ac:dyDescent="0.2">
      <c r="A3" s="2" t="s">
        <v>166</v>
      </c>
    </row>
    <row r="4" spans="1:8" ht="15.75" customHeight="1" x14ac:dyDescent="0.2">
      <c r="A4" s="3" t="s">
        <v>262</v>
      </c>
    </row>
    <row r="5" spans="1:8" ht="25.5" customHeight="1" x14ac:dyDescent="0.2">
      <c r="A5" s="376" t="s">
        <v>229</v>
      </c>
      <c r="B5" s="389" t="s">
        <v>329</v>
      </c>
      <c r="C5" s="376" t="s">
        <v>330</v>
      </c>
      <c r="D5" s="376"/>
      <c r="E5" s="376"/>
      <c r="F5" s="376"/>
    </row>
    <row r="6" spans="1:8" ht="25.5" customHeight="1" x14ac:dyDescent="0.2">
      <c r="A6" s="376"/>
      <c r="B6" s="389"/>
      <c r="C6" s="93" t="s">
        <v>11</v>
      </c>
      <c r="D6" s="93" t="s">
        <v>52</v>
      </c>
      <c r="E6" s="93" t="s">
        <v>51</v>
      </c>
      <c r="F6" s="93" t="s">
        <v>196</v>
      </c>
    </row>
    <row r="7" spans="1:8" ht="15.75" customHeight="1" x14ac:dyDescent="0.2">
      <c r="A7" s="254" t="s">
        <v>331</v>
      </c>
      <c r="B7" s="242">
        <v>30.7</v>
      </c>
      <c r="C7" s="242">
        <v>12.6</v>
      </c>
      <c r="D7" s="242">
        <v>8.3000000000000007</v>
      </c>
      <c r="E7" s="242">
        <v>5.3</v>
      </c>
      <c r="F7" s="242">
        <v>4.5</v>
      </c>
    </row>
    <row r="8" spans="1:8" ht="15.75" customHeight="1" x14ac:dyDescent="0.2">
      <c r="A8" s="255" t="s">
        <v>332</v>
      </c>
      <c r="B8" s="94">
        <v>65.599999999999994</v>
      </c>
      <c r="C8" s="94">
        <v>16.899999999999999</v>
      </c>
      <c r="D8" s="94">
        <v>21</v>
      </c>
      <c r="E8" s="94">
        <v>16.7</v>
      </c>
      <c r="F8" s="94">
        <v>11</v>
      </c>
    </row>
    <row r="9" spans="1:8" ht="15.75" customHeight="1" x14ac:dyDescent="0.2">
      <c r="A9" s="255" t="s">
        <v>333</v>
      </c>
      <c r="B9" s="94">
        <v>42</v>
      </c>
      <c r="C9" s="94">
        <v>13.7</v>
      </c>
      <c r="D9" s="94">
        <v>15</v>
      </c>
      <c r="E9" s="94">
        <v>9.4</v>
      </c>
      <c r="F9" s="94">
        <v>3.9</v>
      </c>
    </row>
    <row r="10" spans="1:8" ht="15.75" customHeight="1" x14ac:dyDescent="0.2">
      <c r="A10" s="255" t="s">
        <v>334</v>
      </c>
      <c r="B10" s="94">
        <v>66.7</v>
      </c>
      <c r="C10" s="94">
        <v>22.7</v>
      </c>
      <c r="D10" s="94">
        <v>22.3</v>
      </c>
      <c r="E10" s="94">
        <v>14.6</v>
      </c>
      <c r="F10" s="94">
        <v>7.1</v>
      </c>
    </row>
    <row r="11" spans="1:8" ht="15.75" customHeight="1" x14ac:dyDescent="0.2">
      <c r="A11" s="255" t="s">
        <v>335</v>
      </c>
      <c r="B11" s="94">
        <v>109.7</v>
      </c>
      <c r="C11" s="94">
        <v>34.799999999999997</v>
      </c>
      <c r="D11" s="94">
        <v>36.5</v>
      </c>
      <c r="E11" s="94">
        <v>25</v>
      </c>
      <c r="F11" s="94">
        <v>13.4</v>
      </c>
    </row>
    <row r="12" spans="1:8" ht="15.75" customHeight="1" x14ac:dyDescent="0.2">
      <c r="A12" s="255" t="s">
        <v>336</v>
      </c>
      <c r="B12" s="94">
        <v>38.299999999999997</v>
      </c>
      <c r="C12" s="94">
        <v>7.8</v>
      </c>
      <c r="D12" s="94">
        <v>12.1</v>
      </c>
      <c r="E12" s="94">
        <v>11</v>
      </c>
      <c r="F12" s="94">
        <v>7.4</v>
      </c>
    </row>
    <row r="13" spans="1:8" ht="15.75" customHeight="1" x14ac:dyDescent="0.2">
      <c r="A13" s="256" t="s">
        <v>23</v>
      </c>
      <c r="B13" s="97">
        <v>353</v>
      </c>
      <c r="C13" s="97">
        <v>108.5</v>
      </c>
      <c r="D13" s="97">
        <v>115.19999999999999</v>
      </c>
      <c r="E13" s="97">
        <v>82</v>
      </c>
      <c r="F13" s="97">
        <v>47.3</v>
      </c>
    </row>
    <row r="14" spans="1:8" ht="15.75" customHeight="1" x14ac:dyDescent="0.2"/>
    <row r="15" spans="1:8" ht="15.75" customHeight="1" x14ac:dyDescent="0.2"/>
    <row r="16" spans="1:8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</sheetData>
  <mergeCells count="3">
    <mergeCell ref="A5:A6"/>
    <mergeCell ref="B5:B6"/>
    <mergeCell ref="C5:F5"/>
  </mergeCells>
  <hyperlinks>
    <hyperlink ref="H1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zoomScaleNormal="100" workbookViewId="0">
      <selection activeCell="H1" sqref="H1"/>
    </sheetView>
  </sheetViews>
  <sheetFormatPr defaultRowHeight="12" x14ac:dyDescent="0.2"/>
  <cols>
    <col min="1" max="1" width="17.140625" customWidth="1"/>
    <col min="2" max="2" width="14.42578125" customWidth="1"/>
    <col min="3" max="6" width="11" customWidth="1"/>
    <col min="10" max="12" width="9.28515625" bestFit="1" customWidth="1"/>
  </cols>
  <sheetData>
    <row r="1" spans="1:12" ht="15.75" customHeight="1" x14ac:dyDescent="0.2">
      <c r="A1" s="1" t="s">
        <v>337</v>
      </c>
      <c r="B1" s="1"/>
      <c r="H1" s="346" t="s">
        <v>591</v>
      </c>
    </row>
    <row r="2" spans="1:12" ht="15.75" customHeight="1" x14ac:dyDescent="0.2">
      <c r="A2" s="2" t="s">
        <v>166</v>
      </c>
    </row>
    <row r="3" spans="1:12" ht="15.75" customHeight="1" x14ac:dyDescent="0.2">
      <c r="A3" s="3"/>
      <c r="B3" s="3"/>
    </row>
    <row r="4" spans="1:12" ht="24.75" customHeight="1" x14ac:dyDescent="0.2">
      <c r="A4" s="374" t="s">
        <v>157</v>
      </c>
      <c r="B4" s="443" t="s">
        <v>338</v>
      </c>
      <c r="C4" s="444" t="s">
        <v>330</v>
      </c>
      <c r="D4" s="444"/>
      <c r="E4" s="444"/>
      <c r="F4" s="444"/>
    </row>
    <row r="5" spans="1:12" ht="37.5" customHeight="1" x14ac:dyDescent="0.2">
      <c r="A5" s="374"/>
      <c r="B5" s="443"/>
      <c r="C5" s="257" t="s">
        <v>11</v>
      </c>
      <c r="D5" s="257" t="s">
        <v>52</v>
      </c>
      <c r="E5" s="257" t="s">
        <v>51</v>
      </c>
      <c r="F5" s="257" t="s">
        <v>196</v>
      </c>
    </row>
    <row r="6" spans="1:12" ht="18.75" customHeight="1" x14ac:dyDescent="0.2">
      <c r="A6" s="258"/>
      <c r="B6" s="445" t="s">
        <v>339</v>
      </c>
      <c r="C6" s="446"/>
      <c r="D6" s="446"/>
      <c r="E6" s="446"/>
      <c r="F6" s="447"/>
    </row>
    <row r="7" spans="1:12" ht="19.5" customHeight="1" x14ac:dyDescent="0.2">
      <c r="A7" s="64" t="s">
        <v>53</v>
      </c>
      <c r="B7" s="234">
        <v>135</v>
      </c>
      <c r="C7" s="234">
        <v>37.687768564333396</v>
      </c>
      <c r="D7" s="234">
        <v>44.805729356491781</v>
      </c>
      <c r="E7" s="234">
        <v>33.647103230574757</v>
      </c>
      <c r="F7" s="234">
        <v>18.800398848600068</v>
      </c>
      <c r="J7" s="96"/>
      <c r="K7" s="96"/>
      <c r="L7" s="96"/>
    </row>
    <row r="8" spans="1:12" ht="15.75" customHeight="1" x14ac:dyDescent="0.2">
      <c r="A8" s="7" t="s">
        <v>54</v>
      </c>
      <c r="B8" s="94">
        <v>11.045999999999999</v>
      </c>
      <c r="C8" s="94">
        <v>3.2378341314314825</v>
      </c>
      <c r="D8" s="94">
        <v>3.9581031074885376</v>
      </c>
      <c r="E8" s="94">
        <v>2.6739985736118186</v>
      </c>
      <c r="F8" s="94">
        <v>1.176064187468161</v>
      </c>
    </row>
    <row r="9" spans="1:12" ht="15.75" customHeight="1" x14ac:dyDescent="0.2">
      <c r="A9" s="7" t="s">
        <v>55</v>
      </c>
      <c r="B9" s="94">
        <v>14.368</v>
      </c>
      <c r="C9" s="94">
        <v>4.2241682565913017</v>
      </c>
      <c r="D9" s="94">
        <v>4.8112779989483965</v>
      </c>
      <c r="E9" s="94">
        <v>3.4384772778487194</v>
      </c>
      <c r="F9" s="94">
        <v>1.8940764666115826</v>
      </c>
    </row>
    <row r="10" spans="1:12" ht="15.75" customHeight="1" x14ac:dyDescent="0.2">
      <c r="A10" s="7" t="s">
        <v>56</v>
      </c>
      <c r="B10" s="94">
        <v>8.0510000000000002</v>
      </c>
      <c r="C10" s="94">
        <v>2.2603448644316817</v>
      </c>
      <c r="D10" s="94">
        <v>2.5861700280486173</v>
      </c>
      <c r="E10" s="94">
        <v>2.0624840390009349</v>
      </c>
      <c r="F10" s="94">
        <v>1.1420010685187658</v>
      </c>
    </row>
    <row r="11" spans="1:12" ht="15.75" customHeight="1" x14ac:dyDescent="0.2">
      <c r="A11" s="7" t="s">
        <v>57</v>
      </c>
      <c r="B11" s="94">
        <v>7.6719999999999997</v>
      </c>
      <c r="C11" s="94">
        <v>1.9272029353655094</v>
      </c>
      <c r="D11" s="94">
        <v>2.6125509455263902</v>
      </c>
      <c r="E11" s="94">
        <v>1.9975783234546993</v>
      </c>
      <c r="F11" s="94">
        <v>1.134667795653401</v>
      </c>
    </row>
    <row r="12" spans="1:12" ht="15.75" customHeight="1" x14ac:dyDescent="0.2">
      <c r="A12" s="7" t="s">
        <v>58</v>
      </c>
      <c r="B12" s="94">
        <v>3.698</v>
      </c>
      <c r="C12" s="94">
        <v>1.0844733002626203</v>
      </c>
      <c r="D12" s="94">
        <v>1.2107254158155822</v>
      </c>
      <c r="E12" s="94">
        <v>0.91721622410271375</v>
      </c>
      <c r="F12" s="94">
        <v>0.48558505981908379</v>
      </c>
    </row>
    <row r="13" spans="1:12" ht="15.75" customHeight="1" x14ac:dyDescent="0.2">
      <c r="A13" s="7" t="s">
        <v>59</v>
      </c>
      <c r="B13" s="94">
        <v>12.621</v>
      </c>
      <c r="C13" s="94">
        <v>3.5810857070193287</v>
      </c>
      <c r="D13" s="94">
        <v>4.5140724821973555</v>
      </c>
      <c r="E13" s="94">
        <v>3.0022487283825026</v>
      </c>
      <c r="F13" s="94">
        <v>1.5235930824008137</v>
      </c>
    </row>
    <row r="14" spans="1:12" ht="15.75" customHeight="1" x14ac:dyDescent="0.2">
      <c r="A14" s="7" t="s">
        <v>60</v>
      </c>
      <c r="B14" s="94">
        <v>5.9820000000000002</v>
      </c>
      <c r="C14" s="94">
        <v>1.7332737410071943</v>
      </c>
      <c r="D14" s="94">
        <v>1.9430741007194245</v>
      </c>
      <c r="E14" s="94">
        <v>1.5310046762589928</v>
      </c>
      <c r="F14" s="94">
        <v>0.77464748201438849</v>
      </c>
    </row>
    <row r="15" spans="1:12" ht="15.75" customHeight="1" x14ac:dyDescent="0.2">
      <c r="A15" s="7" t="s">
        <v>61</v>
      </c>
      <c r="B15" s="94">
        <v>7.2809999999999997</v>
      </c>
      <c r="C15" s="94">
        <v>2.1321777121771222</v>
      </c>
      <c r="D15" s="94">
        <v>2.4373886346863469</v>
      </c>
      <c r="E15" s="94">
        <v>1.7657096678966788</v>
      </c>
      <c r="F15" s="94">
        <v>0.94572398523985235</v>
      </c>
    </row>
    <row r="16" spans="1:12" ht="15.75" customHeight="1" x14ac:dyDescent="0.2">
      <c r="A16" s="7" t="s">
        <v>62</v>
      </c>
      <c r="B16" s="94">
        <v>7.6029999999999998</v>
      </c>
      <c r="C16" s="94">
        <v>1.9905764969849953</v>
      </c>
      <c r="D16" s="94">
        <v>2.5098109662038985</v>
      </c>
      <c r="E16" s="94">
        <v>2.0214960033655869</v>
      </c>
      <c r="F16" s="94">
        <v>1.0811165334455195</v>
      </c>
    </row>
    <row r="17" spans="1:7" ht="15.75" customHeight="1" x14ac:dyDescent="0.2">
      <c r="A17" s="7" t="s">
        <v>63</v>
      </c>
      <c r="B17" s="94">
        <v>7.1260000000000003</v>
      </c>
      <c r="C17" s="94">
        <v>1.8463785074626864</v>
      </c>
      <c r="D17" s="94">
        <v>2.3005280597014925</v>
      </c>
      <c r="E17" s="94">
        <v>1.8857310447761195</v>
      </c>
      <c r="F17" s="94">
        <v>1.0933623880597014</v>
      </c>
    </row>
    <row r="18" spans="1:7" ht="15.75" customHeight="1" x14ac:dyDescent="0.2">
      <c r="A18" s="7" t="s">
        <v>64</v>
      </c>
      <c r="B18" s="94">
        <v>15.928000000000001</v>
      </c>
      <c r="C18" s="94">
        <v>4.2223774924883912</v>
      </c>
      <c r="D18" s="94">
        <v>5.2709019393608303</v>
      </c>
      <c r="E18" s="94">
        <v>4.1244862059546579</v>
      </c>
      <c r="F18" s="94">
        <v>2.3102343621961214</v>
      </c>
    </row>
    <row r="19" spans="1:7" ht="15.75" customHeight="1" x14ac:dyDescent="0.2">
      <c r="A19" s="7" t="s">
        <v>65</v>
      </c>
      <c r="B19" s="94">
        <v>8.8550000000000004</v>
      </c>
      <c r="C19" s="94">
        <v>2.6527860994607551</v>
      </c>
      <c r="D19" s="94">
        <v>2.7917920910724985</v>
      </c>
      <c r="E19" s="94">
        <v>2.1031288196524867</v>
      </c>
      <c r="F19" s="94">
        <v>1.30729298981426</v>
      </c>
    </row>
    <row r="20" spans="1:7" ht="15.75" customHeight="1" x14ac:dyDescent="0.2">
      <c r="A20" s="7" t="s">
        <v>66</v>
      </c>
      <c r="B20" s="94">
        <v>8.4</v>
      </c>
      <c r="C20" s="94">
        <v>2.295089319650323</v>
      </c>
      <c r="D20" s="94">
        <v>2.5593335867224125</v>
      </c>
      <c r="E20" s="94">
        <v>2.1235436462688457</v>
      </c>
      <c r="F20" s="94">
        <v>1.4320334473584189</v>
      </c>
    </row>
    <row r="21" spans="1:7" ht="15.75" customHeight="1" x14ac:dyDescent="0.2">
      <c r="A21" s="7" t="s">
        <v>67</v>
      </c>
      <c r="B21" s="97">
        <v>16.399999999999999</v>
      </c>
      <c r="C21" s="97">
        <v>4.5</v>
      </c>
      <c r="D21" s="97">
        <v>5.3</v>
      </c>
      <c r="E21" s="97">
        <v>4</v>
      </c>
      <c r="F21" s="97">
        <v>2.5</v>
      </c>
    </row>
    <row r="22" spans="1:7" ht="18.75" customHeight="1" x14ac:dyDescent="0.2">
      <c r="A22" s="258"/>
      <c r="B22" s="445" t="s">
        <v>340</v>
      </c>
      <c r="C22" s="446"/>
      <c r="D22" s="446"/>
      <c r="E22" s="446"/>
      <c r="F22" s="447"/>
      <c r="G22" s="19"/>
    </row>
    <row r="23" spans="1:7" ht="15.75" customHeight="1" x14ac:dyDescent="0.2">
      <c r="A23" s="64" t="s">
        <v>53</v>
      </c>
      <c r="B23" s="234">
        <v>217.9</v>
      </c>
      <c r="C23" s="234">
        <v>67.401939531400203</v>
      </c>
      <c r="D23" s="234">
        <v>70.688926058219892</v>
      </c>
      <c r="E23" s="234">
        <v>49.513886327602741</v>
      </c>
      <c r="F23" s="234">
        <v>30.255248082777161</v>
      </c>
      <c r="G23" s="21"/>
    </row>
    <row r="24" spans="1:7" ht="15.75" customHeight="1" x14ac:dyDescent="0.2">
      <c r="A24" s="7" t="s">
        <v>54</v>
      </c>
      <c r="B24" s="94">
        <v>19.071999999999999</v>
      </c>
      <c r="C24" s="94">
        <v>6.5511750871594865</v>
      </c>
      <c r="D24" s="94">
        <v>6.7089532588784495</v>
      </c>
      <c r="E24" s="94">
        <v>3.8610572593511789</v>
      </c>
      <c r="F24" s="94">
        <v>1.9508143946108847</v>
      </c>
      <c r="G24" s="23"/>
    </row>
    <row r="25" spans="1:7" ht="15.75" customHeight="1" x14ac:dyDescent="0.2">
      <c r="A25" s="7" t="s">
        <v>55</v>
      </c>
      <c r="B25" s="94">
        <v>22.887</v>
      </c>
      <c r="C25" s="94">
        <v>7.3755734719804256</v>
      </c>
      <c r="D25" s="94">
        <v>7.5177220627676089</v>
      </c>
      <c r="E25" s="94">
        <v>5.0053534089305041</v>
      </c>
      <c r="F25" s="94">
        <v>2.9883510563214606</v>
      </c>
    </row>
    <row r="26" spans="1:7" ht="15.75" customHeight="1" x14ac:dyDescent="0.2">
      <c r="A26" s="7" t="s">
        <v>56</v>
      </c>
      <c r="B26" s="94">
        <v>13.742000000000001</v>
      </c>
      <c r="C26" s="94">
        <v>4.1569717882956398</v>
      </c>
      <c r="D26" s="94">
        <v>4.3620433667521565</v>
      </c>
      <c r="E26" s="94">
        <v>3.2864856609932387</v>
      </c>
      <c r="F26" s="94">
        <v>1.9374991839589648</v>
      </c>
    </row>
    <row r="27" spans="1:7" ht="15.75" customHeight="1" x14ac:dyDescent="0.2">
      <c r="A27" s="7" t="s">
        <v>57</v>
      </c>
      <c r="B27" s="94">
        <v>11.821</v>
      </c>
      <c r="C27" s="94">
        <v>3.2954847105933744</v>
      </c>
      <c r="D27" s="94">
        <v>3.956087914088096</v>
      </c>
      <c r="E27" s="94">
        <v>2.8081015653440118</v>
      </c>
      <c r="F27" s="94">
        <v>1.7623258099745176</v>
      </c>
    </row>
    <row r="28" spans="1:7" ht="15.75" customHeight="1" x14ac:dyDescent="0.2">
      <c r="A28" s="7" t="s">
        <v>58</v>
      </c>
      <c r="B28" s="94">
        <v>5.5170000000000003</v>
      </c>
      <c r="C28" s="94">
        <v>1.760149873319041</v>
      </c>
      <c r="D28" s="94">
        <v>1.6934856753069578</v>
      </c>
      <c r="E28" s="94">
        <v>1.2999518612356267</v>
      </c>
      <c r="F28" s="94">
        <v>0.76341259013837448</v>
      </c>
    </row>
    <row r="29" spans="1:7" ht="15.75" customHeight="1" x14ac:dyDescent="0.2">
      <c r="A29" s="7" t="s">
        <v>59</v>
      </c>
      <c r="B29" s="94">
        <v>17.728999999999999</v>
      </c>
      <c r="C29" s="94">
        <v>5.8139809086515228</v>
      </c>
      <c r="D29" s="94">
        <v>6.1010381826969553</v>
      </c>
      <c r="E29" s="94">
        <v>3.7617356210729822</v>
      </c>
      <c r="F29" s="94">
        <v>2.0522452875785402</v>
      </c>
    </row>
    <row r="30" spans="1:7" ht="15.75" customHeight="1" x14ac:dyDescent="0.2">
      <c r="A30" s="7" t="s">
        <v>60</v>
      </c>
      <c r="B30" s="94">
        <v>9.3170000000000002</v>
      </c>
      <c r="C30" s="94">
        <v>2.9967461928934007</v>
      </c>
      <c r="D30" s="94">
        <v>3.0655380710659896</v>
      </c>
      <c r="E30" s="94">
        <v>2.1529708121827413</v>
      </c>
      <c r="F30" s="94">
        <v>1.101744923857868</v>
      </c>
    </row>
    <row r="31" spans="1:7" ht="15.75" customHeight="1" x14ac:dyDescent="0.2">
      <c r="A31" s="7" t="s">
        <v>61</v>
      </c>
      <c r="B31" s="94">
        <v>12.179</v>
      </c>
      <c r="C31" s="94">
        <v>3.9438492801966292</v>
      </c>
      <c r="D31" s="94">
        <v>3.9192603581460674</v>
      </c>
      <c r="E31" s="94">
        <v>2.6919524227528089</v>
      </c>
      <c r="F31" s="94">
        <v>1.6239379389044943</v>
      </c>
    </row>
    <row r="32" spans="1:7" ht="15.75" customHeight="1" x14ac:dyDescent="0.2">
      <c r="A32" s="7" t="s">
        <v>62</v>
      </c>
      <c r="B32" s="94">
        <v>11.941000000000001</v>
      </c>
      <c r="C32" s="94">
        <v>3.4364625935162092</v>
      </c>
      <c r="D32" s="94">
        <v>3.9799576059850374</v>
      </c>
      <c r="E32" s="94">
        <v>2.8961583541147133</v>
      </c>
      <c r="F32" s="94">
        <v>1.62942144638404</v>
      </c>
    </row>
    <row r="33" spans="1:6" ht="15.75" customHeight="1" x14ac:dyDescent="0.2">
      <c r="A33" s="7" t="s">
        <v>63</v>
      </c>
      <c r="B33" s="94">
        <v>11.433</v>
      </c>
      <c r="C33" s="94">
        <v>3.3716224281742351</v>
      </c>
      <c r="D33" s="94">
        <v>3.5284420759962929</v>
      </c>
      <c r="E33" s="94">
        <v>2.7125560704355887</v>
      </c>
      <c r="F33" s="94">
        <v>1.8203794253938832</v>
      </c>
    </row>
    <row r="34" spans="1:6" ht="15.75" customHeight="1" x14ac:dyDescent="0.2">
      <c r="A34" s="7" t="s">
        <v>64</v>
      </c>
      <c r="B34" s="94">
        <v>26.748000000000001</v>
      </c>
      <c r="C34" s="94">
        <v>7.9095749848454231</v>
      </c>
      <c r="D34" s="94">
        <v>8.602487047888463</v>
      </c>
      <c r="E34" s="94">
        <v>6.3378212568195593</v>
      </c>
      <c r="F34" s="94">
        <v>3.8991167104465547</v>
      </c>
    </row>
    <row r="35" spans="1:6" ht="15.75" customHeight="1" x14ac:dyDescent="0.2">
      <c r="A35" s="7" t="s">
        <v>65</v>
      </c>
      <c r="B35" s="94">
        <v>14.24</v>
      </c>
      <c r="C35" s="94">
        <v>4.7575963752506869</v>
      </c>
      <c r="D35" s="94">
        <v>4.3397994503453914</v>
      </c>
      <c r="E35" s="94">
        <v>3.139294362326376</v>
      </c>
      <c r="F35" s="94">
        <v>2.0033098120775459</v>
      </c>
    </row>
    <row r="36" spans="1:6" ht="15.75" customHeight="1" x14ac:dyDescent="0.2">
      <c r="A36" s="7" t="s">
        <v>66</v>
      </c>
      <c r="B36" s="94">
        <v>14.4</v>
      </c>
      <c r="C36" s="94">
        <v>4.128861455051652</v>
      </c>
      <c r="D36" s="94">
        <v>4.4329821964979121</v>
      </c>
      <c r="E36" s="94">
        <v>3.4171344420836691</v>
      </c>
      <c r="F36" s="94">
        <v>2.434021906366767</v>
      </c>
    </row>
    <row r="37" spans="1:6" ht="15.75" customHeight="1" x14ac:dyDescent="0.2">
      <c r="A37" s="12" t="s">
        <v>67</v>
      </c>
      <c r="B37" s="97">
        <v>26.8</v>
      </c>
      <c r="C37" s="97">
        <v>7.9038903814724755</v>
      </c>
      <c r="D37" s="97">
        <v>8.4811287918045206</v>
      </c>
      <c r="E37" s="97">
        <v>6.1433132299597402</v>
      </c>
      <c r="F37" s="97">
        <v>4.2886675967632639</v>
      </c>
    </row>
    <row r="38" spans="1:6" ht="15.75" customHeight="1" x14ac:dyDescent="0.2"/>
    <row r="39" spans="1:6" ht="15.75" customHeight="1" x14ac:dyDescent="0.2"/>
    <row r="40" spans="1:6" ht="15.75" customHeight="1" x14ac:dyDescent="0.2"/>
    <row r="41" spans="1:6" ht="15.75" customHeight="1" x14ac:dyDescent="0.2"/>
    <row r="42" spans="1:6" ht="15.75" customHeight="1" x14ac:dyDescent="0.2"/>
    <row r="43" spans="1:6" ht="15.75" customHeight="1" x14ac:dyDescent="0.2"/>
    <row r="55" ht="12" customHeight="1" x14ac:dyDescent="0.2"/>
  </sheetData>
  <mergeCells count="5">
    <mergeCell ref="A4:A5"/>
    <mergeCell ref="B4:B5"/>
    <mergeCell ref="C4:F4"/>
    <mergeCell ref="B6:F6"/>
    <mergeCell ref="B22:F22"/>
  </mergeCells>
  <hyperlinks>
    <hyperlink ref="H1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zoomScaleNormal="100" workbookViewId="0">
      <selection activeCell="H1" sqref="H1"/>
    </sheetView>
  </sheetViews>
  <sheetFormatPr defaultRowHeight="12" x14ac:dyDescent="0.2"/>
  <cols>
    <col min="1" max="1" width="13.5703125" customWidth="1"/>
    <col min="2" max="3" width="14.28515625" customWidth="1"/>
    <col min="4" max="5" width="13.5703125" customWidth="1"/>
    <col min="6" max="6" width="16.28515625" customWidth="1"/>
  </cols>
  <sheetData>
    <row r="1" spans="1:8" ht="15.75" customHeight="1" x14ac:dyDescent="0.2">
      <c r="A1" s="1" t="s">
        <v>341</v>
      </c>
      <c r="B1" s="1"/>
      <c r="C1" s="1"/>
      <c r="D1" s="1"/>
      <c r="H1" s="346" t="s">
        <v>591</v>
      </c>
    </row>
    <row r="2" spans="1:8" ht="15.75" customHeight="1" x14ac:dyDescent="0.2">
      <c r="A2" s="2" t="s">
        <v>166</v>
      </c>
      <c r="B2" s="2"/>
      <c r="C2" s="2"/>
    </row>
    <row r="3" spans="1:8" ht="15.75" customHeight="1" x14ac:dyDescent="0.2">
      <c r="A3" s="3" t="s">
        <v>2</v>
      </c>
      <c r="B3" s="3"/>
      <c r="C3" s="3"/>
      <c r="D3" s="3"/>
    </row>
    <row r="4" spans="1:8" ht="31.5" customHeight="1" x14ac:dyDescent="0.2">
      <c r="A4" s="374" t="s">
        <v>3</v>
      </c>
      <c r="B4" s="374" t="s">
        <v>342</v>
      </c>
      <c r="C4" s="407" t="s">
        <v>343</v>
      </c>
      <c r="D4" s="375" t="s">
        <v>344</v>
      </c>
      <c r="E4" s="375"/>
      <c r="F4" s="389" t="s">
        <v>345</v>
      </c>
    </row>
    <row r="5" spans="1:8" ht="37.5" customHeight="1" x14ac:dyDescent="0.2">
      <c r="A5" s="374"/>
      <c r="B5" s="374"/>
      <c r="C5" s="409"/>
      <c r="D5" s="38" t="s">
        <v>346</v>
      </c>
      <c r="E5" s="5" t="s">
        <v>347</v>
      </c>
      <c r="F5" s="389"/>
    </row>
    <row r="6" spans="1:8" ht="15.75" customHeight="1" x14ac:dyDescent="0.2">
      <c r="A6" s="219">
        <v>2007</v>
      </c>
      <c r="B6" s="28">
        <v>2916</v>
      </c>
      <c r="C6" s="259" t="s">
        <v>348</v>
      </c>
      <c r="D6" s="259" t="s">
        <v>348</v>
      </c>
      <c r="E6" s="259" t="s">
        <v>348</v>
      </c>
      <c r="F6" s="28">
        <v>2916</v>
      </c>
    </row>
    <row r="7" spans="1:8" ht="15.75" customHeight="1" x14ac:dyDescent="0.2">
      <c r="A7" s="24">
        <v>2008</v>
      </c>
      <c r="B7" s="7">
        <v>2496</v>
      </c>
      <c r="C7" s="260" t="s">
        <v>348</v>
      </c>
      <c r="D7" s="260" t="s">
        <v>348</v>
      </c>
      <c r="E7" s="260" t="s">
        <v>348</v>
      </c>
      <c r="F7" s="7">
        <v>2496</v>
      </c>
    </row>
    <row r="8" spans="1:8" ht="15.75" customHeight="1" x14ac:dyDescent="0.2">
      <c r="A8" s="24">
        <v>2009</v>
      </c>
      <c r="B8" s="7">
        <v>2470</v>
      </c>
      <c r="C8" s="260" t="s">
        <v>348</v>
      </c>
      <c r="D8" s="260" t="s">
        <v>348</v>
      </c>
      <c r="E8" s="260" t="s">
        <v>348</v>
      </c>
      <c r="F8" s="7">
        <v>2470</v>
      </c>
    </row>
    <row r="9" spans="1:8" ht="15.75" customHeight="1" x14ac:dyDescent="0.2">
      <c r="A9" s="24">
        <v>2010</v>
      </c>
      <c r="B9" s="7">
        <v>1811</v>
      </c>
      <c r="C9" s="260" t="s">
        <v>348</v>
      </c>
      <c r="D9" s="260" t="s">
        <v>348</v>
      </c>
      <c r="E9" s="260" t="s">
        <v>348</v>
      </c>
      <c r="F9" s="7">
        <v>1811</v>
      </c>
    </row>
    <row r="10" spans="1:8" ht="15.75" customHeight="1" x14ac:dyDescent="0.2">
      <c r="A10" s="24">
        <v>2011</v>
      </c>
      <c r="B10" s="7">
        <v>1901</v>
      </c>
      <c r="C10" s="260" t="s">
        <v>348</v>
      </c>
      <c r="D10" s="260" t="s">
        <v>348</v>
      </c>
      <c r="E10" s="260" t="s">
        <v>348</v>
      </c>
      <c r="F10" s="7">
        <v>1901</v>
      </c>
    </row>
    <row r="11" spans="1:8" ht="15.75" customHeight="1" x14ac:dyDescent="0.2">
      <c r="A11" s="24">
        <v>2012</v>
      </c>
      <c r="B11" s="7">
        <v>1553</v>
      </c>
      <c r="C11" s="7">
        <v>1384</v>
      </c>
      <c r="D11" s="7">
        <v>1008</v>
      </c>
      <c r="E11" s="7">
        <v>376</v>
      </c>
      <c r="F11" s="7">
        <v>169</v>
      </c>
    </row>
    <row r="12" spans="1:8" ht="15.75" customHeight="1" x14ac:dyDescent="0.2">
      <c r="A12" s="24">
        <v>2013</v>
      </c>
      <c r="B12" s="7">
        <v>1909</v>
      </c>
      <c r="C12" s="7">
        <v>1904</v>
      </c>
      <c r="D12" s="7">
        <v>1116</v>
      </c>
      <c r="E12" s="7">
        <v>788</v>
      </c>
      <c r="F12" s="7">
        <v>5</v>
      </c>
    </row>
    <row r="13" spans="1:8" ht="15.75" customHeight="1" x14ac:dyDescent="0.2">
      <c r="A13" s="24">
        <v>2014</v>
      </c>
      <c r="B13" s="7">
        <v>1918</v>
      </c>
      <c r="C13" s="7">
        <v>1917</v>
      </c>
      <c r="D13" s="7">
        <v>1111</v>
      </c>
      <c r="E13" s="7">
        <v>805</v>
      </c>
      <c r="F13" s="7">
        <v>1</v>
      </c>
    </row>
    <row r="14" spans="1:8" ht="15.75" customHeight="1" x14ac:dyDescent="0.2">
      <c r="A14" s="24">
        <v>2015</v>
      </c>
      <c r="B14" s="7">
        <v>1929</v>
      </c>
      <c r="C14" s="7">
        <v>1929</v>
      </c>
      <c r="D14" s="7">
        <v>1146</v>
      </c>
      <c r="E14" s="7">
        <v>783</v>
      </c>
      <c r="F14" s="7">
        <v>0.1</v>
      </c>
    </row>
    <row r="15" spans="1:8" ht="15.75" customHeight="1" x14ac:dyDescent="0.2">
      <c r="A15" s="24">
        <v>2016</v>
      </c>
      <c r="B15" s="7">
        <v>1993.5</v>
      </c>
      <c r="C15" s="7">
        <v>1993.5</v>
      </c>
      <c r="D15" s="7">
        <v>1166.5999999999999</v>
      </c>
      <c r="E15" s="7">
        <v>826.9</v>
      </c>
      <c r="F15" s="7">
        <v>0.01</v>
      </c>
    </row>
    <row r="16" spans="1:8" ht="15.75" customHeight="1" x14ac:dyDescent="0.2">
      <c r="A16" s="11">
        <v>2017</v>
      </c>
      <c r="B16" s="261">
        <v>1955.6</v>
      </c>
      <c r="C16" s="12">
        <v>1955.6</v>
      </c>
      <c r="D16" s="12">
        <v>1201.5</v>
      </c>
      <c r="E16" s="12">
        <v>754.2</v>
      </c>
      <c r="F16" s="12">
        <v>0.01</v>
      </c>
    </row>
    <row r="17" spans="1:12" ht="27" customHeight="1" x14ac:dyDescent="0.2">
      <c r="A17" s="448" t="s">
        <v>349</v>
      </c>
      <c r="B17" s="448"/>
      <c r="C17" s="448"/>
      <c r="D17" s="448"/>
      <c r="E17" s="448"/>
      <c r="F17" s="448"/>
    </row>
    <row r="18" spans="1:12" ht="15.75" customHeight="1" x14ac:dyDescent="0.2">
      <c r="G18" s="19"/>
      <c r="H18" s="19"/>
      <c r="I18" s="18"/>
      <c r="J18" s="19"/>
      <c r="K18" s="19"/>
      <c r="L18" s="19"/>
    </row>
    <row r="19" spans="1:12" ht="15.75" customHeight="1" x14ac:dyDescent="0.2">
      <c r="G19" s="21"/>
      <c r="H19" s="21"/>
      <c r="I19" s="21"/>
      <c r="J19" s="21"/>
      <c r="K19" s="21"/>
      <c r="L19" s="21"/>
    </row>
    <row r="20" spans="1:12" ht="15.75" customHeight="1" x14ac:dyDescent="0.2">
      <c r="G20" s="23"/>
      <c r="H20" s="23"/>
      <c r="I20" s="23"/>
      <c r="J20" s="23"/>
      <c r="K20" s="23"/>
      <c r="L20" s="23"/>
    </row>
    <row r="21" spans="1:12" ht="15.75" customHeight="1" x14ac:dyDescent="0.2">
      <c r="E21" t="s">
        <v>70</v>
      </c>
    </row>
    <row r="22" spans="1:12" ht="15.75" customHeight="1" x14ac:dyDescent="0.2"/>
    <row r="23" spans="1:12" ht="15.75" customHeight="1" x14ac:dyDescent="0.2"/>
    <row r="24" spans="1:12" ht="15.75" customHeight="1" x14ac:dyDescent="0.2"/>
    <row r="25" spans="1:12" ht="15.75" customHeight="1" x14ac:dyDescent="0.2"/>
    <row r="26" spans="1:12" ht="15.75" customHeight="1" x14ac:dyDescent="0.2"/>
    <row r="27" spans="1:12" ht="15.75" customHeight="1" x14ac:dyDescent="0.2"/>
    <row r="28" spans="1:12" ht="15.75" customHeight="1" x14ac:dyDescent="0.2"/>
    <row r="29" spans="1:12" ht="15.75" customHeight="1" x14ac:dyDescent="0.2"/>
    <row r="30" spans="1:12" ht="15.75" customHeight="1" x14ac:dyDescent="0.2"/>
    <row r="31" spans="1:12" ht="15.75" customHeight="1" x14ac:dyDescent="0.2"/>
    <row r="32" spans="1:1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</sheetData>
  <mergeCells count="6">
    <mergeCell ref="A17:F17"/>
    <mergeCell ref="A4:A5"/>
    <mergeCell ref="B4:B5"/>
    <mergeCell ref="C4:C5"/>
    <mergeCell ref="D4:E4"/>
    <mergeCell ref="F4:F5"/>
  </mergeCells>
  <hyperlinks>
    <hyperlink ref="H1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zoomScaleNormal="100" workbookViewId="0">
      <selection activeCell="H1" sqref="H1"/>
    </sheetView>
  </sheetViews>
  <sheetFormatPr defaultRowHeight="12" x14ac:dyDescent="0.2"/>
  <cols>
    <col min="1" max="1" width="13.5703125" customWidth="1"/>
    <col min="2" max="2" width="14.85546875" customWidth="1"/>
    <col min="3" max="4" width="14.28515625" customWidth="1"/>
    <col min="5" max="5" width="16.140625" customWidth="1"/>
    <col min="6" max="7" width="10.42578125" customWidth="1"/>
  </cols>
  <sheetData>
    <row r="1" spans="1:11" ht="15.75" customHeight="1" x14ac:dyDescent="0.2">
      <c r="A1" s="1" t="s">
        <v>350</v>
      </c>
      <c r="B1" s="1"/>
      <c r="C1" s="1"/>
      <c r="D1" s="1"/>
      <c r="H1" s="346" t="s">
        <v>591</v>
      </c>
    </row>
    <row r="2" spans="1:11" ht="15.75" customHeight="1" x14ac:dyDescent="0.2">
      <c r="A2" s="2" t="s">
        <v>166</v>
      </c>
      <c r="B2" s="2"/>
      <c r="C2" s="2"/>
    </row>
    <row r="3" spans="1:11" ht="15.75" customHeight="1" x14ac:dyDescent="0.2">
      <c r="A3" s="3" t="s">
        <v>262</v>
      </c>
      <c r="B3" s="3"/>
      <c r="C3" s="3"/>
      <c r="D3" s="3"/>
    </row>
    <row r="4" spans="1:11" ht="31.5" customHeight="1" x14ac:dyDescent="0.2">
      <c r="A4" s="374" t="s">
        <v>3</v>
      </c>
      <c r="B4" s="407" t="s">
        <v>351</v>
      </c>
      <c r="C4" s="387" t="s">
        <v>344</v>
      </c>
      <c r="D4" s="388"/>
    </row>
    <row r="5" spans="1:11" ht="37.5" customHeight="1" x14ac:dyDescent="0.2">
      <c r="A5" s="374"/>
      <c r="B5" s="409"/>
      <c r="C5" s="38" t="s">
        <v>346</v>
      </c>
      <c r="D5" s="5" t="s">
        <v>347</v>
      </c>
    </row>
    <row r="6" spans="1:11" ht="15.75" customHeight="1" x14ac:dyDescent="0.2">
      <c r="A6" s="219">
        <v>2012</v>
      </c>
      <c r="B6" s="242">
        <v>210.4</v>
      </c>
      <c r="C6" s="242">
        <v>209.8</v>
      </c>
      <c r="D6" s="242">
        <v>0.3</v>
      </c>
    </row>
    <row r="7" spans="1:11" ht="15.75" customHeight="1" x14ac:dyDescent="0.2">
      <c r="A7" s="24">
        <v>2013</v>
      </c>
      <c r="B7" s="94">
        <v>234.3</v>
      </c>
      <c r="C7" s="94">
        <v>233.7</v>
      </c>
      <c r="D7" s="94">
        <v>0.6</v>
      </c>
    </row>
    <row r="8" spans="1:11" ht="15.75" customHeight="1" x14ac:dyDescent="0.2">
      <c r="A8" s="24">
        <v>2014</v>
      </c>
      <c r="B8" s="94">
        <v>232.8</v>
      </c>
      <c r="C8" s="94">
        <v>232.2</v>
      </c>
      <c r="D8" s="94">
        <v>0.6</v>
      </c>
    </row>
    <row r="9" spans="1:11" ht="15.75" customHeight="1" x14ac:dyDescent="0.2">
      <c r="A9" s="24">
        <v>2015</v>
      </c>
      <c r="B9" s="94">
        <v>240.2</v>
      </c>
      <c r="C9" s="94">
        <v>239.6</v>
      </c>
      <c r="D9" s="94">
        <v>0.6</v>
      </c>
    </row>
    <row r="10" spans="1:11" ht="15.75" customHeight="1" x14ac:dyDescent="0.2">
      <c r="A10" s="24">
        <v>2016</v>
      </c>
      <c r="B10" s="94">
        <v>244.3</v>
      </c>
      <c r="C10" s="94">
        <v>243.7</v>
      </c>
      <c r="D10" s="94">
        <v>0.6</v>
      </c>
    </row>
    <row r="11" spans="1:11" ht="15.75" customHeight="1" x14ac:dyDescent="0.2">
      <c r="A11" s="11">
        <v>2017</v>
      </c>
      <c r="B11" s="97">
        <v>251.6</v>
      </c>
      <c r="C11" s="97">
        <v>251.1</v>
      </c>
      <c r="D11" s="97">
        <v>0.5</v>
      </c>
    </row>
    <row r="12" spans="1:11" ht="31.5" customHeight="1" x14ac:dyDescent="0.2"/>
    <row r="13" spans="1:11" ht="15.75" customHeight="1" x14ac:dyDescent="0.2">
      <c r="F13" s="19"/>
      <c r="G13" s="19"/>
      <c r="H13" s="18"/>
      <c r="I13" s="19"/>
      <c r="J13" s="19"/>
      <c r="K13" s="19"/>
    </row>
    <row r="14" spans="1:11" ht="38.25" customHeight="1" x14ac:dyDescent="0.2">
      <c r="F14" s="21"/>
      <c r="G14" s="21"/>
      <c r="H14" s="21"/>
      <c r="I14" s="21"/>
      <c r="J14" s="21"/>
      <c r="K14" s="21"/>
    </row>
    <row r="15" spans="1:11" ht="31.5" customHeight="1" x14ac:dyDescent="0.2">
      <c r="F15" s="23"/>
      <c r="G15" s="23"/>
      <c r="H15" s="23"/>
      <c r="I15" s="23"/>
      <c r="J15" s="23"/>
      <c r="K15" s="23"/>
    </row>
    <row r="16" spans="1:11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</sheetData>
  <mergeCells count="3">
    <mergeCell ref="A4:A5"/>
    <mergeCell ref="B4:B5"/>
    <mergeCell ref="C4:D4"/>
  </mergeCells>
  <hyperlinks>
    <hyperlink ref="H1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zoomScaleNormal="100" workbookViewId="0">
      <selection activeCell="G1" sqref="G1"/>
    </sheetView>
  </sheetViews>
  <sheetFormatPr defaultRowHeight="12" x14ac:dyDescent="0.2"/>
  <cols>
    <col min="1" max="1" width="17.140625" customWidth="1"/>
    <col min="2" max="2" width="15.7109375" customWidth="1"/>
    <col min="3" max="4" width="14.28515625" customWidth="1"/>
  </cols>
  <sheetData>
    <row r="1" spans="1:8" ht="15.75" customHeight="1" x14ac:dyDescent="0.2">
      <c r="A1" s="1" t="s">
        <v>352</v>
      </c>
      <c r="B1" s="1"/>
      <c r="G1" s="346" t="s">
        <v>591</v>
      </c>
    </row>
    <row r="2" spans="1:8" ht="15.75" customHeight="1" x14ac:dyDescent="0.2">
      <c r="A2" s="2" t="s">
        <v>166</v>
      </c>
    </row>
    <row r="3" spans="1:8" ht="15.75" customHeight="1" x14ac:dyDescent="0.2">
      <c r="A3" s="3" t="s">
        <v>353</v>
      </c>
      <c r="B3" s="3"/>
    </row>
    <row r="4" spans="1:8" ht="24.75" customHeight="1" x14ac:dyDescent="0.2">
      <c r="A4" s="374" t="s">
        <v>157</v>
      </c>
      <c r="B4" s="407" t="s">
        <v>354</v>
      </c>
      <c r="C4" s="387" t="s">
        <v>344</v>
      </c>
      <c r="D4" s="388"/>
    </row>
    <row r="5" spans="1:8" ht="37.5" customHeight="1" x14ac:dyDescent="0.2">
      <c r="A5" s="374"/>
      <c r="B5" s="409"/>
      <c r="C5" s="38" t="s">
        <v>346</v>
      </c>
      <c r="D5" s="5" t="s">
        <v>347</v>
      </c>
    </row>
    <row r="6" spans="1:8" ht="19.5" customHeight="1" x14ac:dyDescent="0.2">
      <c r="A6" s="32" t="s">
        <v>53</v>
      </c>
      <c r="B6" s="32">
        <v>1955637</v>
      </c>
      <c r="C6" s="32">
        <v>1201463</v>
      </c>
      <c r="D6" s="32">
        <v>754174</v>
      </c>
      <c r="G6" s="166"/>
      <c r="H6" s="166"/>
    </row>
    <row r="7" spans="1:8" ht="15.75" customHeight="1" x14ac:dyDescent="0.2">
      <c r="A7" s="7" t="s">
        <v>54</v>
      </c>
      <c r="B7" s="7">
        <v>165393</v>
      </c>
      <c r="C7" s="7">
        <v>106725</v>
      </c>
      <c r="D7" s="7">
        <v>58668</v>
      </c>
      <c r="G7" s="166"/>
      <c r="H7" s="166"/>
    </row>
    <row r="8" spans="1:8" ht="15.75" customHeight="1" x14ac:dyDescent="0.2">
      <c r="A8" s="7" t="s">
        <v>55</v>
      </c>
      <c r="B8" s="7">
        <v>219945</v>
      </c>
      <c r="C8" s="7">
        <v>131975</v>
      </c>
      <c r="D8" s="7">
        <v>87970</v>
      </c>
      <c r="G8" s="166"/>
      <c r="H8" s="166"/>
    </row>
    <row r="9" spans="1:8" ht="15.75" customHeight="1" x14ac:dyDescent="0.2">
      <c r="A9" s="7" t="s">
        <v>56</v>
      </c>
      <c r="B9" s="7">
        <v>129651</v>
      </c>
      <c r="C9" s="7">
        <v>81718</v>
      </c>
      <c r="D9" s="7">
        <v>47933</v>
      </c>
      <c r="G9" s="166"/>
      <c r="H9" s="166"/>
    </row>
    <row r="10" spans="1:8" ht="15.75" customHeight="1" x14ac:dyDescent="0.2">
      <c r="A10" s="7" t="s">
        <v>57</v>
      </c>
      <c r="B10" s="7">
        <v>112826</v>
      </c>
      <c r="C10" s="7">
        <v>73438</v>
      </c>
      <c r="D10" s="7">
        <v>39388</v>
      </c>
      <c r="G10" s="166"/>
      <c r="H10" s="166"/>
    </row>
    <row r="11" spans="1:8" ht="15.75" customHeight="1" x14ac:dyDescent="0.2">
      <c r="A11" s="7" t="s">
        <v>58</v>
      </c>
      <c r="B11" s="7">
        <v>47001</v>
      </c>
      <c r="C11" s="7">
        <v>27855</v>
      </c>
      <c r="D11" s="7">
        <v>19146</v>
      </c>
      <c r="G11" s="166"/>
      <c r="H11" s="166"/>
    </row>
    <row r="12" spans="1:8" ht="15.75" customHeight="1" x14ac:dyDescent="0.2">
      <c r="A12" s="7" t="s">
        <v>59</v>
      </c>
      <c r="B12" s="7">
        <v>153978</v>
      </c>
      <c r="C12" s="7">
        <v>97044</v>
      </c>
      <c r="D12" s="7">
        <v>56934</v>
      </c>
      <c r="G12" s="166"/>
      <c r="H12" s="166"/>
    </row>
    <row r="13" spans="1:8" ht="15.75" customHeight="1" x14ac:dyDescent="0.2">
      <c r="A13" s="7" t="s">
        <v>60</v>
      </c>
      <c r="B13" s="7">
        <v>101992</v>
      </c>
      <c r="C13" s="7">
        <v>65950</v>
      </c>
      <c r="D13" s="7">
        <v>36042</v>
      </c>
      <c r="G13" s="166"/>
      <c r="H13" s="166"/>
    </row>
    <row r="14" spans="1:8" ht="15.75" customHeight="1" x14ac:dyDescent="0.2">
      <c r="A14" s="7" t="s">
        <v>61</v>
      </c>
      <c r="B14" s="7">
        <v>113743</v>
      </c>
      <c r="C14" s="7">
        <v>70498</v>
      </c>
      <c r="D14" s="7">
        <v>43245</v>
      </c>
      <c r="G14" s="166"/>
      <c r="H14" s="166"/>
    </row>
    <row r="15" spans="1:8" ht="15.75" customHeight="1" x14ac:dyDescent="0.2">
      <c r="A15" s="7" t="s">
        <v>62</v>
      </c>
      <c r="B15" s="7">
        <v>94219</v>
      </c>
      <c r="C15" s="7">
        <v>61893</v>
      </c>
      <c r="D15" s="7">
        <v>32326</v>
      </c>
      <c r="G15" s="166"/>
      <c r="H15" s="166"/>
    </row>
    <row r="16" spans="1:8" ht="15.75" customHeight="1" x14ac:dyDescent="0.2">
      <c r="A16" s="7" t="s">
        <v>63</v>
      </c>
      <c r="B16" s="7">
        <v>103709</v>
      </c>
      <c r="C16" s="7">
        <v>70101</v>
      </c>
      <c r="D16" s="7">
        <v>33608</v>
      </c>
      <c r="G16" s="166"/>
      <c r="H16" s="166"/>
    </row>
    <row r="17" spans="1:8" ht="15.75" customHeight="1" x14ac:dyDescent="0.2">
      <c r="A17" s="7" t="s">
        <v>64</v>
      </c>
      <c r="B17" s="7">
        <v>226961</v>
      </c>
      <c r="C17" s="7">
        <v>147220</v>
      </c>
      <c r="D17" s="7">
        <v>79741</v>
      </c>
      <c r="G17" s="166"/>
      <c r="H17" s="166"/>
    </row>
    <row r="18" spans="1:8" ht="15.75" customHeight="1" x14ac:dyDescent="0.2">
      <c r="A18" s="7" t="s">
        <v>65</v>
      </c>
      <c r="B18" s="7">
        <v>116279</v>
      </c>
      <c r="C18" s="7">
        <v>68904</v>
      </c>
      <c r="D18" s="7">
        <v>47375</v>
      </c>
      <c r="G18" s="166"/>
      <c r="H18" s="166"/>
    </row>
    <row r="19" spans="1:8" ht="15.75" customHeight="1" x14ac:dyDescent="0.2">
      <c r="A19" s="7" t="s">
        <v>66</v>
      </c>
      <c r="B19" s="7">
        <v>127512</v>
      </c>
      <c r="C19" s="7">
        <v>81247</v>
      </c>
      <c r="D19" s="7">
        <v>46265</v>
      </c>
      <c r="G19" s="166"/>
      <c r="H19" s="166"/>
    </row>
    <row r="20" spans="1:8" ht="15.75" customHeight="1" x14ac:dyDescent="0.2">
      <c r="A20" s="12" t="s">
        <v>67</v>
      </c>
      <c r="B20" s="12">
        <v>242429</v>
      </c>
      <c r="C20" s="12">
        <v>116894</v>
      </c>
      <c r="D20" s="12">
        <v>125535</v>
      </c>
      <c r="G20" s="166"/>
      <c r="H20" s="166"/>
    </row>
    <row r="21" spans="1:8" ht="15.75" customHeight="1" x14ac:dyDescent="0.2">
      <c r="A21" s="15"/>
      <c r="B21" s="16"/>
      <c r="E21" s="19"/>
      <c r="F21" s="19"/>
    </row>
    <row r="22" spans="1:8" ht="15.75" customHeight="1" x14ac:dyDescent="0.2">
      <c r="A22" s="15"/>
      <c r="B22" s="29"/>
      <c r="C22" s="29"/>
      <c r="D22" s="29"/>
      <c r="E22" s="21"/>
      <c r="F22" s="21"/>
    </row>
    <row r="23" spans="1:8" ht="15.75" customHeight="1" x14ac:dyDescent="0.2">
      <c r="E23" s="23"/>
      <c r="F23" s="23"/>
    </row>
    <row r="24" spans="1:8" ht="15.75" customHeight="1" x14ac:dyDescent="0.2"/>
    <row r="25" spans="1:8" ht="15.75" customHeight="1" x14ac:dyDescent="0.2"/>
    <row r="26" spans="1:8" ht="15.75" customHeight="1" x14ac:dyDescent="0.2"/>
    <row r="27" spans="1:8" ht="15.75" customHeight="1" x14ac:dyDescent="0.2"/>
    <row r="28" spans="1:8" ht="15.75" customHeight="1" x14ac:dyDescent="0.2"/>
    <row r="29" spans="1:8" ht="15.75" customHeight="1" x14ac:dyDescent="0.2"/>
    <row r="30" spans="1:8" ht="15.75" customHeight="1" x14ac:dyDescent="0.2"/>
    <row r="31" spans="1:8" ht="15.75" customHeight="1" x14ac:dyDescent="0.2"/>
    <row r="32" spans="1:8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</sheetData>
  <mergeCells count="3">
    <mergeCell ref="A4:A5"/>
    <mergeCell ref="B4:B5"/>
    <mergeCell ref="C4:D4"/>
  </mergeCells>
  <hyperlinks>
    <hyperlink ref="G1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zoomScaleNormal="100" workbookViewId="0">
      <selection activeCell="E1" sqref="E1"/>
    </sheetView>
  </sheetViews>
  <sheetFormatPr defaultRowHeight="12" x14ac:dyDescent="0.2"/>
  <cols>
    <col min="1" max="3" width="23.5703125" customWidth="1"/>
  </cols>
  <sheetData>
    <row r="1" spans="1:5" ht="15.75" customHeight="1" x14ac:dyDescent="0.2">
      <c r="A1" s="1" t="s">
        <v>355</v>
      </c>
      <c r="E1" s="346" t="s">
        <v>591</v>
      </c>
    </row>
    <row r="2" spans="1:5" ht="15.75" customHeight="1" x14ac:dyDescent="0.2">
      <c r="A2" s="2" t="s">
        <v>166</v>
      </c>
    </row>
    <row r="3" spans="1:5" ht="15.75" customHeight="1" x14ac:dyDescent="0.2">
      <c r="A3" s="3"/>
    </row>
    <row r="4" spans="1:5" ht="31.5" customHeight="1" x14ac:dyDescent="0.2">
      <c r="A4" s="407" t="s">
        <v>157</v>
      </c>
      <c r="B4" s="262" t="s">
        <v>356</v>
      </c>
      <c r="C4" s="223" t="s">
        <v>347</v>
      </c>
    </row>
    <row r="5" spans="1:5" ht="31.5" customHeight="1" x14ac:dyDescent="0.2">
      <c r="A5" s="409"/>
      <c r="B5" s="263" t="s">
        <v>357</v>
      </c>
      <c r="C5" s="264" t="s">
        <v>358</v>
      </c>
    </row>
    <row r="6" spans="1:5" ht="19.5" customHeight="1" x14ac:dyDescent="0.2">
      <c r="A6" s="32" t="s">
        <v>53</v>
      </c>
      <c r="B6" s="32">
        <v>251019</v>
      </c>
      <c r="C6" s="32">
        <v>6469</v>
      </c>
    </row>
    <row r="7" spans="1:5" ht="15.75" customHeight="1" x14ac:dyDescent="0.2">
      <c r="A7" s="7" t="s">
        <v>54</v>
      </c>
      <c r="B7" s="7">
        <v>22332</v>
      </c>
      <c r="C7" s="7">
        <v>580</v>
      </c>
    </row>
    <row r="8" spans="1:5" ht="15.75" customHeight="1" x14ac:dyDescent="0.2">
      <c r="A8" s="7" t="s">
        <v>55</v>
      </c>
      <c r="B8" s="7">
        <v>27582</v>
      </c>
      <c r="C8" s="7">
        <v>713</v>
      </c>
    </row>
    <row r="9" spans="1:5" ht="15.75" customHeight="1" x14ac:dyDescent="0.2">
      <c r="A9" s="7" t="s">
        <v>56</v>
      </c>
      <c r="B9" s="7">
        <v>17071</v>
      </c>
      <c r="C9" s="7">
        <v>415</v>
      </c>
    </row>
    <row r="10" spans="1:5" ht="15.75" customHeight="1" x14ac:dyDescent="0.2">
      <c r="A10" s="7" t="s">
        <v>57</v>
      </c>
      <c r="B10" s="7">
        <v>15324</v>
      </c>
      <c r="C10" s="7">
        <v>349</v>
      </c>
    </row>
    <row r="11" spans="1:5" ht="15.75" customHeight="1" x14ac:dyDescent="0.2">
      <c r="A11" s="7" t="s">
        <v>58</v>
      </c>
      <c r="B11" s="7">
        <v>5841</v>
      </c>
      <c r="C11" s="7">
        <v>174</v>
      </c>
    </row>
    <row r="12" spans="1:5" ht="15.75" customHeight="1" x14ac:dyDescent="0.2">
      <c r="A12" s="7" t="s">
        <v>59</v>
      </c>
      <c r="B12" s="7">
        <v>20314</v>
      </c>
      <c r="C12" s="7">
        <v>461</v>
      </c>
    </row>
    <row r="13" spans="1:5" ht="15.75" customHeight="1" x14ac:dyDescent="0.2">
      <c r="A13" s="7" t="s">
        <v>60</v>
      </c>
      <c r="B13" s="7">
        <v>13783</v>
      </c>
      <c r="C13" s="7">
        <v>291</v>
      </c>
    </row>
    <row r="14" spans="1:5" ht="15.75" customHeight="1" x14ac:dyDescent="0.2">
      <c r="A14" s="7" t="s">
        <v>61</v>
      </c>
      <c r="B14" s="7">
        <v>14709</v>
      </c>
      <c r="C14" s="7">
        <v>344</v>
      </c>
    </row>
    <row r="15" spans="1:5" ht="15.75" customHeight="1" x14ac:dyDescent="0.2">
      <c r="A15" s="7" t="s">
        <v>62</v>
      </c>
      <c r="B15" s="7">
        <v>12915</v>
      </c>
      <c r="C15" s="7">
        <v>290</v>
      </c>
    </row>
    <row r="16" spans="1:5" ht="15.75" customHeight="1" x14ac:dyDescent="0.2">
      <c r="A16" s="7" t="s">
        <v>63</v>
      </c>
      <c r="B16" s="7">
        <v>14623</v>
      </c>
      <c r="C16" s="7">
        <v>275</v>
      </c>
    </row>
    <row r="17" spans="1:5" ht="15.75" customHeight="1" x14ac:dyDescent="0.2">
      <c r="A17" s="7" t="s">
        <v>64</v>
      </c>
      <c r="B17" s="7">
        <v>30737</v>
      </c>
      <c r="C17" s="7">
        <v>749</v>
      </c>
    </row>
    <row r="18" spans="1:5" ht="15.75" customHeight="1" x14ac:dyDescent="0.2">
      <c r="A18" s="7" t="s">
        <v>65</v>
      </c>
      <c r="B18" s="7">
        <v>14399</v>
      </c>
      <c r="C18" s="7">
        <v>417</v>
      </c>
    </row>
    <row r="19" spans="1:5" ht="15.75" customHeight="1" x14ac:dyDescent="0.2">
      <c r="A19" s="7" t="s">
        <v>66</v>
      </c>
      <c r="B19" s="7">
        <v>16968</v>
      </c>
      <c r="C19" s="7">
        <v>397</v>
      </c>
    </row>
    <row r="20" spans="1:5" ht="15.75" customHeight="1" x14ac:dyDescent="0.2">
      <c r="A20" s="12" t="s">
        <v>67</v>
      </c>
      <c r="B20" s="12">
        <v>24421</v>
      </c>
      <c r="C20" s="12">
        <v>1014</v>
      </c>
    </row>
    <row r="21" spans="1:5" ht="9" customHeight="1" x14ac:dyDescent="0.2">
      <c r="A21" s="15"/>
      <c r="D21" s="19"/>
      <c r="E21" s="19"/>
    </row>
    <row r="22" spans="1:5" ht="15.75" customHeight="1" x14ac:dyDescent="0.2">
      <c r="A22" s="15" t="s">
        <v>359</v>
      </c>
      <c r="B22" s="21"/>
      <c r="C22" s="21"/>
      <c r="D22" s="21"/>
      <c r="E22" s="21"/>
    </row>
    <row r="23" spans="1:5" ht="15.75" customHeight="1" x14ac:dyDescent="0.2">
      <c r="B23" s="23"/>
      <c r="C23" s="23"/>
      <c r="D23" s="23"/>
      <c r="E23" s="23"/>
    </row>
    <row r="24" spans="1:5" ht="15.75" customHeight="1" x14ac:dyDescent="0.2"/>
    <row r="25" spans="1:5" ht="15.75" customHeight="1" x14ac:dyDescent="0.2"/>
    <row r="26" spans="1:5" ht="15.75" customHeight="1" x14ac:dyDescent="0.2"/>
    <row r="27" spans="1:5" ht="15.75" customHeight="1" x14ac:dyDescent="0.2"/>
    <row r="28" spans="1:5" ht="15.75" customHeight="1" x14ac:dyDescent="0.2"/>
    <row r="29" spans="1:5" ht="15.75" customHeight="1" x14ac:dyDescent="0.2"/>
    <row r="30" spans="1:5" ht="15.75" customHeight="1" x14ac:dyDescent="0.2"/>
    <row r="31" spans="1:5" ht="15.75" customHeight="1" x14ac:dyDescent="0.2"/>
    <row r="32" spans="1: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</sheetData>
  <mergeCells count="1">
    <mergeCell ref="A4:A5"/>
  </mergeCells>
  <hyperlinks>
    <hyperlink ref="E1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"/>
  <sheetViews>
    <sheetView zoomScaleNormal="100" workbookViewId="0">
      <selection activeCell="K1" sqref="K1"/>
    </sheetView>
  </sheetViews>
  <sheetFormatPr defaultRowHeight="12" x14ac:dyDescent="0.2"/>
  <cols>
    <col min="1" max="1" width="10" customWidth="1"/>
    <col min="2" max="2" width="11.140625" customWidth="1"/>
    <col min="3" max="3" width="10" customWidth="1"/>
    <col min="4" max="9" width="9.7109375" customWidth="1"/>
  </cols>
  <sheetData>
    <row r="1" spans="1:11" ht="15.75" customHeight="1" x14ac:dyDescent="0.2">
      <c r="A1" s="1" t="s">
        <v>38</v>
      </c>
      <c r="B1" s="1"/>
      <c r="C1" s="1"/>
      <c r="K1" s="346" t="s">
        <v>591</v>
      </c>
    </row>
    <row r="2" spans="1:11" ht="15.75" customHeight="1" x14ac:dyDescent="0.2">
      <c r="A2" s="2" t="s">
        <v>1</v>
      </c>
    </row>
    <row r="3" spans="1:11" ht="15.75" customHeight="1" x14ac:dyDescent="0.2">
      <c r="A3" s="3" t="s">
        <v>39</v>
      </c>
      <c r="B3" s="3"/>
      <c r="C3" s="3"/>
    </row>
    <row r="4" spans="1:11" ht="21" customHeight="1" x14ac:dyDescent="0.2">
      <c r="A4" s="374" t="s">
        <v>3</v>
      </c>
      <c r="B4" s="375" t="s">
        <v>40</v>
      </c>
      <c r="C4" s="387" t="s">
        <v>5</v>
      </c>
      <c r="D4" s="390"/>
      <c r="E4" s="390"/>
      <c r="F4" s="390"/>
      <c r="G4" s="390"/>
      <c r="H4" s="390"/>
      <c r="I4" s="388"/>
    </row>
    <row r="5" spans="1:11" ht="21" customHeight="1" x14ac:dyDescent="0.2">
      <c r="A5" s="374"/>
      <c r="B5" s="375"/>
      <c r="C5" s="387" t="s">
        <v>6</v>
      </c>
      <c r="D5" s="388"/>
      <c r="E5" s="391" t="s">
        <v>7</v>
      </c>
      <c r="F5" s="392"/>
      <c r="G5" s="393"/>
      <c r="H5" s="389" t="s">
        <v>41</v>
      </c>
      <c r="I5" s="389" t="s">
        <v>14</v>
      </c>
    </row>
    <row r="6" spans="1:11" ht="21" customHeight="1" x14ac:dyDescent="0.2">
      <c r="A6" s="374"/>
      <c r="B6" s="375"/>
      <c r="C6" s="30" t="s">
        <v>21</v>
      </c>
      <c r="D6" s="5" t="s">
        <v>42</v>
      </c>
      <c r="E6" s="5" t="s">
        <v>43</v>
      </c>
      <c r="F6" s="5" t="s">
        <v>44</v>
      </c>
      <c r="G6" s="5" t="s">
        <v>11</v>
      </c>
      <c r="H6" s="389"/>
      <c r="I6" s="389"/>
    </row>
    <row r="7" spans="1:11" ht="21" customHeight="1" x14ac:dyDescent="0.2">
      <c r="A7" s="374" t="s">
        <v>23</v>
      </c>
      <c r="B7" s="374"/>
      <c r="C7" s="374"/>
      <c r="D7" s="374"/>
      <c r="E7" s="374"/>
      <c r="F7" s="374"/>
      <c r="G7" s="374"/>
      <c r="H7" s="374"/>
      <c r="I7" s="374"/>
    </row>
    <row r="8" spans="1:11" ht="15.75" customHeight="1" x14ac:dyDescent="0.2">
      <c r="A8" s="24">
        <v>2007</v>
      </c>
      <c r="B8" s="7">
        <v>8175.8613198826897</v>
      </c>
      <c r="C8" s="7">
        <v>8760.737643454393</v>
      </c>
      <c r="D8" s="7">
        <v>3994.1507363557607</v>
      </c>
      <c r="E8" s="7">
        <v>8496</v>
      </c>
      <c r="F8" s="7">
        <v>5161</v>
      </c>
      <c r="G8" s="7">
        <v>0</v>
      </c>
      <c r="H8" s="7">
        <v>5704.9576529200112</v>
      </c>
      <c r="I8" s="7">
        <v>4278.2861479307903</v>
      </c>
    </row>
    <row r="9" spans="1:11" ht="15.75" customHeight="1" x14ac:dyDescent="0.2">
      <c r="A9" s="24">
        <v>2008</v>
      </c>
      <c r="B9" s="7">
        <v>9039.1036515235937</v>
      </c>
      <c r="C9" s="7">
        <v>9652.8216195643745</v>
      </c>
      <c r="D9" s="7">
        <v>4544.7746137534077</v>
      </c>
      <c r="E9" s="7">
        <v>9337</v>
      </c>
      <c r="F9" s="7">
        <v>5893</v>
      </c>
      <c r="G9" s="7">
        <v>0</v>
      </c>
      <c r="H9" s="7">
        <v>6407.2271535907739</v>
      </c>
      <c r="I9" s="7">
        <v>4989.4122586589601</v>
      </c>
    </row>
    <row r="10" spans="1:11" ht="15.75" customHeight="1" x14ac:dyDescent="0.2">
      <c r="A10" s="24">
        <v>2009</v>
      </c>
      <c r="B10" s="7">
        <v>9412.835888794425</v>
      </c>
      <c r="C10" s="7">
        <v>10061.605363874251</v>
      </c>
      <c r="D10" s="7">
        <v>4511.3602976096245</v>
      </c>
      <c r="E10" s="7">
        <v>9681</v>
      </c>
      <c r="F10" s="7">
        <v>6076</v>
      </c>
      <c r="G10" s="7">
        <v>0</v>
      </c>
      <c r="H10" s="7">
        <v>6567.4679693999715</v>
      </c>
      <c r="I10" s="7">
        <v>5144.6955425445531</v>
      </c>
    </row>
    <row r="11" spans="1:11" ht="15.75" customHeight="1" x14ac:dyDescent="0.2">
      <c r="A11" s="24">
        <v>2010</v>
      </c>
      <c r="B11" s="7">
        <v>9506.1185848073783</v>
      </c>
      <c r="C11" s="7">
        <v>10138.038961300026</v>
      </c>
      <c r="D11" s="7">
        <v>4407.2074513124471</v>
      </c>
      <c r="E11" s="7">
        <v>9656</v>
      </c>
      <c r="F11" s="7">
        <v>6671</v>
      </c>
      <c r="G11" s="7">
        <v>6140</v>
      </c>
      <c r="H11" s="7">
        <v>6574.6851919248147</v>
      </c>
      <c r="I11" s="7">
        <v>5194</v>
      </c>
    </row>
    <row r="12" spans="1:11" ht="15.75" customHeight="1" x14ac:dyDescent="0.2">
      <c r="A12" s="24">
        <v>2011</v>
      </c>
      <c r="B12" s="7">
        <v>9913.0170479808039</v>
      </c>
      <c r="C12" s="7">
        <v>10566.648607037952</v>
      </c>
      <c r="D12" s="7">
        <v>4472.6615384615388</v>
      </c>
      <c r="E12" s="7">
        <v>10004</v>
      </c>
      <c r="F12" s="7">
        <v>6748</v>
      </c>
      <c r="G12" s="7">
        <v>6094</v>
      </c>
      <c r="H12" s="7">
        <v>6814.4067313854403</v>
      </c>
      <c r="I12" s="7">
        <v>5428</v>
      </c>
    </row>
    <row r="13" spans="1:11" ht="15.75" customHeight="1" x14ac:dyDescent="0.2">
      <c r="A13" s="24">
        <v>2012</v>
      </c>
      <c r="B13" s="7">
        <v>10092.639555733844</v>
      </c>
      <c r="C13" s="7">
        <v>10793.002740189169</v>
      </c>
      <c r="D13" s="7">
        <v>4419.6412213740459</v>
      </c>
      <c r="E13" s="7">
        <v>10141</v>
      </c>
      <c r="F13" s="7">
        <v>6714</v>
      </c>
      <c r="G13" s="7">
        <v>6021</v>
      </c>
      <c r="H13" s="7">
        <v>6929.0131699241429</v>
      </c>
      <c r="I13" s="7">
        <v>5544</v>
      </c>
    </row>
    <row r="14" spans="1:11" ht="15.75" customHeight="1" x14ac:dyDescent="0.2">
      <c r="A14" s="24">
        <v>2013</v>
      </c>
      <c r="B14" s="7">
        <v>10248.758853356318</v>
      </c>
      <c r="C14" s="7">
        <v>10985.127395834965</v>
      </c>
      <c r="D14" s="7">
        <v>4404.6791985127038</v>
      </c>
      <c r="E14" s="7">
        <v>10245</v>
      </c>
      <c r="F14" s="7">
        <v>6675</v>
      </c>
      <c r="G14" s="7">
        <v>5989</v>
      </c>
      <c r="H14" s="7">
        <v>7046.2302961685918</v>
      </c>
      <c r="I14" s="7">
        <v>5657</v>
      </c>
    </row>
    <row r="15" spans="1:11" ht="15.75" customHeight="1" x14ac:dyDescent="0.2">
      <c r="A15" s="24">
        <v>2014</v>
      </c>
      <c r="B15" s="7">
        <v>10337.132351372926</v>
      </c>
      <c r="C15" s="7">
        <v>11089.798646661662</v>
      </c>
      <c r="D15" s="7">
        <v>4330.6087342052761</v>
      </c>
      <c r="E15" s="7">
        <v>10262</v>
      </c>
      <c r="F15" s="7">
        <v>6662</v>
      </c>
      <c r="G15" s="7">
        <v>5911</v>
      </c>
      <c r="H15" s="7">
        <v>7082.7066427289046</v>
      </c>
      <c r="I15" s="7">
        <v>5703</v>
      </c>
    </row>
    <row r="16" spans="1:11" ht="15.75" customHeight="1" x14ac:dyDescent="0.2">
      <c r="A16" s="24">
        <v>2015</v>
      </c>
      <c r="B16" s="7">
        <v>10575.596128351781</v>
      </c>
      <c r="C16" s="7">
        <v>11360.83823561047</v>
      </c>
      <c r="D16" s="7">
        <v>4334.528451492537</v>
      </c>
      <c r="E16" s="7">
        <v>10392</v>
      </c>
      <c r="F16" s="7">
        <v>6738</v>
      </c>
      <c r="G16" s="7">
        <v>5924</v>
      </c>
      <c r="H16" s="7">
        <v>7225.2185707918588</v>
      </c>
      <c r="I16" s="7">
        <v>5833</v>
      </c>
    </row>
    <row r="17" spans="1:9" ht="15.75" customHeight="1" x14ac:dyDescent="0.2">
      <c r="A17" s="24">
        <v>2016</v>
      </c>
      <c r="B17" s="7">
        <v>10674.868716808152</v>
      </c>
      <c r="C17" s="7">
        <v>11475.026417909694</v>
      </c>
      <c r="D17" s="7">
        <v>4274.4385796545102</v>
      </c>
      <c r="E17" s="7">
        <v>10395</v>
      </c>
      <c r="F17" s="7">
        <v>6745</v>
      </c>
      <c r="G17" s="7">
        <v>5883</v>
      </c>
      <c r="H17" s="7">
        <v>7276.8294467160749</v>
      </c>
      <c r="I17" s="7">
        <v>5874</v>
      </c>
    </row>
    <row r="18" spans="1:9" ht="15.75" customHeight="1" x14ac:dyDescent="0.2">
      <c r="A18" s="11">
        <v>2017</v>
      </c>
      <c r="B18" s="12">
        <v>11026.055723247031</v>
      </c>
      <c r="C18" s="12">
        <v>11865.812091130276</v>
      </c>
      <c r="D18" s="12">
        <v>4329.1135095804029</v>
      </c>
      <c r="E18" s="12">
        <v>10655</v>
      </c>
      <c r="F18" s="12">
        <v>6922</v>
      </c>
      <c r="G18" s="12">
        <v>5998</v>
      </c>
      <c r="H18" s="12">
        <v>7512.3522859290642</v>
      </c>
      <c r="I18" s="12">
        <v>6078</v>
      </c>
    </row>
    <row r="19" spans="1:9" ht="21" customHeight="1" x14ac:dyDescent="0.2">
      <c r="A19" s="374" t="s">
        <v>29</v>
      </c>
      <c r="B19" s="374"/>
      <c r="C19" s="374"/>
      <c r="D19" s="374"/>
      <c r="E19" s="374"/>
      <c r="F19" s="374"/>
      <c r="G19" s="374"/>
      <c r="H19" s="374"/>
      <c r="I19" s="374"/>
    </row>
    <row r="20" spans="1:9" ht="15.75" customHeight="1" x14ac:dyDescent="0.2">
      <c r="A20" s="24">
        <v>2007</v>
      </c>
      <c r="B20" s="7">
        <v>8990.1414338980012</v>
      </c>
      <c r="C20" s="7">
        <v>9796.2466961739701</v>
      </c>
      <c r="D20" s="7">
        <v>3663.6117318435754</v>
      </c>
      <c r="E20" s="7">
        <v>9094</v>
      </c>
      <c r="F20" s="7">
        <v>5457</v>
      </c>
      <c r="G20" s="7">
        <v>0</v>
      </c>
      <c r="H20" s="7">
        <v>4668</v>
      </c>
      <c r="I20" s="7">
        <v>4254</v>
      </c>
    </row>
    <row r="21" spans="1:9" ht="15.75" customHeight="1" x14ac:dyDescent="0.2">
      <c r="A21" s="24">
        <v>2008</v>
      </c>
      <c r="B21" s="7">
        <v>9888.134480346389</v>
      </c>
      <c r="C21" s="7">
        <v>10728.258851877841</v>
      </c>
      <c r="D21" s="7">
        <v>4238.975855130785</v>
      </c>
      <c r="E21" s="7">
        <v>9943</v>
      </c>
      <c r="F21" s="7">
        <v>6193</v>
      </c>
      <c r="G21" s="7">
        <v>0</v>
      </c>
      <c r="H21" s="7">
        <v>5412</v>
      </c>
      <c r="I21" s="7">
        <v>4960</v>
      </c>
    </row>
    <row r="22" spans="1:9" ht="15.75" customHeight="1" x14ac:dyDescent="0.2">
      <c r="A22" s="24">
        <v>2009</v>
      </c>
      <c r="B22" s="7">
        <v>10310.694629145295</v>
      </c>
      <c r="C22" s="7">
        <v>11189.399824233769</v>
      </c>
      <c r="D22" s="7">
        <v>4248.5775917578876</v>
      </c>
      <c r="E22" s="7">
        <v>10301</v>
      </c>
      <c r="F22" s="7">
        <v>6384</v>
      </c>
      <c r="G22" s="7">
        <v>0</v>
      </c>
      <c r="H22" s="7">
        <v>5580</v>
      </c>
      <c r="I22" s="7">
        <v>5114</v>
      </c>
    </row>
    <row r="23" spans="1:9" ht="15.75" customHeight="1" x14ac:dyDescent="0.2">
      <c r="A23" s="24">
        <v>2010</v>
      </c>
      <c r="B23" s="7">
        <v>10407.981790135253</v>
      </c>
      <c r="C23" s="7">
        <v>11253.80681810583</v>
      </c>
      <c r="D23" s="7">
        <v>4178.4866751269037</v>
      </c>
      <c r="E23" s="7">
        <v>10142</v>
      </c>
      <c r="F23" s="7">
        <v>6978</v>
      </c>
      <c r="G23" s="7">
        <v>6432</v>
      </c>
      <c r="H23" s="7">
        <v>5660</v>
      </c>
      <c r="I23" s="7">
        <v>5153</v>
      </c>
    </row>
    <row r="24" spans="1:9" ht="15.75" customHeight="1" x14ac:dyDescent="0.2">
      <c r="A24" s="24">
        <v>2011</v>
      </c>
      <c r="B24" s="7">
        <v>10835.429787177307</v>
      </c>
      <c r="C24" s="7">
        <v>11713.670882297272</v>
      </c>
      <c r="D24" s="7">
        <v>4293.9250480461242</v>
      </c>
      <c r="E24" s="7">
        <v>10482</v>
      </c>
      <c r="F24" s="7">
        <v>7036</v>
      </c>
      <c r="G24" s="7">
        <v>6399</v>
      </c>
      <c r="H24" s="7">
        <v>5920</v>
      </c>
      <c r="I24" s="7">
        <v>5414</v>
      </c>
    </row>
    <row r="25" spans="1:9" ht="15.75" customHeight="1" x14ac:dyDescent="0.2">
      <c r="A25" s="24">
        <v>2012</v>
      </c>
      <c r="B25" s="7">
        <v>11033.672238080095</v>
      </c>
      <c r="C25" s="7">
        <v>11962.17004764304</v>
      </c>
      <c r="D25" s="7">
        <v>4285.1419354838708</v>
      </c>
      <c r="E25" s="7">
        <v>10597</v>
      </c>
      <c r="F25" s="7">
        <v>6997</v>
      </c>
      <c r="G25" s="7">
        <v>6336</v>
      </c>
      <c r="H25" s="7">
        <v>6076</v>
      </c>
      <c r="I25" s="7">
        <v>5534</v>
      </c>
    </row>
    <row r="26" spans="1:9" ht="15.75" customHeight="1" x14ac:dyDescent="0.2">
      <c r="A26" s="24">
        <v>2013</v>
      </c>
      <c r="B26" s="7">
        <v>11201.60178461644</v>
      </c>
      <c r="C26" s="7">
        <v>12164.518403991777</v>
      </c>
      <c r="D26" s="7">
        <v>4300.8349514563106</v>
      </c>
      <c r="E26" s="7">
        <v>10676</v>
      </c>
      <c r="F26" s="7">
        <v>6961</v>
      </c>
      <c r="G26" s="7">
        <v>6305</v>
      </c>
      <c r="H26" s="7">
        <v>6240</v>
      </c>
      <c r="I26" s="7">
        <v>5645</v>
      </c>
    </row>
    <row r="27" spans="1:9" ht="15.75" customHeight="1" x14ac:dyDescent="0.2">
      <c r="A27" s="24">
        <v>2014</v>
      </c>
      <c r="B27" s="7">
        <v>11298.38418529595</v>
      </c>
      <c r="C27" s="7">
        <v>12273.548593651305</v>
      </c>
      <c r="D27" s="7">
        <v>4283.5541069100391</v>
      </c>
      <c r="E27" s="7">
        <v>10664</v>
      </c>
      <c r="F27" s="7">
        <v>6945</v>
      </c>
      <c r="G27" s="7">
        <v>6222</v>
      </c>
      <c r="H27" s="7">
        <v>6314</v>
      </c>
      <c r="I27" s="7">
        <v>5693</v>
      </c>
    </row>
    <row r="28" spans="1:9" ht="15.75" customHeight="1" x14ac:dyDescent="0.2">
      <c r="A28" s="24">
        <v>2015</v>
      </c>
      <c r="B28" s="7">
        <v>11549.906898349944</v>
      </c>
      <c r="C28" s="7">
        <v>12562.087822818969</v>
      </c>
      <c r="D28" s="7">
        <v>4318.7243589743593</v>
      </c>
      <c r="E28" s="7">
        <v>10759</v>
      </c>
      <c r="F28" s="7">
        <v>7013</v>
      </c>
      <c r="G28" s="7">
        <v>6231</v>
      </c>
      <c r="H28" s="7">
        <v>6475</v>
      </c>
      <c r="I28" s="7">
        <v>5825</v>
      </c>
    </row>
    <row r="29" spans="1:9" ht="15.75" customHeight="1" x14ac:dyDescent="0.2">
      <c r="A29" s="9">
        <v>2016</v>
      </c>
      <c r="B29" s="7">
        <v>11658.678410078071</v>
      </c>
      <c r="C29" s="7">
        <v>12677.697587657616</v>
      </c>
      <c r="D29" s="7">
        <v>4293.8252788104091</v>
      </c>
      <c r="E29" s="7">
        <v>10736</v>
      </c>
      <c r="F29" s="7">
        <v>7019</v>
      </c>
      <c r="G29" s="7">
        <v>6183</v>
      </c>
      <c r="H29" s="7">
        <v>6551</v>
      </c>
      <c r="I29" s="7">
        <v>5852</v>
      </c>
    </row>
    <row r="30" spans="1:9" ht="15.75" customHeight="1" x14ac:dyDescent="0.2">
      <c r="A30" s="26">
        <v>2017</v>
      </c>
      <c r="B30" s="12">
        <v>12040.085504518558</v>
      </c>
      <c r="C30" s="12">
        <v>13093.208961714025</v>
      </c>
      <c r="D30" s="12">
        <v>4395.8795811518321</v>
      </c>
      <c r="E30" s="12">
        <v>10982</v>
      </c>
      <c r="F30" s="12">
        <v>7199</v>
      </c>
      <c r="G30" s="12">
        <v>6294</v>
      </c>
      <c r="H30" s="12">
        <v>6815</v>
      </c>
      <c r="I30" s="12">
        <v>6067</v>
      </c>
    </row>
    <row r="31" spans="1:9" ht="21" customHeight="1" x14ac:dyDescent="0.2">
      <c r="A31" s="374" t="s">
        <v>30</v>
      </c>
      <c r="B31" s="374"/>
      <c r="C31" s="374"/>
      <c r="D31" s="374"/>
      <c r="E31" s="374"/>
      <c r="F31" s="374"/>
      <c r="G31" s="374"/>
      <c r="H31" s="374"/>
      <c r="I31" s="374"/>
    </row>
    <row r="32" spans="1:9" ht="15.75" customHeight="1" x14ac:dyDescent="0.2">
      <c r="A32" s="24">
        <v>2007</v>
      </c>
      <c r="B32" s="7">
        <v>7483.9929563324458</v>
      </c>
      <c r="C32" s="7">
        <v>7952.2661722275698</v>
      </c>
      <c r="D32" s="7">
        <v>4080.305060065526</v>
      </c>
      <c r="E32" s="7">
        <v>7750</v>
      </c>
      <c r="F32" s="7">
        <v>4800</v>
      </c>
      <c r="G32" s="7">
        <v>0</v>
      </c>
      <c r="H32" s="7">
        <v>5875</v>
      </c>
      <c r="I32" s="7">
        <v>4298</v>
      </c>
    </row>
    <row r="33" spans="1:15" ht="15.75" customHeight="1" x14ac:dyDescent="0.2">
      <c r="A33" s="24">
        <v>2008</v>
      </c>
      <c r="B33" s="7">
        <v>8311.2809649562805</v>
      </c>
      <c r="C33" s="7">
        <v>8799.1202850707596</v>
      </c>
      <c r="D33" s="7">
        <v>4633.9833692036782</v>
      </c>
      <c r="E33" s="7">
        <v>8588</v>
      </c>
      <c r="F33" s="7">
        <v>5535</v>
      </c>
      <c r="G33" s="7">
        <v>0</v>
      </c>
      <c r="H33" s="7">
        <v>6577</v>
      </c>
      <c r="I33" s="7">
        <v>5013</v>
      </c>
    </row>
    <row r="34" spans="1:15" ht="15.75" customHeight="1" x14ac:dyDescent="0.2">
      <c r="A34" s="24">
        <v>2009</v>
      </c>
      <c r="B34" s="7">
        <v>8636.3687854929867</v>
      </c>
      <c r="C34" s="7">
        <v>9149.2820905956378</v>
      </c>
      <c r="D34" s="7">
        <v>4597.0239294710327</v>
      </c>
      <c r="E34" s="7">
        <v>8925</v>
      </c>
      <c r="F34" s="7">
        <v>5718</v>
      </c>
      <c r="G34" s="7">
        <v>0</v>
      </c>
      <c r="H34" s="7">
        <v>6743</v>
      </c>
      <c r="I34" s="7">
        <v>5169</v>
      </c>
    </row>
    <row r="35" spans="1:15" ht="15.75" customHeight="1" x14ac:dyDescent="0.2">
      <c r="A35" s="24">
        <v>2010</v>
      </c>
      <c r="B35" s="7">
        <v>8720.9277862887448</v>
      </c>
      <c r="C35" s="7">
        <v>9204.3503424266764</v>
      </c>
      <c r="D35" s="7">
        <v>4490.9632709632706</v>
      </c>
      <c r="E35" s="7">
        <v>9075</v>
      </c>
      <c r="F35" s="7">
        <v>6310</v>
      </c>
      <c r="G35" s="7">
        <v>5806</v>
      </c>
      <c r="H35" s="7">
        <v>6744</v>
      </c>
      <c r="I35" s="7">
        <v>5226</v>
      </c>
    </row>
    <row r="36" spans="1:15" ht="15.75" customHeight="1" x14ac:dyDescent="0.2">
      <c r="A36" s="24">
        <v>2011</v>
      </c>
      <c r="B36" s="7">
        <v>9101.9996802215337</v>
      </c>
      <c r="C36" s="7">
        <v>9598.8420354603768</v>
      </c>
      <c r="D36" s="7">
        <v>4544.7532700692482</v>
      </c>
      <c r="E36" s="7">
        <v>9435</v>
      </c>
      <c r="F36" s="7">
        <v>6405</v>
      </c>
      <c r="G36" s="7">
        <v>5752</v>
      </c>
      <c r="H36" s="7">
        <v>6989</v>
      </c>
      <c r="I36" s="7">
        <v>5440</v>
      </c>
    </row>
    <row r="37" spans="1:15" ht="15.75" customHeight="1" x14ac:dyDescent="0.2">
      <c r="A37" s="24">
        <v>2012</v>
      </c>
      <c r="B37" s="7">
        <v>9261.0582066641637</v>
      </c>
      <c r="C37" s="7">
        <v>9797.1017630230999</v>
      </c>
      <c r="D37" s="7">
        <v>4477.8479910087099</v>
      </c>
      <c r="E37" s="7">
        <v>9596</v>
      </c>
      <c r="F37" s="7">
        <v>6375</v>
      </c>
      <c r="G37" s="7">
        <v>5683</v>
      </c>
      <c r="H37" s="7">
        <v>7104</v>
      </c>
      <c r="I37" s="7">
        <v>5554</v>
      </c>
    </row>
    <row r="38" spans="1:15" ht="15.75" customHeight="1" x14ac:dyDescent="0.2">
      <c r="A38" s="24">
        <v>2013</v>
      </c>
      <c r="B38" s="7">
        <v>9402.0514383407026</v>
      </c>
      <c r="C38" s="7">
        <v>9970.0865218860272</v>
      </c>
      <c r="D38" s="7">
        <v>4452.8276699029129</v>
      </c>
      <c r="E38" s="7">
        <v>9730</v>
      </c>
      <c r="F38" s="7">
        <v>6338</v>
      </c>
      <c r="G38" s="7">
        <v>5659</v>
      </c>
      <c r="H38" s="7">
        <v>7216</v>
      </c>
      <c r="I38" s="7">
        <v>5668</v>
      </c>
    </row>
    <row r="39" spans="1:15" ht="15.75" customHeight="1" x14ac:dyDescent="0.2">
      <c r="A39" s="24">
        <v>2014</v>
      </c>
      <c r="B39" s="7">
        <v>9480.6945610436633</v>
      </c>
      <c r="C39" s="7">
        <v>10064.549373155076</v>
      </c>
      <c r="D39" s="7">
        <v>4354.4319785018479</v>
      </c>
      <c r="E39" s="7">
        <v>9784</v>
      </c>
      <c r="F39" s="7">
        <v>6338</v>
      </c>
      <c r="G39" s="7">
        <v>5598</v>
      </c>
      <c r="H39" s="7">
        <v>7250</v>
      </c>
      <c r="I39" s="7">
        <v>5713</v>
      </c>
    </row>
    <row r="40" spans="1:15" ht="15.75" customHeight="1" x14ac:dyDescent="0.2">
      <c r="A40" s="24">
        <v>2015</v>
      </c>
      <c r="B40" s="7">
        <v>9703.9567970192384</v>
      </c>
      <c r="C40" s="7">
        <v>10315.266228630657</v>
      </c>
      <c r="D40" s="7">
        <v>4343.5425219941353</v>
      </c>
      <c r="E40" s="7">
        <v>9951</v>
      </c>
      <c r="F40" s="7">
        <v>6428</v>
      </c>
      <c r="G40" s="7">
        <v>5622</v>
      </c>
      <c r="H40" s="7">
        <v>7394</v>
      </c>
      <c r="I40" s="7">
        <v>5840</v>
      </c>
    </row>
    <row r="41" spans="1:15" ht="15.75" customHeight="1" x14ac:dyDescent="0.2">
      <c r="A41" s="24">
        <v>2016</v>
      </c>
      <c r="B41" s="7">
        <v>9788.4367505349292</v>
      </c>
      <c r="C41" s="7">
        <v>10416.1688078927</v>
      </c>
      <c r="D41" s="7">
        <v>4261.7486296006264</v>
      </c>
      <c r="E41" s="7">
        <v>9988</v>
      </c>
      <c r="F41" s="7">
        <v>6444</v>
      </c>
      <c r="G41" s="7">
        <v>5597</v>
      </c>
      <c r="H41" s="7">
        <v>7446</v>
      </c>
      <c r="I41" s="7">
        <v>5894</v>
      </c>
    </row>
    <row r="42" spans="1:15" ht="15.75" customHeight="1" x14ac:dyDescent="0.2">
      <c r="A42" s="31">
        <v>2017</v>
      </c>
      <c r="B42" s="12">
        <v>10106.608614806051</v>
      </c>
      <c r="C42" s="12">
        <v>10772.452154669143</v>
      </c>
      <c r="D42" s="12">
        <v>4281.2287853577373</v>
      </c>
      <c r="E42" s="12">
        <v>10266</v>
      </c>
      <c r="F42" s="12">
        <v>6627</v>
      </c>
      <c r="G42" s="12">
        <v>5724</v>
      </c>
      <c r="H42" s="12">
        <v>7677</v>
      </c>
      <c r="I42" s="12">
        <v>6089</v>
      </c>
    </row>
    <row r="43" spans="1:15" ht="15.75" customHeight="1" x14ac:dyDescent="0.2">
      <c r="G43" s="29"/>
      <c r="H43" s="29"/>
      <c r="I43" s="29"/>
    </row>
    <row r="44" spans="1:15" ht="24.75" customHeight="1" x14ac:dyDescent="0.2">
      <c r="A44" s="373" t="s">
        <v>45</v>
      </c>
      <c r="B44" s="373"/>
      <c r="C44" s="373"/>
      <c r="D44" s="373"/>
      <c r="E44" s="373"/>
      <c r="F44" s="373"/>
      <c r="G44" s="15"/>
      <c r="H44" s="15"/>
      <c r="I44" s="15"/>
    </row>
    <row r="45" spans="1:15" ht="15.75" customHeight="1" x14ac:dyDescent="0.2">
      <c r="A45" s="15" t="s">
        <v>46</v>
      </c>
      <c r="B45" s="15"/>
      <c r="C45" s="15"/>
      <c r="D45" s="15"/>
      <c r="E45" s="15"/>
      <c r="F45" s="15"/>
      <c r="G45" s="18"/>
      <c r="H45" s="18"/>
      <c r="I45" s="18"/>
      <c r="J45" s="19"/>
      <c r="K45" s="19"/>
      <c r="L45" s="18"/>
      <c r="M45" s="19"/>
      <c r="N45" s="19"/>
      <c r="O45" s="19"/>
    </row>
    <row r="46" spans="1:15" ht="15.75" customHeight="1" x14ac:dyDescent="0.2">
      <c r="A46" s="15" t="s">
        <v>47</v>
      </c>
      <c r="B46" s="16"/>
      <c r="C46" s="16"/>
      <c r="D46" s="17"/>
      <c r="E46" s="18"/>
      <c r="F46" s="18"/>
      <c r="G46" s="29"/>
      <c r="H46" s="29"/>
      <c r="I46" s="29"/>
      <c r="J46" s="21"/>
      <c r="K46" s="21"/>
      <c r="L46" s="21"/>
      <c r="M46" s="21"/>
      <c r="N46" s="21"/>
      <c r="O46" s="21"/>
    </row>
    <row r="47" spans="1:15" ht="15.75" customHeight="1" x14ac:dyDescent="0.2">
      <c r="B47" s="13"/>
      <c r="J47" s="23"/>
      <c r="K47" s="23"/>
      <c r="L47" s="23"/>
      <c r="M47" s="23"/>
      <c r="N47" s="23"/>
      <c r="O47" s="23"/>
    </row>
    <row r="48" spans="1:15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</sheetData>
  <mergeCells count="11">
    <mergeCell ref="A7:I7"/>
    <mergeCell ref="A19:I19"/>
    <mergeCell ref="A31:I31"/>
    <mergeCell ref="A44:F44"/>
    <mergeCell ref="A4:A6"/>
    <mergeCell ref="B4:B6"/>
    <mergeCell ref="C4:I4"/>
    <mergeCell ref="C5:D5"/>
    <mergeCell ref="E5:G5"/>
    <mergeCell ref="H5:H6"/>
    <mergeCell ref="I5:I6"/>
  </mergeCells>
  <hyperlinks>
    <hyperlink ref="K1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zoomScaleNormal="100" workbookViewId="0">
      <selection activeCell="K1" sqref="K1"/>
    </sheetView>
  </sheetViews>
  <sheetFormatPr defaultRowHeight="12" x14ac:dyDescent="0.2"/>
  <cols>
    <col min="1" max="1" width="22.28515625" customWidth="1"/>
  </cols>
  <sheetData>
    <row r="1" spans="1:11" ht="15.75" customHeight="1" x14ac:dyDescent="0.2">
      <c r="A1" s="1" t="s">
        <v>360</v>
      </c>
      <c r="K1" s="346" t="s">
        <v>591</v>
      </c>
    </row>
    <row r="2" spans="1:11" ht="15.75" customHeight="1" x14ac:dyDescent="0.2">
      <c r="A2" s="2" t="s">
        <v>166</v>
      </c>
    </row>
    <row r="3" spans="1:11" ht="15.75" customHeight="1" x14ac:dyDescent="0.2"/>
    <row r="4" spans="1:11" ht="15.75" customHeight="1" x14ac:dyDescent="0.2">
      <c r="A4" s="374" t="s">
        <v>157</v>
      </c>
      <c r="B4" s="449" t="s">
        <v>361</v>
      </c>
      <c r="C4" s="449"/>
      <c r="D4" s="375" t="s">
        <v>362</v>
      </c>
      <c r="E4" s="375"/>
      <c r="F4" s="375"/>
      <c r="G4" s="375"/>
      <c r="H4" s="375"/>
      <c r="I4" s="375"/>
    </row>
    <row r="5" spans="1:11" ht="15.75" customHeight="1" x14ac:dyDescent="0.2">
      <c r="A5" s="374"/>
      <c r="B5" s="449"/>
      <c r="C5" s="449"/>
      <c r="D5" s="375" t="s">
        <v>363</v>
      </c>
      <c r="E5" s="375"/>
      <c r="F5" s="375" t="s">
        <v>364</v>
      </c>
      <c r="G5" s="375"/>
      <c r="H5" s="375" t="s">
        <v>365</v>
      </c>
      <c r="I5" s="375"/>
    </row>
    <row r="6" spans="1:11" ht="33.75" x14ac:dyDescent="0.2">
      <c r="A6" s="407"/>
      <c r="B6" s="265" t="s">
        <v>366</v>
      </c>
      <c r="C6" s="262" t="s">
        <v>367</v>
      </c>
      <c r="D6" s="262" t="s">
        <v>23</v>
      </c>
      <c r="E6" s="265" t="s">
        <v>367</v>
      </c>
      <c r="F6" s="265" t="s">
        <v>366</v>
      </c>
      <c r="G6" s="262" t="s">
        <v>367</v>
      </c>
      <c r="H6" s="265" t="s">
        <v>366</v>
      </c>
      <c r="I6" s="262" t="s">
        <v>367</v>
      </c>
    </row>
    <row r="7" spans="1:11" ht="15.75" customHeight="1" x14ac:dyDescent="0.2">
      <c r="A7" s="32" t="s">
        <v>53</v>
      </c>
      <c r="B7" s="32">
        <v>332739</v>
      </c>
      <c r="C7" s="32">
        <v>15232</v>
      </c>
      <c r="D7" s="32">
        <v>26670</v>
      </c>
      <c r="E7" s="32">
        <v>753</v>
      </c>
      <c r="F7" s="32">
        <v>213518</v>
      </c>
      <c r="G7" s="32">
        <v>4301</v>
      </c>
      <c r="H7" s="32">
        <v>92551</v>
      </c>
      <c r="I7" s="32">
        <v>10178</v>
      </c>
    </row>
    <row r="8" spans="1:11" ht="15.75" customHeight="1" x14ac:dyDescent="0.2">
      <c r="A8" s="7" t="s">
        <v>54</v>
      </c>
      <c r="B8" s="7">
        <v>33011</v>
      </c>
      <c r="C8" s="7">
        <v>1225</v>
      </c>
      <c r="D8" s="7">
        <v>4323</v>
      </c>
      <c r="E8" s="7">
        <v>75</v>
      </c>
      <c r="F8" s="7">
        <v>20335</v>
      </c>
      <c r="G8" s="7">
        <v>321</v>
      </c>
      <c r="H8" s="7">
        <v>8353</v>
      </c>
      <c r="I8" s="7">
        <v>829</v>
      </c>
    </row>
    <row r="9" spans="1:11" ht="15.75" customHeight="1" x14ac:dyDescent="0.2">
      <c r="A9" s="7" t="s">
        <v>55</v>
      </c>
      <c r="B9" s="7">
        <v>36353</v>
      </c>
      <c r="C9" s="7">
        <v>1785</v>
      </c>
      <c r="D9" s="7">
        <v>2838</v>
      </c>
      <c r="E9" s="7">
        <v>77</v>
      </c>
      <c r="F9" s="7">
        <v>23136</v>
      </c>
      <c r="G9" s="7">
        <v>490</v>
      </c>
      <c r="H9" s="7">
        <v>10379</v>
      </c>
      <c r="I9" s="7">
        <v>1218</v>
      </c>
    </row>
    <row r="10" spans="1:11" ht="15.75" customHeight="1" x14ac:dyDescent="0.2">
      <c r="A10" s="7" t="s">
        <v>56</v>
      </c>
      <c r="B10" s="7">
        <v>21634</v>
      </c>
      <c r="C10" s="7">
        <v>853</v>
      </c>
      <c r="D10" s="7">
        <v>1532</v>
      </c>
      <c r="E10" s="7">
        <v>46</v>
      </c>
      <c r="F10" s="7">
        <v>15020</v>
      </c>
      <c r="G10" s="7">
        <v>250</v>
      </c>
      <c r="H10" s="7">
        <v>5082</v>
      </c>
      <c r="I10" s="7">
        <v>557</v>
      </c>
    </row>
    <row r="11" spans="1:11" ht="15.75" customHeight="1" x14ac:dyDescent="0.2">
      <c r="A11" s="7" t="s">
        <v>57</v>
      </c>
      <c r="B11" s="7">
        <v>20057</v>
      </c>
      <c r="C11" s="7">
        <v>939</v>
      </c>
      <c r="D11" s="7">
        <v>1342</v>
      </c>
      <c r="E11" s="7">
        <v>60</v>
      </c>
      <c r="F11" s="7">
        <v>13283</v>
      </c>
      <c r="G11" s="7">
        <v>299</v>
      </c>
      <c r="H11" s="7">
        <v>5432</v>
      </c>
      <c r="I11" s="7">
        <v>580</v>
      </c>
    </row>
    <row r="12" spans="1:11" ht="15.75" customHeight="1" x14ac:dyDescent="0.2">
      <c r="A12" s="7" t="s">
        <v>58</v>
      </c>
      <c r="B12" s="7">
        <v>7728</v>
      </c>
      <c r="C12" s="7">
        <v>457</v>
      </c>
      <c r="D12" s="7">
        <v>701</v>
      </c>
      <c r="E12" s="7">
        <v>32</v>
      </c>
      <c r="F12" s="7">
        <v>4310</v>
      </c>
      <c r="G12" s="7">
        <v>105</v>
      </c>
      <c r="H12" s="7">
        <v>2717</v>
      </c>
      <c r="I12" s="7">
        <v>320</v>
      </c>
    </row>
    <row r="13" spans="1:11" ht="15.75" customHeight="1" x14ac:dyDescent="0.2">
      <c r="A13" s="7" t="s">
        <v>59</v>
      </c>
      <c r="B13" s="7">
        <v>28388</v>
      </c>
      <c r="C13" s="7">
        <v>1694</v>
      </c>
      <c r="D13" s="7">
        <v>2445</v>
      </c>
      <c r="E13" s="7">
        <v>97</v>
      </c>
      <c r="F13" s="7">
        <v>17051</v>
      </c>
      <c r="G13" s="7">
        <v>468</v>
      </c>
      <c r="H13" s="7">
        <v>8892</v>
      </c>
      <c r="I13" s="7">
        <v>1129</v>
      </c>
    </row>
    <row r="14" spans="1:11" ht="15.75" customHeight="1" x14ac:dyDescent="0.2">
      <c r="A14" s="7" t="s">
        <v>60</v>
      </c>
      <c r="B14" s="7">
        <v>17677</v>
      </c>
      <c r="C14" s="7">
        <v>804</v>
      </c>
      <c r="D14" s="7">
        <v>1142</v>
      </c>
      <c r="E14" s="7">
        <v>35</v>
      </c>
      <c r="F14" s="7">
        <v>12069</v>
      </c>
      <c r="G14" s="7">
        <v>191</v>
      </c>
      <c r="H14" s="7">
        <v>4466</v>
      </c>
      <c r="I14" s="7">
        <v>578</v>
      </c>
    </row>
    <row r="15" spans="1:11" ht="15.75" customHeight="1" x14ac:dyDescent="0.2">
      <c r="A15" s="7" t="s">
        <v>61</v>
      </c>
      <c r="B15" s="7">
        <v>18943</v>
      </c>
      <c r="C15" s="7">
        <v>902</v>
      </c>
      <c r="D15" s="7">
        <v>1040</v>
      </c>
      <c r="E15" s="7">
        <v>39</v>
      </c>
      <c r="F15" s="7">
        <v>12790</v>
      </c>
      <c r="G15" s="7">
        <v>312</v>
      </c>
      <c r="H15" s="7">
        <v>5113</v>
      </c>
      <c r="I15" s="7">
        <v>551</v>
      </c>
    </row>
    <row r="16" spans="1:11" ht="15.75" customHeight="1" x14ac:dyDescent="0.2">
      <c r="A16" s="7" t="s">
        <v>62</v>
      </c>
      <c r="B16" s="7">
        <v>16959</v>
      </c>
      <c r="C16" s="7">
        <v>849</v>
      </c>
      <c r="D16" s="7">
        <v>1337</v>
      </c>
      <c r="E16" s="7">
        <v>30</v>
      </c>
      <c r="F16" s="7">
        <v>10694</v>
      </c>
      <c r="G16" s="7">
        <v>249</v>
      </c>
      <c r="H16" s="7">
        <v>4928</v>
      </c>
      <c r="I16" s="7">
        <v>570</v>
      </c>
    </row>
    <row r="17" spans="1:9" ht="15.75" customHeight="1" x14ac:dyDescent="0.2">
      <c r="A17" s="7" t="s">
        <v>63</v>
      </c>
      <c r="B17" s="7">
        <v>17663</v>
      </c>
      <c r="C17" s="7">
        <v>638</v>
      </c>
      <c r="D17" s="7">
        <v>896</v>
      </c>
      <c r="E17" s="7">
        <v>19</v>
      </c>
      <c r="F17" s="7">
        <v>12588</v>
      </c>
      <c r="G17" s="7">
        <v>168</v>
      </c>
      <c r="H17" s="7">
        <v>4179</v>
      </c>
      <c r="I17" s="7">
        <v>451</v>
      </c>
    </row>
    <row r="18" spans="1:9" ht="15.75" customHeight="1" x14ac:dyDescent="0.2">
      <c r="A18" s="7" t="s">
        <v>64</v>
      </c>
      <c r="B18" s="7">
        <v>39202</v>
      </c>
      <c r="C18" s="7">
        <v>1724</v>
      </c>
      <c r="D18" s="7">
        <v>3421</v>
      </c>
      <c r="E18" s="7">
        <v>88</v>
      </c>
      <c r="F18" s="7">
        <v>25578</v>
      </c>
      <c r="G18" s="7">
        <v>533</v>
      </c>
      <c r="H18" s="7">
        <v>10203</v>
      </c>
      <c r="I18" s="7">
        <v>1103</v>
      </c>
    </row>
    <row r="19" spans="1:9" ht="15.75" customHeight="1" x14ac:dyDescent="0.2">
      <c r="A19" s="7" t="s">
        <v>65</v>
      </c>
      <c r="B19" s="7">
        <v>19413</v>
      </c>
      <c r="C19" s="7">
        <v>836</v>
      </c>
      <c r="D19" s="7">
        <v>1580</v>
      </c>
      <c r="E19" s="7">
        <v>28</v>
      </c>
      <c r="F19" s="7">
        <v>12419</v>
      </c>
      <c r="G19" s="7">
        <v>246</v>
      </c>
      <c r="H19" s="7">
        <v>5414</v>
      </c>
      <c r="I19" s="7">
        <v>562</v>
      </c>
    </row>
    <row r="20" spans="1:9" ht="15.75" customHeight="1" x14ac:dyDescent="0.2">
      <c r="A20" s="7" t="s">
        <v>66</v>
      </c>
      <c r="B20" s="7">
        <v>22305</v>
      </c>
      <c r="C20" s="7">
        <v>932</v>
      </c>
      <c r="D20" s="7">
        <v>1160</v>
      </c>
      <c r="E20" s="7">
        <v>30</v>
      </c>
      <c r="F20" s="7">
        <v>15314</v>
      </c>
      <c r="G20" s="7">
        <v>256</v>
      </c>
      <c r="H20" s="7">
        <v>5831</v>
      </c>
      <c r="I20" s="7">
        <v>646</v>
      </c>
    </row>
    <row r="21" spans="1:9" ht="15.75" customHeight="1" x14ac:dyDescent="0.2">
      <c r="A21" s="12" t="s">
        <v>67</v>
      </c>
      <c r="B21" s="12">
        <v>33406</v>
      </c>
      <c r="C21" s="12">
        <v>1594</v>
      </c>
      <c r="D21" s="12">
        <v>2913</v>
      </c>
      <c r="E21" s="12">
        <v>97</v>
      </c>
      <c r="F21" s="12">
        <v>18931</v>
      </c>
      <c r="G21" s="12">
        <v>413</v>
      </c>
      <c r="H21" s="12">
        <v>11562</v>
      </c>
      <c r="I21" s="12">
        <v>1084</v>
      </c>
    </row>
    <row r="22" spans="1:9" ht="6.75" customHeight="1" x14ac:dyDescent="0.2"/>
    <row r="23" spans="1:9" ht="15.75" customHeight="1" x14ac:dyDescent="0.2">
      <c r="A23" s="25" t="s">
        <v>368</v>
      </c>
    </row>
    <row r="24" spans="1:9" ht="15.75" customHeight="1" x14ac:dyDescent="0.2"/>
    <row r="25" spans="1:9" ht="15.75" customHeight="1" x14ac:dyDescent="0.2"/>
    <row r="26" spans="1:9" ht="15.75" customHeight="1" x14ac:dyDescent="0.2"/>
    <row r="27" spans="1:9" ht="15.75" customHeight="1" x14ac:dyDescent="0.2"/>
    <row r="28" spans="1:9" ht="15.75" customHeight="1" x14ac:dyDescent="0.2"/>
    <row r="29" spans="1:9" ht="15.75" customHeight="1" x14ac:dyDescent="0.2"/>
    <row r="30" spans="1:9" ht="15.75" customHeight="1" x14ac:dyDescent="0.2"/>
    <row r="31" spans="1:9" ht="15.75" customHeight="1" x14ac:dyDescent="0.2"/>
    <row r="32" spans="1:9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</sheetData>
  <mergeCells count="6">
    <mergeCell ref="A4:A6"/>
    <mergeCell ref="B4:C5"/>
    <mergeCell ref="D4:I4"/>
    <mergeCell ref="D5:E5"/>
    <mergeCell ref="F5:G5"/>
    <mergeCell ref="H5:I5"/>
  </mergeCells>
  <hyperlinks>
    <hyperlink ref="K1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5"/>
  <sheetViews>
    <sheetView zoomScaleNormal="100" workbookViewId="0">
      <selection activeCell="K1" sqref="K1"/>
    </sheetView>
  </sheetViews>
  <sheetFormatPr defaultRowHeight="12" x14ac:dyDescent="0.2"/>
  <cols>
    <col min="1" max="1" width="8.5703125" customWidth="1"/>
    <col min="2" max="2" width="10.140625" customWidth="1"/>
    <col min="3" max="4" width="10" customWidth="1"/>
    <col min="5" max="5" width="11.7109375" customWidth="1"/>
    <col min="6" max="6" width="10.7109375" customWidth="1"/>
    <col min="7" max="7" width="10" customWidth="1"/>
    <col min="8" max="8" width="9.28515625" customWidth="1"/>
    <col min="9" max="9" width="9.140625" customWidth="1"/>
  </cols>
  <sheetData>
    <row r="1" spans="1:24" ht="15.75" customHeight="1" x14ac:dyDescent="0.2">
      <c r="A1" s="1" t="s">
        <v>369</v>
      </c>
      <c r="B1" s="1"/>
      <c r="K1" s="346" t="s">
        <v>591</v>
      </c>
    </row>
    <row r="2" spans="1:24" ht="15.75" customHeight="1" x14ac:dyDescent="0.2">
      <c r="A2" s="2" t="s">
        <v>166</v>
      </c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</row>
    <row r="3" spans="1:24" ht="15.75" customHeight="1" x14ac:dyDescent="0.2">
      <c r="A3" s="3" t="s">
        <v>370</v>
      </c>
      <c r="B3" s="3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  <c r="U3" s="266"/>
    </row>
    <row r="4" spans="1:24" ht="87" customHeight="1" x14ac:dyDescent="0.2">
      <c r="A4" s="267" t="s">
        <v>3</v>
      </c>
      <c r="B4" s="262" t="s">
        <v>371</v>
      </c>
      <c r="C4" s="223" t="s">
        <v>372</v>
      </c>
      <c r="D4" s="223" t="s">
        <v>373</v>
      </c>
      <c r="E4" s="223" t="s">
        <v>374</v>
      </c>
      <c r="F4" s="223" t="s">
        <v>375</v>
      </c>
      <c r="G4" s="223" t="s">
        <v>376</v>
      </c>
      <c r="H4" s="268" t="s">
        <v>377</v>
      </c>
      <c r="I4" s="223" t="s">
        <v>378</v>
      </c>
      <c r="K4" s="266"/>
      <c r="L4" s="266"/>
      <c r="M4" s="266"/>
      <c r="N4" s="266"/>
      <c r="O4" s="266"/>
      <c r="P4" s="266"/>
      <c r="Q4" s="266"/>
      <c r="R4" s="266"/>
      <c r="S4" s="266"/>
      <c r="T4" s="266"/>
      <c r="U4" s="266"/>
      <c r="V4" s="266"/>
    </row>
    <row r="5" spans="1:24" ht="15.75" customHeight="1" x14ac:dyDescent="0.2">
      <c r="A5" s="6">
        <v>2010</v>
      </c>
      <c r="B5" s="28">
        <v>1983648</v>
      </c>
      <c r="C5" s="28">
        <v>260609</v>
      </c>
      <c r="D5" s="28">
        <v>21143</v>
      </c>
      <c r="E5" s="28">
        <v>5862</v>
      </c>
      <c r="F5" s="28">
        <v>17799</v>
      </c>
      <c r="G5" s="269">
        <v>437793</v>
      </c>
      <c r="H5" s="270" t="s">
        <v>379</v>
      </c>
      <c r="I5" s="28">
        <v>5043</v>
      </c>
      <c r="J5" s="13"/>
      <c r="K5" s="266"/>
      <c r="L5" s="266"/>
      <c r="M5" s="266"/>
      <c r="N5" s="266"/>
      <c r="O5" s="266"/>
      <c r="P5" s="266"/>
      <c r="Q5" s="266"/>
      <c r="R5" s="266"/>
      <c r="S5" s="266"/>
      <c r="T5" s="266"/>
      <c r="U5" s="266"/>
      <c r="V5" s="266"/>
    </row>
    <row r="6" spans="1:24" ht="15.75" customHeight="1" x14ac:dyDescent="0.2">
      <c r="A6" s="9">
        <v>2011</v>
      </c>
      <c r="B6" s="7">
        <v>2100586</v>
      </c>
      <c r="C6" s="7">
        <v>326569</v>
      </c>
      <c r="D6" s="7">
        <v>36273</v>
      </c>
      <c r="E6" s="7">
        <v>6452</v>
      </c>
      <c r="F6" s="7">
        <v>32499</v>
      </c>
      <c r="G6" s="76">
        <v>519683</v>
      </c>
      <c r="H6" s="270" t="s">
        <v>379</v>
      </c>
      <c r="I6" s="7">
        <v>13201</v>
      </c>
      <c r="J6" s="13"/>
      <c r="K6" s="266"/>
      <c r="L6" s="266"/>
      <c r="M6" s="266"/>
      <c r="N6" s="266"/>
      <c r="O6" s="266"/>
      <c r="P6" s="266"/>
      <c r="Q6" s="266"/>
      <c r="R6" s="266"/>
      <c r="S6" s="266"/>
      <c r="T6" s="266"/>
      <c r="U6" s="266"/>
      <c r="V6" s="266"/>
    </row>
    <row r="7" spans="1:24" ht="15.75" customHeight="1" x14ac:dyDescent="0.2">
      <c r="A7" s="9">
        <v>2012</v>
      </c>
      <c r="B7" s="7">
        <v>2132883</v>
      </c>
      <c r="C7" s="7">
        <v>364244</v>
      </c>
      <c r="D7" s="7">
        <v>34887</v>
      </c>
      <c r="E7" s="7">
        <v>6412</v>
      </c>
      <c r="F7" s="7">
        <v>33761</v>
      </c>
      <c r="G7" s="76">
        <v>517623</v>
      </c>
      <c r="H7" s="270" t="s">
        <v>379</v>
      </c>
      <c r="I7" s="7">
        <v>14331</v>
      </c>
      <c r="J7" s="13"/>
      <c r="K7" s="266"/>
      <c r="L7" s="266"/>
      <c r="M7" s="266"/>
      <c r="N7" s="266"/>
      <c r="O7" s="266"/>
      <c r="P7" s="266"/>
      <c r="Q7" s="266"/>
      <c r="R7" s="266"/>
      <c r="S7" s="266"/>
      <c r="T7" s="266"/>
      <c r="U7" s="266"/>
      <c r="V7" s="266"/>
    </row>
    <row r="8" spans="1:24" ht="15.75" customHeight="1" x14ac:dyDescent="0.2">
      <c r="A8" s="9">
        <v>2013</v>
      </c>
      <c r="B8" s="7">
        <v>2232959</v>
      </c>
      <c r="C8" s="7">
        <v>405518</v>
      </c>
      <c r="D8" s="7">
        <v>26307</v>
      </c>
      <c r="E8" s="7">
        <v>7551</v>
      </c>
      <c r="F8" s="7">
        <v>35693</v>
      </c>
      <c r="G8" s="76">
        <v>534734</v>
      </c>
      <c r="H8" s="270" t="s">
        <v>379</v>
      </c>
      <c r="I8" s="7">
        <v>20027</v>
      </c>
      <c r="J8" s="13"/>
      <c r="K8" s="266"/>
      <c r="L8" s="266"/>
      <c r="M8" s="266"/>
      <c r="N8" s="266"/>
      <c r="O8" s="266"/>
      <c r="P8" s="266"/>
      <c r="Q8" s="266"/>
      <c r="R8" s="266"/>
    </row>
    <row r="9" spans="1:24" ht="15.75" customHeight="1" x14ac:dyDescent="0.2">
      <c r="A9" s="9">
        <v>2014</v>
      </c>
      <c r="B9" s="7">
        <v>2317002</v>
      </c>
      <c r="C9" s="7">
        <v>464484</v>
      </c>
      <c r="D9" s="7">
        <v>33087</v>
      </c>
      <c r="E9" s="7">
        <v>7186</v>
      </c>
      <c r="F9" s="7">
        <v>53334</v>
      </c>
      <c r="G9" s="76">
        <v>549152</v>
      </c>
      <c r="H9" s="270" t="s">
        <v>379</v>
      </c>
      <c r="I9" s="7">
        <v>24843</v>
      </c>
      <c r="J9" s="13"/>
      <c r="K9" s="266"/>
      <c r="L9" s="266"/>
      <c r="M9" s="266"/>
      <c r="N9" s="266"/>
      <c r="O9" s="266"/>
      <c r="P9" s="266"/>
      <c r="Q9" s="266"/>
      <c r="R9" s="266"/>
    </row>
    <row r="10" spans="1:24" ht="15.75" customHeight="1" x14ac:dyDescent="0.2">
      <c r="A10" s="9">
        <v>2015</v>
      </c>
      <c r="B10" s="7">
        <v>2493019</v>
      </c>
      <c r="C10" s="7">
        <v>538016</v>
      </c>
      <c r="D10" s="7">
        <v>40207</v>
      </c>
      <c r="E10" s="7">
        <v>11684</v>
      </c>
      <c r="F10" s="7">
        <v>54955</v>
      </c>
      <c r="G10" s="76">
        <v>644829</v>
      </c>
      <c r="H10" s="270" t="s">
        <v>379</v>
      </c>
      <c r="I10" s="7">
        <v>33173</v>
      </c>
      <c r="J10" s="13"/>
      <c r="K10" s="266"/>
      <c r="L10" s="266"/>
      <c r="M10" s="266"/>
      <c r="N10" s="266"/>
      <c r="O10" s="266"/>
      <c r="P10" s="266"/>
      <c r="Q10" s="266"/>
      <c r="R10" s="266"/>
    </row>
    <row r="11" spans="1:24" ht="15.75" customHeight="1" x14ac:dyDescent="0.2">
      <c r="A11" s="9">
        <v>2016</v>
      </c>
      <c r="B11" s="7">
        <v>2632793</v>
      </c>
      <c r="C11" s="7">
        <v>598680</v>
      </c>
      <c r="D11" s="7">
        <v>38299</v>
      </c>
      <c r="E11" s="7">
        <v>10810</v>
      </c>
      <c r="F11" s="7">
        <v>67644</v>
      </c>
      <c r="G11" s="76">
        <v>709394</v>
      </c>
      <c r="H11" s="270" t="s">
        <v>379</v>
      </c>
      <c r="I11" s="7">
        <v>28140</v>
      </c>
      <c r="J11" s="13"/>
      <c r="K11" s="266"/>
      <c r="L11" s="266"/>
      <c r="M11" s="266"/>
      <c r="N11" s="266"/>
      <c r="O11" s="266"/>
      <c r="P11" s="266"/>
      <c r="Q11" s="266"/>
      <c r="R11" s="266"/>
    </row>
    <row r="12" spans="1:24" ht="15.75" customHeight="1" x14ac:dyDescent="0.2">
      <c r="A12" s="31">
        <v>2017</v>
      </c>
      <c r="B12" s="12">
        <v>2644096.5346800005</v>
      </c>
      <c r="C12" s="12">
        <v>699415</v>
      </c>
      <c r="D12" s="12">
        <v>44248</v>
      </c>
      <c r="E12" s="12">
        <v>12285</v>
      </c>
      <c r="F12" s="12">
        <v>64940</v>
      </c>
      <c r="G12" s="90">
        <v>678134</v>
      </c>
      <c r="H12" s="12">
        <v>394217</v>
      </c>
      <c r="I12" s="12">
        <v>44355</v>
      </c>
    </row>
    <row r="13" spans="1:24" ht="15.75" customHeight="1" x14ac:dyDescent="0.2">
      <c r="A13" s="29"/>
      <c r="B13" s="271"/>
      <c r="C13" s="29"/>
      <c r="D13" s="29"/>
      <c r="E13" s="29"/>
      <c r="F13" s="29"/>
      <c r="G13" s="29"/>
      <c r="H13" s="29"/>
    </row>
    <row r="14" spans="1:24" ht="15.75" customHeight="1" x14ac:dyDescent="0.2">
      <c r="I14" s="19"/>
      <c r="J14" s="131"/>
      <c r="K14" s="221"/>
      <c r="L14" s="131"/>
      <c r="M14" s="131"/>
      <c r="N14" s="131"/>
      <c r="O14" s="37"/>
      <c r="P14" s="37"/>
      <c r="Q14" s="37"/>
      <c r="R14" s="37"/>
      <c r="S14" s="37"/>
      <c r="T14" s="37"/>
      <c r="U14" s="37"/>
      <c r="V14" s="37"/>
      <c r="W14" s="37"/>
      <c r="X14" s="37"/>
    </row>
    <row r="15" spans="1:24" ht="15.75" customHeight="1" x14ac:dyDescent="0.2">
      <c r="J15" s="131"/>
      <c r="K15" s="21"/>
      <c r="L15" s="21"/>
      <c r="M15" s="21"/>
      <c r="N15" s="21"/>
      <c r="O15" s="37"/>
      <c r="P15" s="37"/>
      <c r="Q15" s="37"/>
      <c r="R15" s="37"/>
      <c r="S15" s="37"/>
      <c r="T15" s="37"/>
      <c r="U15" s="37"/>
      <c r="V15" s="37"/>
      <c r="W15" s="37"/>
      <c r="X15" s="37"/>
    </row>
    <row r="16" spans="1:24" ht="15" customHeight="1" x14ac:dyDescent="0.2">
      <c r="I16" s="23"/>
      <c r="J16" s="23"/>
      <c r="K16" s="23"/>
      <c r="L16" s="23"/>
      <c r="M16" s="23"/>
    </row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</sheetData>
  <hyperlinks>
    <hyperlink ref="K1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zoomScaleNormal="100" workbookViewId="0">
      <selection activeCell="K1" sqref="K1"/>
    </sheetView>
  </sheetViews>
  <sheetFormatPr defaultRowHeight="12" x14ac:dyDescent="0.2"/>
  <cols>
    <col min="1" max="1" width="8.5703125" customWidth="1"/>
    <col min="2" max="2" width="10.140625" customWidth="1"/>
    <col min="3" max="4" width="10" customWidth="1"/>
    <col min="5" max="5" width="11.7109375" customWidth="1"/>
    <col min="6" max="6" width="10.7109375" customWidth="1"/>
    <col min="7" max="9" width="10" customWidth="1"/>
  </cols>
  <sheetData>
    <row r="1" spans="1:11" ht="15.75" customHeight="1" x14ac:dyDescent="0.2">
      <c r="A1" s="1" t="s">
        <v>380</v>
      </c>
      <c r="B1" s="1"/>
      <c r="K1" s="346" t="s">
        <v>591</v>
      </c>
    </row>
    <row r="2" spans="1:11" ht="15.75" customHeight="1" x14ac:dyDescent="0.2">
      <c r="A2" s="2" t="s">
        <v>166</v>
      </c>
    </row>
    <row r="3" spans="1:11" ht="15.75" customHeight="1" x14ac:dyDescent="0.2">
      <c r="A3" s="3"/>
      <c r="B3" s="3"/>
    </row>
    <row r="4" spans="1:11" ht="87" customHeight="1" x14ac:dyDescent="0.2">
      <c r="A4" s="105" t="s">
        <v>3</v>
      </c>
      <c r="B4" s="38" t="s">
        <v>371</v>
      </c>
      <c r="C4" s="5" t="s">
        <v>372</v>
      </c>
      <c r="D4" s="5" t="s">
        <v>373</v>
      </c>
      <c r="E4" s="5" t="s">
        <v>374</v>
      </c>
      <c r="F4" s="5" t="s">
        <v>375</v>
      </c>
      <c r="G4" s="5" t="s">
        <v>376</v>
      </c>
      <c r="H4" s="268" t="s">
        <v>377</v>
      </c>
      <c r="I4" s="5" t="s">
        <v>378</v>
      </c>
    </row>
    <row r="5" spans="1:11" ht="15.75" customHeight="1" x14ac:dyDescent="0.2">
      <c r="A5" s="219">
        <v>2010</v>
      </c>
      <c r="B5" s="28">
        <v>113238</v>
      </c>
      <c r="C5" s="28">
        <v>5228</v>
      </c>
      <c r="D5" s="28">
        <v>1368</v>
      </c>
      <c r="E5" s="28">
        <v>819</v>
      </c>
      <c r="F5" s="28">
        <v>243</v>
      </c>
      <c r="G5" s="28">
        <v>8421</v>
      </c>
      <c r="H5" s="270" t="s">
        <v>379</v>
      </c>
      <c r="I5" s="28">
        <v>3719</v>
      </c>
    </row>
    <row r="6" spans="1:11" ht="15.75" customHeight="1" x14ac:dyDescent="0.2">
      <c r="A6" s="24">
        <v>2011</v>
      </c>
      <c r="B6" s="7">
        <v>113607</v>
      </c>
      <c r="C6" s="7">
        <v>5677</v>
      </c>
      <c r="D6" s="7">
        <v>2595</v>
      </c>
      <c r="E6" s="7">
        <v>662</v>
      </c>
      <c r="F6" s="7">
        <v>404</v>
      </c>
      <c r="G6" s="7">
        <v>10576</v>
      </c>
      <c r="H6" s="270" t="s">
        <v>379</v>
      </c>
      <c r="I6" s="7">
        <v>6801</v>
      </c>
    </row>
    <row r="7" spans="1:11" ht="15.75" customHeight="1" x14ac:dyDescent="0.2">
      <c r="A7" s="24">
        <v>2012</v>
      </c>
      <c r="B7" s="7">
        <v>113041</v>
      </c>
      <c r="C7" s="7">
        <v>6554</v>
      </c>
      <c r="D7" s="7">
        <v>2392</v>
      </c>
      <c r="E7" s="7">
        <v>723</v>
      </c>
      <c r="F7" s="7">
        <v>578</v>
      </c>
      <c r="G7" s="7">
        <v>11201</v>
      </c>
      <c r="H7" s="270" t="s">
        <v>379</v>
      </c>
      <c r="I7" s="7">
        <v>7235</v>
      </c>
    </row>
    <row r="8" spans="1:11" ht="15.75" customHeight="1" x14ac:dyDescent="0.2">
      <c r="A8" s="24">
        <v>2013</v>
      </c>
      <c r="B8" s="7">
        <v>111048</v>
      </c>
      <c r="C8" s="7">
        <v>7314</v>
      </c>
      <c r="D8" s="7">
        <v>1845</v>
      </c>
      <c r="E8" s="7">
        <v>746</v>
      </c>
      <c r="F8" s="7">
        <v>585</v>
      </c>
      <c r="G8" s="7">
        <v>10779</v>
      </c>
      <c r="H8" s="270" t="s">
        <v>379</v>
      </c>
      <c r="I8" s="7">
        <v>7272</v>
      </c>
    </row>
    <row r="9" spans="1:11" ht="15.75" customHeight="1" x14ac:dyDescent="0.2">
      <c r="A9" s="24">
        <v>2014</v>
      </c>
      <c r="B9" s="7">
        <v>109962</v>
      </c>
      <c r="C9" s="7">
        <v>7835</v>
      </c>
      <c r="D9" s="7">
        <v>2193</v>
      </c>
      <c r="E9" s="7">
        <v>537</v>
      </c>
      <c r="F9" s="7">
        <v>734</v>
      </c>
      <c r="G9" s="7">
        <v>10558</v>
      </c>
      <c r="H9" s="270" t="s">
        <v>379</v>
      </c>
      <c r="I9" s="7">
        <v>6869</v>
      </c>
    </row>
    <row r="10" spans="1:11" ht="15.75" customHeight="1" x14ac:dyDescent="0.2">
      <c r="A10" s="24">
        <v>2015</v>
      </c>
      <c r="B10" s="7">
        <v>111375</v>
      </c>
      <c r="C10" s="7">
        <v>8501</v>
      </c>
      <c r="D10" s="7">
        <v>2185</v>
      </c>
      <c r="E10" s="7">
        <v>777</v>
      </c>
      <c r="F10" s="7">
        <v>832</v>
      </c>
      <c r="G10" s="7">
        <v>11768</v>
      </c>
      <c r="H10" s="270" t="s">
        <v>379</v>
      </c>
      <c r="I10" s="7">
        <v>6853</v>
      </c>
      <c r="K10" s="37"/>
    </row>
    <row r="11" spans="1:11" ht="15.75" customHeight="1" x14ac:dyDescent="0.2">
      <c r="A11" s="24">
        <v>2016</v>
      </c>
      <c r="B11" s="7">
        <v>106673</v>
      </c>
      <c r="C11" s="7">
        <v>8979</v>
      </c>
      <c r="D11" s="7">
        <v>2076</v>
      </c>
      <c r="E11" s="7">
        <v>841</v>
      </c>
      <c r="F11" s="7">
        <v>938</v>
      </c>
      <c r="G11" s="7">
        <v>12632</v>
      </c>
      <c r="H11" s="270" t="s">
        <v>379</v>
      </c>
      <c r="I11" s="7">
        <v>4692</v>
      </c>
      <c r="K11" s="131"/>
    </row>
    <row r="12" spans="1:11" ht="15.75" customHeight="1" x14ac:dyDescent="0.2">
      <c r="A12" s="11">
        <v>2017</v>
      </c>
      <c r="B12" s="12">
        <v>100679</v>
      </c>
      <c r="C12" s="12">
        <v>8743</v>
      </c>
      <c r="D12" s="12">
        <v>3008</v>
      </c>
      <c r="E12" s="12">
        <v>783</v>
      </c>
      <c r="F12" s="12">
        <v>875</v>
      </c>
      <c r="G12" s="12">
        <v>12287</v>
      </c>
      <c r="H12" s="272">
        <v>32510</v>
      </c>
      <c r="I12" s="12">
        <v>5929</v>
      </c>
      <c r="K12" s="131"/>
    </row>
    <row r="13" spans="1:11" ht="15.75" customHeight="1" x14ac:dyDescent="0.2">
      <c r="A13" s="29"/>
      <c r="C13" s="29"/>
      <c r="D13" s="29"/>
      <c r="E13" s="29"/>
      <c r="F13" s="29"/>
      <c r="G13" s="29"/>
      <c r="H13" s="29"/>
      <c r="I13" s="29"/>
      <c r="K13" s="37"/>
    </row>
    <row r="14" spans="1:11" ht="15.75" customHeight="1" x14ac:dyDescent="0.2">
      <c r="A14" s="15"/>
      <c r="B14" s="16"/>
      <c r="C14" s="17"/>
      <c r="D14" s="18"/>
      <c r="E14" s="18"/>
      <c r="F14" s="18"/>
      <c r="G14" s="18"/>
      <c r="H14" s="18"/>
      <c r="I14" s="18"/>
      <c r="J14" s="19"/>
    </row>
    <row r="15" spans="1:11" ht="15.75" customHeight="1" x14ac:dyDescent="0.2">
      <c r="A15" s="29"/>
      <c r="B15" s="29"/>
      <c r="C15" s="29"/>
      <c r="D15" s="29"/>
      <c r="E15" s="29"/>
      <c r="F15" s="29"/>
      <c r="G15" s="29"/>
      <c r="H15" s="29"/>
      <c r="I15" s="29"/>
      <c r="J15" s="21"/>
    </row>
    <row r="16" spans="1:11" ht="15.75" customHeight="1" x14ac:dyDescent="0.2">
      <c r="J16" s="23"/>
    </row>
    <row r="17" spans="2:3" ht="15.75" customHeight="1" x14ac:dyDescent="0.2">
      <c r="C17" t="s">
        <v>70</v>
      </c>
    </row>
    <row r="18" spans="2:3" ht="15.75" customHeight="1" x14ac:dyDescent="0.2"/>
    <row r="19" spans="2:3" ht="15.75" customHeight="1" x14ac:dyDescent="0.2"/>
    <row r="20" spans="2:3" ht="15.75" customHeight="1" x14ac:dyDescent="0.2"/>
    <row r="21" spans="2:3" ht="15.75" customHeight="1" x14ac:dyDescent="0.2"/>
    <row r="22" spans="2:3" ht="15.75" customHeight="1" x14ac:dyDescent="0.2">
      <c r="B22" t="s">
        <v>381</v>
      </c>
    </row>
    <row r="23" spans="2:3" ht="15.75" customHeight="1" x14ac:dyDescent="0.2"/>
    <row r="24" spans="2:3" ht="15.75" customHeight="1" x14ac:dyDescent="0.2"/>
    <row r="25" spans="2:3" ht="15.75" customHeight="1" x14ac:dyDescent="0.2"/>
    <row r="26" spans="2:3" ht="15.75" customHeight="1" x14ac:dyDescent="0.2"/>
    <row r="27" spans="2:3" ht="15.75" customHeight="1" x14ac:dyDescent="0.2"/>
    <row r="28" spans="2:3" ht="15.75" customHeight="1" x14ac:dyDescent="0.2"/>
    <row r="29" spans="2:3" ht="15.75" customHeight="1" x14ac:dyDescent="0.2"/>
    <row r="30" spans="2:3" ht="15.75" customHeight="1" x14ac:dyDescent="0.2"/>
    <row r="31" spans="2:3" ht="15.75" customHeight="1" x14ac:dyDescent="0.2"/>
    <row r="32" spans="2:3" ht="15.75" customHeight="1" x14ac:dyDescent="0.2"/>
    <row r="33" ht="15.75" customHeight="1" x14ac:dyDescent="0.2"/>
    <row r="34" ht="15.75" customHeight="1" x14ac:dyDescent="0.2"/>
    <row r="35" ht="15.75" customHeight="1" x14ac:dyDescent="0.2"/>
  </sheetData>
  <hyperlinks>
    <hyperlink ref="K1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zoomScaleNormal="100" workbookViewId="0">
      <selection activeCell="K1" sqref="K1"/>
    </sheetView>
  </sheetViews>
  <sheetFormatPr defaultRowHeight="12" x14ac:dyDescent="0.2"/>
  <cols>
    <col min="1" max="1" width="14.140625" customWidth="1"/>
    <col min="2" max="2" width="10.140625" customWidth="1"/>
    <col min="3" max="4" width="10" customWidth="1"/>
    <col min="5" max="5" width="11.7109375" customWidth="1"/>
    <col min="6" max="6" width="10.7109375" customWidth="1"/>
    <col min="7" max="9" width="10" customWidth="1"/>
  </cols>
  <sheetData>
    <row r="1" spans="1:15" ht="15.75" customHeight="1" x14ac:dyDescent="0.2">
      <c r="A1" s="1" t="s">
        <v>382</v>
      </c>
      <c r="B1" s="1"/>
      <c r="K1" s="346" t="s">
        <v>591</v>
      </c>
    </row>
    <row r="2" spans="1:15" ht="15.75" customHeight="1" x14ac:dyDescent="0.2">
      <c r="A2" s="2" t="s">
        <v>166</v>
      </c>
    </row>
    <row r="3" spans="1:15" ht="15.75" customHeight="1" x14ac:dyDescent="0.2">
      <c r="A3" s="3" t="s">
        <v>370</v>
      </c>
      <c r="B3" s="3"/>
    </row>
    <row r="4" spans="1:15" ht="87" customHeight="1" x14ac:dyDescent="0.2">
      <c r="A4" s="105" t="s">
        <v>383</v>
      </c>
      <c r="B4" s="38" t="s">
        <v>371</v>
      </c>
      <c r="C4" s="5" t="s">
        <v>372</v>
      </c>
      <c r="D4" s="5" t="s">
        <v>373</v>
      </c>
      <c r="E4" s="5" t="s">
        <v>374</v>
      </c>
      <c r="F4" s="5" t="s">
        <v>375</v>
      </c>
      <c r="G4" s="5" t="s">
        <v>376</v>
      </c>
      <c r="H4" s="268" t="s">
        <v>377</v>
      </c>
      <c r="I4" s="5" t="s">
        <v>378</v>
      </c>
    </row>
    <row r="5" spans="1:15" ht="48.75" customHeight="1" x14ac:dyDescent="0.2">
      <c r="A5" s="273" t="s">
        <v>384</v>
      </c>
      <c r="B5" s="7">
        <v>2717980</v>
      </c>
      <c r="C5" s="7">
        <v>694464</v>
      </c>
      <c r="D5" s="7">
        <v>43925</v>
      </c>
      <c r="E5" s="7">
        <v>12246</v>
      </c>
      <c r="F5" s="7">
        <v>70235</v>
      </c>
      <c r="G5" s="76">
        <v>647169</v>
      </c>
      <c r="H5" s="28">
        <v>395563</v>
      </c>
      <c r="I5" s="274">
        <v>44869</v>
      </c>
    </row>
    <row r="6" spans="1:15" ht="48.75" customHeight="1" x14ac:dyDescent="0.2">
      <c r="A6" s="275" t="s">
        <v>385</v>
      </c>
      <c r="B6" s="7">
        <v>792726</v>
      </c>
      <c r="C6" s="7">
        <v>212221</v>
      </c>
      <c r="D6" s="7">
        <v>7448</v>
      </c>
      <c r="E6" s="7">
        <v>2007</v>
      </c>
      <c r="F6" s="7">
        <v>8169</v>
      </c>
      <c r="G6" s="76">
        <v>280561</v>
      </c>
      <c r="H6" s="7">
        <v>151</v>
      </c>
      <c r="I6" s="274">
        <v>0</v>
      </c>
    </row>
    <row r="7" spans="1:15" ht="48.75" customHeight="1" x14ac:dyDescent="0.2">
      <c r="A7" s="275" t="s">
        <v>386</v>
      </c>
      <c r="B7" s="276">
        <v>29.165998278133028</v>
      </c>
      <c r="C7" s="276">
        <v>30.558963459588977</v>
      </c>
      <c r="D7" s="276">
        <v>16.956175298804784</v>
      </c>
      <c r="E7" s="276">
        <v>16.389024987751103</v>
      </c>
      <c r="F7" s="276">
        <v>11.630953228447355</v>
      </c>
      <c r="G7" s="277">
        <v>43.352045601689824</v>
      </c>
      <c r="H7" s="276">
        <v>3.8173438870672941E-2</v>
      </c>
      <c r="I7" s="278">
        <v>0</v>
      </c>
    </row>
    <row r="8" spans="1:15" ht="48.75" customHeight="1" x14ac:dyDescent="0.2">
      <c r="A8" s="273" t="s">
        <v>387</v>
      </c>
      <c r="B8" s="7">
        <v>2644097</v>
      </c>
      <c r="C8" s="7">
        <v>699415</v>
      </c>
      <c r="D8" s="7">
        <v>44248</v>
      </c>
      <c r="E8" s="7">
        <v>12285</v>
      </c>
      <c r="F8" s="7">
        <v>64940</v>
      </c>
      <c r="G8" s="76">
        <v>678134</v>
      </c>
      <c r="H8" s="7">
        <v>394217</v>
      </c>
      <c r="I8" s="274">
        <v>44355</v>
      </c>
    </row>
    <row r="9" spans="1:15" ht="48.75" customHeight="1" x14ac:dyDescent="0.2">
      <c r="A9" s="273" t="s">
        <v>388</v>
      </c>
      <c r="B9" s="7">
        <v>73883</v>
      </c>
      <c r="C9" s="7">
        <v>-4951</v>
      </c>
      <c r="D9" s="7">
        <v>-323</v>
      </c>
      <c r="E9" s="7">
        <v>-39</v>
      </c>
      <c r="F9" s="7">
        <v>5295</v>
      </c>
      <c r="G9" s="76">
        <v>-30965</v>
      </c>
      <c r="H9" s="7">
        <v>1346</v>
      </c>
      <c r="I9" s="274">
        <v>514</v>
      </c>
    </row>
    <row r="10" spans="1:15" ht="48.75" customHeight="1" x14ac:dyDescent="0.2">
      <c r="A10" s="273" t="s">
        <v>389</v>
      </c>
      <c r="B10" s="7">
        <v>100679</v>
      </c>
      <c r="C10" s="7">
        <v>8743</v>
      </c>
      <c r="D10" s="7">
        <v>3008</v>
      </c>
      <c r="E10" s="7">
        <v>783</v>
      </c>
      <c r="F10" s="7">
        <v>875</v>
      </c>
      <c r="G10" s="76">
        <v>12287</v>
      </c>
      <c r="H10" s="279">
        <v>32510</v>
      </c>
      <c r="I10" s="274">
        <v>5929</v>
      </c>
    </row>
    <row r="11" spans="1:15" ht="48.75" customHeight="1" x14ac:dyDescent="0.2">
      <c r="A11" s="280" t="s">
        <v>390</v>
      </c>
      <c r="B11" s="7">
        <v>26262.646629386465</v>
      </c>
      <c r="C11" s="7">
        <v>79997.140569598545</v>
      </c>
      <c r="D11" s="7">
        <v>14710.106382978724</v>
      </c>
      <c r="E11" s="7">
        <v>15689.655172413793</v>
      </c>
      <c r="F11" s="7">
        <v>74217.142857142855</v>
      </c>
      <c r="G11" s="76">
        <v>55191.177667453412</v>
      </c>
      <c r="H11" s="7">
        <v>12126.022762227007</v>
      </c>
      <c r="I11" s="274">
        <v>7481.0254680384551</v>
      </c>
    </row>
    <row r="12" spans="1:15" ht="48.75" customHeight="1" x14ac:dyDescent="0.2">
      <c r="A12" s="281" t="s">
        <v>391</v>
      </c>
      <c r="B12" s="12">
        <v>7873.7969189205296</v>
      </c>
      <c r="C12" s="12">
        <v>24273.2471691639</v>
      </c>
      <c r="D12" s="12">
        <v>2476.0638297872338</v>
      </c>
      <c r="E12" s="12">
        <v>2563.2183908045977</v>
      </c>
      <c r="F12" s="12">
        <v>9336</v>
      </c>
      <c r="G12" s="90">
        <v>22833.970863514285</v>
      </c>
      <c r="H12" s="12">
        <v>4.6447247000922793</v>
      </c>
      <c r="I12" s="282">
        <v>0</v>
      </c>
    </row>
    <row r="13" spans="1:15" ht="31.5" customHeight="1" x14ac:dyDescent="0.2">
      <c r="A13" s="15"/>
      <c r="B13" s="16"/>
      <c r="C13" s="17"/>
      <c r="D13" s="18"/>
      <c r="E13" s="18"/>
      <c r="F13" s="18"/>
      <c r="G13" s="18"/>
      <c r="H13" s="18"/>
      <c r="I13" s="18"/>
      <c r="J13" s="19"/>
      <c r="K13" s="19"/>
      <c r="L13" s="18"/>
      <c r="M13" s="19"/>
      <c r="N13" s="19"/>
      <c r="O13" s="19"/>
    </row>
    <row r="14" spans="1:15" ht="31.5" customHeight="1" x14ac:dyDescent="0.2">
      <c r="A14" s="29"/>
      <c r="B14" s="29"/>
      <c r="C14" s="29"/>
      <c r="D14" s="29"/>
      <c r="E14" s="29"/>
      <c r="F14" s="29"/>
      <c r="G14" s="29"/>
      <c r="H14" s="29"/>
      <c r="I14" s="29"/>
      <c r="J14" s="21"/>
      <c r="K14" s="21"/>
      <c r="L14" s="21"/>
      <c r="M14" s="21"/>
      <c r="N14" s="21"/>
      <c r="O14" s="21"/>
    </row>
    <row r="15" spans="1:15" ht="31.5" customHeight="1" x14ac:dyDescent="0.2">
      <c r="J15" s="23"/>
      <c r="K15" s="23"/>
      <c r="L15" s="23"/>
      <c r="M15" s="23"/>
      <c r="N15" s="23"/>
      <c r="O15" s="23"/>
    </row>
    <row r="16" spans="1:15" ht="31.5" customHeight="1" x14ac:dyDescent="0.2">
      <c r="C16" t="s">
        <v>70</v>
      </c>
    </row>
    <row r="17" spans="2:2" ht="31.5" customHeight="1" x14ac:dyDescent="0.2"/>
    <row r="18" spans="2:2" ht="31.5" customHeight="1" x14ac:dyDescent="0.2"/>
    <row r="19" spans="2:2" ht="15.75" customHeight="1" x14ac:dyDescent="0.2"/>
    <row r="20" spans="2:2" ht="15.75" customHeight="1" x14ac:dyDescent="0.2"/>
    <row r="21" spans="2:2" ht="15.75" customHeight="1" x14ac:dyDescent="0.2">
      <c r="B21" t="s">
        <v>381</v>
      </c>
    </row>
    <row r="22" spans="2:2" ht="15.75" customHeight="1" x14ac:dyDescent="0.2"/>
    <row r="23" spans="2:2" ht="15.75" customHeight="1" x14ac:dyDescent="0.2"/>
    <row r="24" spans="2:2" ht="15.75" customHeight="1" x14ac:dyDescent="0.2"/>
    <row r="25" spans="2:2" ht="15.75" customHeight="1" x14ac:dyDescent="0.2"/>
    <row r="26" spans="2:2" ht="15.75" customHeight="1" x14ac:dyDescent="0.2"/>
    <row r="27" spans="2:2" ht="15.75" customHeight="1" x14ac:dyDescent="0.2"/>
    <row r="28" spans="2:2" ht="15.75" customHeight="1" x14ac:dyDescent="0.2"/>
    <row r="29" spans="2:2" ht="15.75" customHeight="1" x14ac:dyDescent="0.2"/>
    <row r="30" spans="2:2" ht="15.75" customHeight="1" x14ac:dyDescent="0.2"/>
    <row r="31" spans="2:2" ht="15.75" customHeight="1" x14ac:dyDescent="0.2"/>
    <row r="32" spans="2:2" ht="15.75" customHeight="1" x14ac:dyDescent="0.2"/>
    <row r="33" ht="15.75" customHeight="1" x14ac:dyDescent="0.2"/>
    <row r="34" ht="15.75" customHeight="1" x14ac:dyDescent="0.2"/>
  </sheetData>
  <hyperlinks>
    <hyperlink ref="K1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zoomScaleNormal="100" workbookViewId="0">
      <selection activeCell="K1" sqref="K1"/>
    </sheetView>
  </sheetViews>
  <sheetFormatPr defaultRowHeight="12" x14ac:dyDescent="0.2"/>
  <cols>
    <col min="1" max="1" width="14.28515625" customWidth="1"/>
    <col min="2" max="2" width="10.140625" customWidth="1"/>
    <col min="3" max="4" width="10" customWidth="1"/>
    <col min="5" max="5" width="11.7109375" customWidth="1"/>
    <col min="6" max="6" width="10.7109375" customWidth="1"/>
    <col min="7" max="9" width="10" customWidth="1"/>
  </cols>
  <sheetData>
    <row r="1" spans="1:15" ht="15.75" customHeight="1" x14ac:dyDescent="0.2">
      <c r="A1" s="1" t="s">
        <v>392</v>
      </c>
      <c r="B1" s="1"/>
      <c r="K1" s="346" t="s">
        <v>591</v>
      </c>
    </row>
    <row r="2" spans="1:15" ht="15.75" customHeight="1" x14ac:dyDescent="0.2">
      <c r="A2" s="2" t="s">
        <v>166</v>
      </c>
    </row>
    <row r="3" spans="1:15" ht="15.75" customHeight="1" x14ac:dyDescent="0.2">
      <c r="A3" s="3" t="s">
        <v>370</v>
      </c>
      <c r="B3" s="3"/>
    </row>
    <row r="4" spans="1:15" ht="87" customHeight="1" x14ac:dyDescent="0.2">
      <c r="A4" s="105" t="s">
        <v>269</v>
      </c>
      <c r="B4" s="38" t="s">
        <v>371</v>
      </c>
      <c r="C4" s="5" t="s">
        <v>372</v>
      </c>
      <c r="D4" s="5" t="s">
        <v>373</v>
      </c>
      <c r="E4" s="5" t="s">
        <v>374</v>
      </c>
      <c r="F4" s="5" t="s">
        <v>375</v>
      </c>
      <c r="G4" s="5" t="s">
        <v>376</v>
      </c>
      <c r="H4" s="5" t="s">
        <v>393</v>
      </c>
      <c r="I4" s="5" t="s">
        <v>378</v>
      </c>
    </row>
    <row r="5" spans="1:15" ht="15.75" customHeight="1" x14ac:dyDescent="0.2">
      <c r="A5" s="64" t="s">
        <v>53</v>
      </c>
      <c r="B5" s="64">
        <v>2644096.53468</v>
      </c>
      <c r="C5" s="64">
        <v>699415</v>
      </c>
      <c r="D5" s="64">
        <v>44248</v>
      </c>
      <c r="E5" s="64">
        <v>12285</v>
      </c>
      <c r="F5" s="64">
        <v>64940</v>
      </c>
      <c r="G5" s="64">
        <v>678134</v>
      </c>
      <c r="H5" s="64">
        <v>394217</v>
      </c>
      <c r="I5" s="64">
        <v>44355</v>
      </c>
    </row>
    <row r="6" spans="1:15" ht="15.75" customHeight="1" x14ac:dyDescent="0.2">
      <c r="A6" s="7" t="s">
        <v>54</v>
      </c>
      <c r="B6" s="7">
        <v>323512</v>
      </c>
      <c r="C6" s="7">
        <v>161780</v>
      </c>
      <c r="D6" s="7">
        <v>16977</v>
      </c>
      <c r="E6" s="7">
        <v>1168</v>
      </c>
      <c r="F6" s="7">
        <v>6742</v>
      </c>
      <c r="G6" s="7">
        <v>170868</v>
      </c>
      <c r="H6" s="7">
        <v>28645</v>
      </c>
      <c r="I6" s="7">
        <v>11441</v>
      </c>
    </row>
    <row r="7" spans="1:15" ht="15.75" customHeight="1" x14ac:dyDescent="0.2">
      <c r="A7" s="7" t="s">
        <v>55</v>
      </c>
      <c r="B7" s="7">
        <v>310904</v>
      </c>
      <c r="C7" s="7">
        <v>79775</v>
      </c>
      <c r="D7" s="7">
        <v>6459</v>
      </c>
      <c r="E7" s="7">
        <v>1668</v>
      </c>
      <c r="F7" s="7">
        <v>4636</v>
      </c>
      <c r="G7" s="7">
        <v>67293</v>
      </c>
      <c r="H7" s="7">
        <v>31113</v>
      </c>
      <c r="I7" s="7">
        <v>0</v>
      </c>
    </row>
    <row r="8" spans="1:15" ht="15.75" customHeight="1" x14ac:dyDescent="0.2">
      <c r="A8" s="7" t="s">
        <v>56</v>
      </c>
      <c r="B8" s="7">
        <v>140217</v>
      </c>
      <c r="C8" s="7">
        <v>32579</v>
      </c>
      <c r="D8" s="7">
        <v>1811</v>
      </c>
      <c r="E8" s="7">
        <v>3251</v>
      </c>
      <c r="F8" s="7">
        <v>597</v>
      </c>
      <c r="G8" s="7">
        <v>20948</v>
      </c>
      <c r="H8" s="7">
        <v>6716</v>
      </c>
      <c r="I8" s="7">
        <v>0</v>
      </c>
    </row>
    <row r="9" spans="1:15" ht="15.75" customHeight="1" x14ac:dyDescent="0.2">
      <c r="A9" s="7" t="s">
        <v>57</v>
      </c>
      <c r="B9" s="7">
        <v>168949</v>
      </c>
      <c r="C9" s="7">
        <v>18459</v>
      </c>
      <c r="D9" s="7">
        <v>1741</v>
      </c>
      <c r="E9" s="7">
        <v>1342</v>
      </c>
      <c r="F9" s="7">
        <v>2005</v>
      </c>
      <c r="G9" s="7">
        <v>15814</v>
      </c>
      <c r="H9" s="7">
        <v>27061</v>
      </c>
      <c r="I9" s="7">
        <v>952</v>
      </c>
    </row>
    <row r="10" spans="1:15" ht="15.75" customHeight="1" x14ac:dyDescent="0.2">
      <c r="A10" s="7" t="s">
        <v>58</v>
      </c>
      <c r="B10" s="7">
        <v>90908</v>
      </c>
      <c r="C10" s="7">
        <v>11974</v>
      </c>
      <c r="D10" s="7">
        <v>1047</v>
      </c>
      <c r="E10" s="7">
        <v>1776</v>
      </c>
      <c r="F10" s="7">
        <v>9416</v>
      </c>
      <c r="G10" s="7">
        <v>0</v>
      </c>
      <c r="H10" s="7">
        <v>17905</v>
      </c>
      <c r="I10" s="7">
        <v>0</v>
      </c>
    </row>
    <row r="11" spans="1:15" ht="15.75" customHeight="1" x14ac:dyDescent="0.2">
      <c r="A11" s="7" t="s">
        <v>59</v>
      </c>
      <c r="B11" s="7">
        <v>167488</v>
      </c>
      <c r="C11" s="7">
        <v>31389</v>
      </c>
      <c r="D11" s="7">
        <v>0</v>
      </c>
      <c r="E11" s="7">
        <v>0</v>
      </c>
      <c r="F11" s="7">
        <v>10439</v>
      </c>
      <c r="G11" s="7">
        <v>58110</v>
      </c>
      <c r="H11" s="7">
        <v>56049</v>
      </c>
      <c r="I11" s="7">
        <v>2322</v>
      </c>
    </row>
    <row r="12" spans="1:15" ht="15.75" customHeight="1" x14ac:dyDescent="0.2">
      <c r="A12" s="7" t="s">
        <v>60</v>
      </c>
      <c r="B12" s="7">
        <v>133986</v>
      </c>
      <c r="C12" s="7">
        <v>48066</v>
      </c>
      <c r="D12" s="7">
        <v>4119</v>
      </c>
      <c r="E12" s="7">
        <v>359</v>
      </c>
      <c r="F12" s="7">
        <v>4255</v>
      </c>
      <c r="G12" s="7">
        <v>17015</v>
      </c>
      <c r="H12" s="7">
        <v>16154</v>
      </c>
      <c r="I12" s="7">
        <v>537</v>
      </c>
    </row>
    <row r="13" spans="1:15" ht="15.75" customHeight="1" x14ac:dyDescent="0.2">
      <c r="A13" s="7" t="s">
        <v>61</v>
      </c>
      <c r="B13" s="7">
        <v>184865</v>
      </c>
      <c r="C13" s="7">
        <v>38001</v>
      </c>
      <c r="D13" s="7">
        <v>5226</v>
      </c>
      <c r="E13" s="7">
        <v>623</v>
      </c>
      <c r="F13" s="7">
        <v>2894</v>
      </c>
      <c r="G13" s="7">
        <v>65527</v>
      </c>
      <c r="H13" s="7">
        <v>31107</v>
      </c>
      <c r="I13" s="7">
        <v>535</v>
      </c>
      <c r="J13" s="19"/>
      <c r="K13" s="19"/>
      <c r="L13" s="18"/>
      <c r="M13" s="19"/>
      <c r="N13" s="19"/>
      <c r="O13" s="19"/>
    </row>
    <row r="14" spans="1:15" ht="15.75" customHeight="1" x14ac:dyDescent="0.2">
      <c r="A14" s="7" t="s">
        <v>62</v>
      </c>
      <c r="B14" s="7">
        <v>126703</v>
      </c>
      <c r="C14" s="7">
        <v>33267</v>
      </c>
      <c r="D14" s="7">
        <v>0</v>
      </c>
      <c r="E14" s="7">
        <v>297</v>
      </c>
      <c r="F14" s="7">
        <v>2014</v>
      </c>
      <c r="G14" s="7">
        <v>32074</v>
      </c>
      <c r="H14" s="7">
        <v>28067</v>
      </c>
      <c r="I14" s="7">
        <v>0</v>
      </c>
      <c r="J14" s="21"/>
      <c r="K14" s="21"/>
      <c r="L14" s="21"/>
      <c r="M14" s="21"/>
      <c r="N14" s="21"/>
      <c r="O14" s="21"/>
    </row>
    <row r="15" spans="1:15" ht="15.75" customHeight="1" x14ac:dyDescent="0.2">
      <c r="A15" s="7" t="s">
        <v>63</v>
      </c>
      <c r="B15" s="7">
        <v>147262</v>
      </c>
      <c r="C15" s="7">
        <v>31154</v>
      </c>
      <c r="D15" s="7">
        <v>3595</v>
      </c>
      <c r="E15" s="7">
        <v>359</v>
      </c>
      <c r="F15" s="7">
        <v>0</v>
      </c>
      <c r="G15" s="7">
        <v>31612</v>
      </c>
      <c r="H15" s="7">
        <v>10710</v>
      </c>
      <c r="I15" s="7">
        <v>2909</v>
      </c>
      <c r="J15" s="23"/>
      <c r="K15" s="23"/>
      <c r="L15" s="23"/>
      <c r="M15" s="23"/>
      <c r="N15" s="23"/>
      <c r="O15" s="23"/>
    </row>
    <row r="16" spans="1:15" ht="15.75" customHeight="1" x14ac:dyDescent="0.2">
      <c r="A16" s="7" t="s">
        <v>64</v>
      </c>
      <c r="B16" s="7">
        <v>325781</v>
      </c>
      <c r="C16" s="7">
        <v>78290</v>
      </c>
      <c r="D16" s="7">
        <v>3272</v>
      </c>
      <c r="E16" s="7">
        <v>1442</v>
      </c>
      <c r="F16" s="7">
        <v>0</v>
      </c>
      <c r="G16" s="7">
        <v>84872</v>
      </c>
      <c r="H16" s="7">
        <v>24289</v>
      </c>
      <c r="I16" s="7">
        <v>21217</v>
      </c>
    </row>
    <row r="17" spans="1:9" ht="15.75" customHeight="1" x14ac:dyDescent="0.2">
      <c r="A17" s="7" t="s">
        <v>65</v>
      </c>
      <c r="B17" s="7">
        <v>152128</v>
      </c>
      <c r="C17" s="7">
        <v>36323</v>
      </c>
      <c r="D17" s="7">
        <v>0</v>
      </c>
      <c r="E17" s="7">
        <v>0</v>
      </c>
      <c r="F17" s="7">
        <v>4009</v>
      </c>
      <c r="G17" s="7">
        <v>29784</v>
      </c>
      <c r="H17" s="7">
        <v>34960</v>
      </c>
      <c r="I17" s="7">
        <v>464</v>
      </c>
    </row>
    <row r="18" spans="1:9" ht="15.75" customHeight="1" x14ac:dyDescent="0.2">
      <c r="A18" s="7" t="s">
        <v>66</v>
      </c>
      <c r="B18" s="7">
        <v>145252</v>
      </c>
      <c r="C18" s="7">
        <v>34307</v>
      </c>
      <c r="D18" s="7">
        <v>0</v>
      </c>
      <c r="E18" s="7">
        <v>0</v>
      </c>
      <c r="F18" s="7">
        <v>2165</v>
      </c>
      <c r="G18" s="7">
        <v>38212</v>
      </c>
      <c r="H18" s="7">
        <v>38096</v>
      </c>
      <c r="I18" s="7">
        <v>923</v>
      </c>
    </row>
    <row r="19" spans="1:9" ht="15.75" customHeight="1" x14ac:dyDescent="0.2">
      <c r="A19" s="12" t="s">
        <v>67</v>
      </c>
      <c r="B19" s="12">
        <v>226141</v>
      </c>
      <c r="C19" s="12">
        <v>64051</v>
      </c>
      <c r="D19" s="12">
        <v>0</v>
      </c>
      <c r="E19" s="12">
        <v>0</v>
      </c>
      <c r="F19" s="12">
        <v>15769</v>
      </c>
      <c r="G19" s="12">
        <v>46005</v>
      </c>
      <c r="H19" s="12">
        <v>43344</v>
      </c>
      <c r="I19" s="12">
        <v>3054</v>
      </c>
    </row>
    <row r="20" spans="1:9" ht="15.75" customHeight="1" x14ac:dyDescent="0.2">
      <c r="B20" s="13"/>
      <c r="C20" s="13"/>
      <c r="D20" s="13"/>
      <c r="E20" s="13"/>
      <c r="F20" s="13"/>
      <c r="G20" s="13"/>
      <c r="H20" s="13"/>
      <c r="I20" s="13"/>
    </row>
    <row r="21" spans="1:9" ht="15.75" customHeight="1" x14ac:dyDescent="0.2"/>
    <row r="22" spans="1:9" ht="15.75" customHeight="1" x14ac:dyDescent="0.2"/>
    <row r="23" spans="1:9" ht="15.75" customHeight="1" x14ac:dyDescent="0.2"/>
    <row r="24" spans="1:9" ht="15.75" customHeight="1" x14ac:dyDescent="0.2"/>
    <row r="25" spans="1:9" ht="15.75" customHeight="1" x14ac:dyDescent="0.2"/>
    <row r="26" spans="1:9" ht="15.75" customHeight="1" x14ac:dyDescent="0.2"/>
    <row r="27" spans="1:9" ht="15.75" customHeight="1" x14ac:dyDescent="0.2"/>
    <row r="28" spans="1:9" ht="15.75" customHeight="1" x14ac:dyDescent="0.2"/>
    <row r="29" spans="1:9" ht="15.75" customHeight="1" x14ac:dyDescent="0.2"/>
    <row r="30" spans="1:9" ht="15.75" customHeight="1" x14ac:dyDescent="0.2"/>
    <row r="31" spans="1:9" ht="15.75" customHeight="1" x14ac:dyDescent="0.2"/>
    <row r="32" spans="1:9" ht="15.75" customHeight="1" x14ac:dyDescent="0.2"/>
    <row r="33" ht="15.75" customHeight="1" x14ac:dyDescent="0.2"/>
  </sheetData>
  <hyperlinks>
    <hyperlink ref="K1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zoomScaleNormal="100" workbookViewId="0">
      <selection activeCell="K1" sqref="K1"/>
    </sheetView>
  </sheetViews>
  <sheetFormatPr defaultRowHeight="12" x14ac:dyDescent="0.2"/>
  <cols>
    <col min="1" max="1" width="14.28515625" customWidth="1"/>
    <col min="2" max="2" width="10.140625" customWidth="1"/>
    <col min="3" max="4" width="10" customWidth="1"/>
    <col min="5" max="5" width="11.7109375" customWidth="1"/>
    <col min="6" max="6" width="10.7109375" customWidth="1"/>
    <col min="7" max="9" width="10" customWidth="1"/>
  </cols>
  <sheetData>
    <row r="1" spans="1:11" ht="15.75" customHeight="1" x14ac:dyDescent="0.2">
      <c r="A1" s="1" t="s">
        <v>394</v>
      </c>
      <c r="B1" s="1"/>
      <c r="K1" s="346" t="s">
        <v>591</v>
      </c>
    </row>
    <row r="2" spans="1:11" ht="15.75" customHeight="1" x14ac:dyDescent="0.2">
      <c r="A2" s="2" t="s">
        <v>166</v>
      </c>
    </row>
    <row r="3" spans="1:11" ht="15.75" customHeight="1" x14ac:dyDescent="0.2">
      <c r="A3" s="3" t="s">
        <v>370</v>
      </c>
      <c r="B3" s="3"/>
    </row>
    <row r="4" spans="1:11" ht="87" customHeight="1" x14ac:dyDescent="0.2">
      <c r="A4" s="105" t="s">
        <v>269</v>
      </c>
      <c r="B4" s="38" t="s">
        <v>371</v>
      </c>
      <c r="C4" s="5" t="s">
        <v>372</v>
      </c>
      <c r="D4" s="5" t="s">
        <v>373</v>
      </c>
      <c r="E4" s="5" t="s">
        <v>374</v>
      </c>
      <c r="F4" s="5" t="s">
        <v>375</v>
      </c>
      <c r="G4" s="5" t="s">
        <v>376</v>
      </c>
      <c r="H4" s="5" t="s">
        <v>393</v>
      </c>
      <c r="I4" s="5" t="s">
        <v>378</v>
      </c>
    </row>
    <row r="5" spans="1:11" ht="15.75" customHeight="1" x14ac:dyDescent="0.2">
      <c r="A5" s="64" t="s">
        <v>53</v>
      </c>
      <c r="B5" s="64">
        <v>2717980</v>
      </c>
      <c r="C5" s="64">
        <v>694464</v>
      </c>
      <c r="D5" s="64">
        <v>43925</v>
      </c>
      <c r="E5" s="64">
        <v>12246</v>
      </c>
      <c r="F5" s="64">
        <v>70235</v>
      </c>
      <c r="G5" s="64">
        <v>647169</v>
      </c>
      <c r="H5" s="64">
        <v>395563</v>
      </c>
      <c r="I5" s="64">
        <v>44869</v>
      </c>
    </row>
    <row r="6" spans="1:11" ht="15.75" customHeight="1" x14ac:dyDescent="0.2">
      <c r="A6" s="7" t="s">
        <v>54</v>
      </c>
      <c r="B6" s="7">
        <v>346500</v>
      </c>
      <c r="C6" s="7">
        <v>160371</v>
      </c>
      <c r="D6" s="7">
        <v>16977</v>
      </c>
      <c r="E6" s="7">
        <v>1280</v>
      </c>
      <c r="F6" s="7">
        <v>6760</v>
      </c>
      <c r="G6" s="7">
        <v>151924</v>
      </c>
      <c r="H6" s="7">
        <v>31531</v>
      </c>
      <c r="I6" s="7">
        <v>11441</v>
      </c>
    </row>
    <row r="7" spans="1:11" ht="15.75" customHeight="1" x14ac:dyDescent="0.2">
      <c r="A7" s="7" t="s">
        <v>55</v>
      </c>
      <c r="B7" s="7">
        <v>317673</v>
      </c>
      <c r="C7" s="7">
        <v>73494</v>
      </c>
      <c r="D7" s="7">
        <v>6544</v>
      </c>
      <c r="E7" s="7">
        <v>1454</v>
      </c>
      <c r="F7" s="7">
        <v>4385</v>
      </c>
      <c r="G7" s="7">
        <v>64383</v>
      </c>
      <c r="H7" s="7">
        <v>30510</v>
      </c>
      <c r="I7" s="7">
        <v>0</v>
      </c>
    </row>
    <row r="8" spans="1:11" ht="15.75" customHeight="1" x14ac:dyDescent="0.2">
      <c r="A8" s="7" t="s">
        <v>56</v>
      </c>
      <c r="B8" s="7">
        <v>181973</v>
      </c>
      <c r="C8" s="7">
        <v>33735</v>
      </c>
      <c r="D8" s="7">
        <v>1711</v>
      </c>
      <c r="E8" s="7">
        <v>3280</v>
      </c>
      <c r="F8" s="7">
        <v>589</v>
      </c>
      <c r="G8" s="7">
        <v>20088</v>
      </c>
      <c r="H8" s="7">
        <v>7885</v>
      </c>
      <c r="I8" s="7">
        <v>606</v>
      </c>
    </row>
    <row r="9" spans="1:11" ht="15.75" customHeight="1" x14ac:dyDescent="0.2">
      <c r="A9" s="7" t="s">
        <v>57</v>
      </c>
      <c r="B9" s="7">
        <v>164762</v>
      </c>
      <c r="C9" s="7">
        <v>18236</v>
      </c>
      <c r="D9" s="7">
        <v>1636</v>
      </c>
      <c r="E9" s="7">
        <v>1339</v>
      </c>
      <c r="F9" s="7">
        <v>2002</v>
      </c>
      <c r="G9" s="7">
        <v>13661</v>
      </c>
      <c r="H9" s="7">
        <v>26773</v>
      </c>
      <c r="I9" s="7">
        <v>920</v>
      </c>
    </row>
    <row r="10" spans="1:11" ht="15.75" customHeight="1" x14ac:dyDescent="0.2">
      <c r="A10" s="7" t="s">
        <v>58</v>
      </c>
      <c r="B10" s="7">
        <v>92921</v>
      </c>
      <c r="C10" s="7">
        <v>13589</v>
      </c>
      <c r="D10" s="7">
        <v>1044</v>
      </c>
      <c r="E10" s="7">
        <v>1788</v>
      </c>
      <c r="F10" s="7">
        <v>10558</v>
      </c>
      <c r="G10" s="7">
        <v>0</v>
      </c>
      <c r="H10" s="7">
        <v>17905</v>
      </c>
      <c r="I10" s="7">
        <v>0</v>
      </c>
    </row>
    <row r="11" spans="1:11" ht="15.75" customHeight="1" x14ac:dyDescent="0.2">
      <c r="A11" s="7" t="s">
        <v>59</v>
      </c>
      <c r="B11" s="7">
        <v>160724</v>
      </c>
      <c r="C11" s="7">
        <v>34829</v>
      </c>
      <c r="D11" s="7">
        <v>0</v>
      </c>
      <c r="E11" s="7">
        <v>0</v>
      </c>
      <c r="F11" s="7">
        <v>10356</v>
      </c>
      <c r="G11" s="7">
        <v>56466</v>
      </c>
      <c r="H11" s="7">
        <v>55659</v>
      </c>
      <c r="I11" s="7">
        <v>2322</v>
      </c>
    </row>
    <row r="12" spans="1:11" ht="15.75" customHeight="1" x14ac:dyDescent="0.2">
      <c r="A12" s="7" t="s">
        <v>60</v>
      </c>
      <c r="B12" s="7">
        <v>134691</v>
      </c>
      <c r="C12" s="7">
        <v>48040</v>
      </c>
      <c r="D12" s="7">
        <v>4296</v>
      </c>
      <c r="E12" s="7">
        <v>362</v>
      </c>
      <c r="F12" s="7">
        <v>5378</v>
      </c>
      <c r="G12" s="7">
        <v>16832</v>
      </c>
      <c r="H12" s="7">
        <v>15472</v>
      </c>
      <c r="I12" s="7">
        <v>485</v>
      </c>
    </row>
    <row r="13" spans="1:11" ht="15.75" customHeight="1" x14ac:dyDescent="0.2">
      <c r="A13" s="7" t="s">
        <v>61</v>
      </c>
      <c r="B13" s="7">
        <v>179197</v>
      </c>
      <c r="C13" s="7">
        <v>39147</v>
      </c>
      <c r="D13" s="7">
        <v>5349</v>
      </c>
      <c r="E13" s="7">
        <v>623</v>
      </c>
      <c r="F13" s="7">
        <v>2611</v>
      </c>
      <c r="G13" s="7">
        <v>63136</v>
      </c>
      <c r="H13" s="7">
        <v>31258</v>
      </c>
      <c r="I13" s="7">
        <v>527</v>
      </c>
      <c r="J13" s="19"/>
    </row>
    <row r="14" spans="1:11" ht="15.75" customHeight="1" x14ac:dyDescent="0.2">
      <c r="A14" s="7" t="s">
        <v>62</v>
      </c>
      <c r="B14" s="7">
        <v>126461</v>
      </c>
      <c r="C14" s="7">
        <v>31105</v>
      </c>
      <c r="D14" s="7">
        <v>0</v>
      </c>
      <c r="E14" s="7">
        <v>297</v>
      </c>
      <c r="F14" s="7">
        <v>2006</v>
      </c>
      <c r="G14" s="7">
        <v>33080</v>
      </c>
      <c r="H14" s="7">
        <v>27637</v>
      </c>
      <c r="I14" s="7">
        <v>0</v>
      </c>
      <c r="J14" s="21"/>
      <c r="K14" s="19"/>
    </row>
    <row r="15" spans="1:11" ht="15.75" customHeight="1" x14ac:dyDescent="0.2">
      <c r="A15" s="7" t="s">
        <v>63</v>
      </c>
      <c r="B15" s="7">
        <v>154059</v>
      </c>
      <c r="C15" s="7">
        <v>31858</v>
      </c>
      <c r="D15" s="7">
        <v>3095</v>
      </c>
      <c r="E15" s="7">
        <v>382</v>
      </c>
      <c r="F15" s="7">
        <v>0</v>
      </c>
      <c r="G15" s="7">
        <v>32103</v>
      </c>
      <c r="H15" s="7">
        <v>10567</v>
      </c>
      <c r="I15" s="7">
        <v>2909</v>
      </c>
      <c r="J15" s="23"/>
      <c r="K15" s="21"/>
    </row>
    <row r="16" spans="1:11" ht="15.75" customHeight="1" x14ac:dyDescent="0.2">
      <c r="A16" s="7" t="s">
        <v>64</v>
      </c>
      <c r="B16" s="7">
        <v>329933</v>
      </c>
      <c r="C16" s="7">
        <v>77066</v>
      </c>
      <c r="D16" s="7">
        <v>3272</v>
      </c>
      <c r="E16" s="7">
        <v>1442</v>
      </c>
      <c r="F16" s="7">
        <v>0</v>
      </c>
      <c r="G16" s="7">
        <v>83755</v>
      </c>
      <c r="H16" s="7">
        <v>24231</v>
      </c>
      <c r="I16" s="7">
        <v>21217</v>
      </c>
      <c r="K16" s="23"/>
    </row>
    <row r="17" spans="1:9" ht="15.75" customHeight="1" x14ac:dyDescent="0.2">
      <c r="A17" s="7" t="s">
        <v>65</v>
      </c>
      <c r="B17" s="7">
        <v>149957</v>
      </c>
      <c r="C17" s="7">
        <v>34843</v>
      </c>
      <c r="D17" s="7">
        <v>0</v>
      </c>
      <c r="E17" s="7">
        <v>0</v>
      </c>
      <c r="F17" s="7">
        <v>4009</v>
      </c>
      <c r="G17" s="7">
        <v>28922</v>
      </c>
      <c r="H17" s="7">
        <v>34585</v>
      </c>
      <c r="I17" s="7">
        <v>464</v>
      </c>
    </row>
    <row r="18" spans="1:9" ht="15.75" customHeight="1" x14ac:dyDescent="0.2">
      <c r="A18" s="7" t="s">
        <v>66</v>
      </c>
      <c r="B18" s="7">
        <v>144764</v>
      </c>
      <c r="C18" s="7">
        <v>36838</v>
      </c>
      <c r="D18" s="7">
        <v>0</v>
      </c>
      <c r="E18" s="7">
        <v>0</v>
      </c>
      <c r="F18" s="7">
        <v>2248</v>
      </c>
      <c r="G18" s="7">
        <v>37402</v>
      </c>
      <c r="H18" s="7">
        <v>37178</v>
      </c>
      <c r="I18" s="7">
        <v>923</v>
      </c>
    </row>
    <row r="19" spans="1:9" ht="15.75" customHeight="1" x14ac:dyDescent="0.2">
      <c r="A19" s="12" t="s">
        <v>67</v>
      </c>
      <c r="B19" s="12">
        <v>234365</v>
      </c>
      <c r="C19" s="12">
        <v>61311</v>
      </c>
      <c r="D19" s="12">
        <v>0</v>
      </c>
      <c r="E19" s="12">
        <v>0</v>
      </c>
      <c r="F19" s="12">
        <v>19332</v>
      </c>
      <c r="G19" s="12">
        <v>45419</v>
      </c>
      <c r="H19" s="12">
        <v>44374</v>
      </c>
      <c r="I19" s="12">
        <v>3054</v>
      </c>
    </row>
    <row r="20" spans="1:9" ht="15.75" customHeight="1" x14ac:dyDescent="0.2"/>
    <row r="21" spans="1:9" ht="15.75" customHeight="1" x14ac:dyDescent="0.2"/>
    <row r="22" spans="1:9" ht="15.75" customHeight="1" x14ac:dyDescent="0.2"/>
    <row r="23" spans="1:9" ht="15.75" customHeight="1" x14ac:dyDescent="0.2"/>
    <row r="24" spans="1:9" ht="15.75" customHeight="1" x14ac:dyDescent="0.2"/>
    <row r="25" spans="1:9" ht="15.75" customHeight="1" x14ac:dyDescent="0.2"/>
    <row r="26" spans="1:9" ht="15.75" customHeight="1" x14ac:dyDescent="0.2"/>
    <row r="27" spans="1:9" ht="15.75" customHeight="1" x14ac:dyDescent="0.2"/>
    <row r="28" spans="1:9" ht="15.75" customHeight="1" x14ac:dyDescent="0.2"/>
    <row r="29" spans="1:9" ht="15.75" customHeight="1" x14ac:dyDescent="0.2"/>
    <row r="30" spans="1:9" ht="15.75" customHeight="1" x14ac:dyDescent="0.2"/>
    <row r="31" spans="1:9" ht="15.75" customHeight="1" x14ac:dyDescent="0.2"/>
    <row r="32" spans="1:9" ht="15.75" customHeight="1" x14ac:dyDescent="0.2"/>
    <row r="33" ht="15.75" customHeight="1" x14ac:dyDescent="0.2"/>
  </sheetData>
  <hyperlinks>
    <hyperlink ref="K1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zoomScaleNormal="100" workbookViewId="0">
      <selection activeCell="K1" sqref="K1"/>
    </sheetView>
  </sheetViews>
  <sheetFormatPr defaultRowHeight="12" x14ac:dyDescent="0.2"/>
  <cols>
    <col min="1" max="1" width="14.28515625" customWidth="1"/>
    <col min="2" max="2" width="10.140625" customWidth="1"/>
    <col min="3" max="4" width="10" customWidth="1"/>
    <col min="5" max="5" width="11.7109375" customWidth="1"/>
    <col min="6" max="6" width="10.7109375" customWidth="1"/>
    <col min="7" max="9" width="10" customWidth="1"/>
  </cols>
  <sheetData>
    <row r="1" spans="1:11" ht="15.75" customHeight="1" x14ac:dyDescent="0.2">
      <c r="A1" s="1" t="s">
        <v>395</v>
      </c>
      <c r="B1" s="1"/>
      <c r="K1" s="346" t="s">
        <v>591</v>
      </c>
    </row>
    <row r="2" spans="1:11" ht="15.75" customHeight="1" x14ac:dyDescent="0.2">
      <c r="A2" s="1" t="s">
        <v>396</v>
      </c>
      <c r="B2" s="1"/>
    </row>
    <row r="3" spans="1:11" ht="15.75" customHeight="1" x14ac:dyDescent="0.2">
      <c r="A3" s="2" t="s">
        <v>166</v>
      </c>
    </row>
    <row r="4" spans="1:11" ht="15.75" customHeight="1" x14ac:dyDescent="0.2">
      <c r="A4" s="3"/>
      <c r="B4" s="3"/>
    </row>
    <row r="5" spans="1:11" ht="87" customHeight="1" x14ac:dyDescent="0.2">
      <c r="A5" s="105" t="s">
        <v>269</v>
      </c>
      <c r="B5" s="38" t="s">
        <v>371</v>
      </c>
      <c r="C5" s="5" t="s">
        <v>372</v>
      </c>
      <c r="D5" s="5" t="s">
        <v>373</v>
      </c>
      <c r="E5" s="5" t="s">
        <v>374</v>
      </c>
      <c r="F5" s="5" t="s">
        <v>375</v>
      </c>
      <c r="G5" s="5" t="s">
        <v>376</v>
      </c>
      <c r="H5" s="5" t="s">
        <v>393</v>
      </c>
      <c r="I5" s="5" t="s">
        <v>378</v>
      </c>
    </row>
    <row r="6" spans="1:11" ht="15.75" customHeight="1" x14ac:dyDescent="0.2">
      <c r="A6" s="64" t="s">
        <v>53</v>
      </c>
      <c r="B6" s="64">
        <v>100679</v>
      </c>
      <c r="C6" s="64">
        <v>8743</v>
      </c>
      <c r="D6" s="64">
        <v>3008</v>
      </c>
      <c r="E6" s="64">
        <v>783</v>
      </c>
      <c r="F6" s="64">
        <v>875</v>
      </c>
      <c r="G6" s="64">
        <v>12287</v>
      </c>
      <c r="H6" s="64">
        <v>32510</v>
      </c>
      <c r="I6" s="64">
        <v>5929</v>
      </c>
    </row>
    <row r="7" spans="1:11" ht="15.75" customHeight="1" x14ac:dyDescent="0.2">
      <c r="A7" s="7" t="s">
        <v>54</v>
      </c>
      <c r="B7" s="7">
        <v>10898</v>
      </c>
      <c r="C7" s="7">
        <v>1833</v>
      </c>
      <c r="D7" s="7">
        <v>1911</v>
      </c>
      <c r="E7" s="7">
        <v>88</v>
      </c>
      <c r="F7" s="7">
        <v>108</v>
      </c>
      <c r="G7" s="7">
        <v>1940</v>
      </c>
      <c r="H7" s="7">
        <v>2596</v>
      </c>
      <c r="I7" s="7">
        <v>1378</v>
      </c>
    </row>
    <row r="8" spans="1:11" ht="15.75" customHeight="1" x14ac:dyDescent="0.2">
      <c r="A8" s="7" t="s">
        <v>55</v>
      </c>
      <c r="B8" s="7">
        <v>13812</v>
      </c>
      <c r="C8" s="7">
        <v>1079</v>
      </c>
      <c r="D8" s="7">
        <v>175</v>
      </c>
      <c r="E8" s="7">
        <v>29</v>
      </c>
      <c r="F8" s="7">
        <v>55</v>
      </c>
      <c r="G8" s="7">
        <v>1524</v>
      </c>
      <c r="H8" s="7">
        <v>2429</v>
      </c>
      <c r="I8" s="7">
        <v>0</v>
      </c>
    </row>
    <row r="9" spans="1:11" ht="15.75" customHeight="1" x14ac:dyDescent="0.2">
      <c r="A9" s="7" t="s">
        <v>56</v>
      </c>
      <c r="B9" s="7">
        <v>7499</v>
      </c>
      <c r="C9" s="7">
        <v>478</v>
      </c>
      <c r="D9" s="7">
        <v>63</v>
      </c>
      <c r="E9" s="7">
        <v>100</v>
      </c>
      <c r="F9" s="7">
        <v>13</v>
      </c>
      <c r="G9" s="7">
        <v>923</v>
      </c>
      <c r="H9" s="7">
        <v>766</v>
      </c>
      <c r="I9" s="7">
        <v>67</v>
      </c>
    </row>
    <row r="10" spans="1:11" ht="15.75" customHeight="1" x14ac:dyDescent="0.2">
      <c r="A10" s="7" t="s">
        <v>57</v>
      </c>
      <c r="B10" s="7">
        <v>7090</v>
      </c>
      <c r="C10" s="7">
        <v>216</v>
      </c>
      <c r="D10" s="7">
        <v>132</v>
      </c>
      <c r="E10" s="7">
        <v>313</v>
      </c>
      <c r="F10" s="7">
        <v>17</v>
      </c>
      <c r="G10" s="7">
        <v>143</v>
      </c>
      <c r="H10" s="7">
        <v>1969</v>
      </c>
      <c r="I10" s="7">
        <v>538</v>
      </c>
    </row>
    <row r="11" spans="1:11" ht="15.75" customHeight="1" x14ac:dyDescent="0.2">
      <c r="A11" s="7" t="s">
        <v>58</v>
      </c>
      <c r="B11" s="7">
        <v>3197</v>
      </c>
      <c r="C11" s="7">
        <v>95</v>
      </c>
      <c r="D11" s="7">
        <v>91</v>
      </c>
      <c r="E11" s="7">
        <v>28</v>
      </c>
      <c r="F11" s="7">
        <v>80</v>
      </c>
      <c r="G11" s="7">
        <v>38</v>
      </c>
      <c r="H11" s="7">
        <v>1039</v>
      </c>
      <c r="I11" s="7">
        <v>0</v>
      </c>
    </row>
    <row r="12" spans="1:11" ht="15.75" customHeight="1" x14ac:dyDescent="0.2">
      <c r="A12" s="7" t="s">
        <v>59</v>
      </c>
      <c r="B12" s="7">
        <v>5676</v>
      </c>
      <c r="C12" s="7">
        <v>577</v>
      </c>
      <c r="D12" s="7">
        <v>0</v>
      </c>
      <c r="E12" s="7">
        <v>0</v>
      </c>
      <c r="F12" s="7">
        <v>129</v>
      </c>
      <c r="G12" s="7">
        <v>619</v>
      </c>
      <c r="H12" s="7">
        <v>4331</v>
      </c>
      <c r="I12" s="7">
        <v>495</v>
      </c>
    </row>
    <row r="13" spans="1:11" ht="15.75" customHeight="1" x14ac:dyDescent="0.2">
      <c r="A13" s="7" t="s">
        <v>60</v>
      </c>
      <c r="B13" s="7">
        <v>3775</v>
      </c>
      <c r="C13" s="7">
        <v>435</v>
      </c>
      <c r="D13" s="7">
        <v>119</v>
      </c>
      <c r="E13" s="7">
        <v>12</v>
      </c>
      <c r="F13" s="7">
        <v>114</v>
      </c>
      <c r="G13" s="7">
        <v>450</v>
      </c>
      <c r="H13" s="7">
        <v>804</v>
      </c>
      <c r="I13" s="7">
        <v>82</v>
      </c>
    </row>
    <row r="14" spans="1:11" ht="15.75" customHeight="1" x14ac:dyDescent="0.2">
      <c r="A14" s="7" t="s">
        <v>61</v>
      </c>
      <c r="B14" s="7">
        <v>5903</v>
      </c>
      <c r="C14" s="7">
        <v>598</v>
      </c>
      <c r="D14" s="7">
        <v>279</v>
      </c>
      <c r="E14" s="7">
        <v>35</v>
      </c>
      <c r="F14" s="7">
        <v>38</v>
      </c>
      <c r="G14" s="7">
        <v>937</v>
      </c>
      <c r="H14" s="7">
        <v>2516</v>
      </c>
      <c r="I14" s="7">
        <v>38</v>
      </c>
      <c r="J14" s="19"/>
    </row>
    <row r="15" spans="1:11" ht="15.75" customHeight="1" x14ac:dyDescent="0.2">
      <c r="A15" s="7" t="s">
        <v>62</v>
      </c>
      <c r="B15" s="7">
        <v>4181</v>
      </c>
      <c r="C15" s="7">
        <v>465</v>
      </c>
      <c r="D15" s="7">
        <v>0</v>
      </c>
      <c r="E15" s="7">
        <v>31</v>
      </c>
      <c r="F15" s="7">
        <v>37</v>
      </c>
      <c r="G15" s="7">
        <v>534</v>
      </c>
      <c r="H15" s="7">
        <v>2038</v>
      </c>
      <c r="I15" s="7">
        <v>0</v>
      </c>
      <c r="J15" s="21"/>
    </row>
    <row r="16" spans="1:11" ht="15.75" customHeight="1" x14ac:dyDescent="0.2">
      <c r="A16" s="7" t="s">
        <v>63</v>
      </c>
      <c r="B16" s="7">
        <v>6136</v>
      </c>
      <c r="C16" s="7">
        <v>332</v>
      </c>
      <c r="D16" s="7">
        <v>129</v>
      </c>
      <c r="E16" s="7">
        <v>67</v>
      </c>
      <c r="F16" s="7">
        <v>0</v>
      </c>
      <c r="G16" s="7">
        <v>587</v>
      </c>
      <c r="H16" s="7">
        <v>666</v>
      </c>
      <c r="I16" s="7">
        <v>1236</v>
      </c>
      <c r="J16" s="23"/>
    </row>
    <row r="17" spans="1:9" ht="15.75" customHeight="1" x14ac:dyDescent="0.2">
      <c r="A17" s="7" t="s">
        <v>64</v>
      </c>
      <c r="B17" s="7">
        <v>13163</v>
      </c>
      <c r="C17" s="7">
        <v>824</v>
      </c>
      <c r="D17" s="7">
        <v>109</v>
      </c>
      <c r="E17" s="7">
        <v>80</v>
      </c>
      <c r="F17" s="7">
        <v>0</v>
      </c>
      <c r="G17" s="7">
        <v>1751</v>
      </c>
      <c r="H17" s="7">
        <v>1903</v>
      </c>
      <c r="I17" s="7">
        <v>1471</v>
      </c>
    </row>
    <row r="18" spans="1:9" ht="15.75" customHeight="1" x14ac:dyDescent="0.2">
      <c r="A18" s="7" t="s">
        <v>65</v>
      </c>
      <c r="B18" s="7">
        <v>5060</v>
      </c>
      <c r="C18" s="7">
        <v>434</v>
      </c>
      <c r="D18" s="7">
        <v>0</v>
      </c>
      <c r="E18" s="7">
        <v>0</v>
      </c>
      <c r="F18" s="7">
        <v>43</v>
      </c>
      <c r="G18" s="7">
        <v>512</v>
      </c>
      <c r="H18" s="7">
        <v>3536</v>
      </c>
      <c r="I18" s="7">
        <v>130</v>
      </c>
    </row>
    <row r="19" spans="1:9" ht="15.75" customHeight="1" x14ac:dyDescent="0.2">
      <c r="A19" s="7" t="s">
        <v>66</v>
      </c>
      <c r="B19" s="7">
        <v>4870</v>
      </c>
      <c r="C19" s="7">
        <v>477</v>
      </c>
      <c r="D19" s="7">
        <v>0</v>
      </c>
      <c r="E19" s="7">
        <v>0</v>
      </c>
      <c r="F19" s="7">
        <v>24</v>
      </c>
      <c r="G19" s="7">
        <v>763</v>
      </c>
      <c r="H19" s="7">
        <v>1095</v>
      </c>
      <c r="I19" s="7">
        <v>176</v>
      </c>
    </row>
    <row r="20" spans="1:9" ht="15.75" customHeight="1" x14ac:dyDescent="0.2">
      <c r="A20" s="12" t="s">
        <v>67</v>
      </c>
      <c r="B20" s="12">
        <v>9419</v>
      </c>
      <c r="C20" s="12">
        <v>900</v>
      </c>
      <c r="D20" s="12">
        <v>0</v>
      </c>
      <c r="E20" s="12">
        <v>0</v>
      </c>
      <c r="F20" s="12">
        <v>217</v>
      </c>
      <c r="G20" s="12">
        <v>1566</v>
      </c>
      <c r="H20" s="12">
        <v>6822</v>
      </c>
      <c r="I20" s="12">
        <v>318</v>
      </c>
    </row>
    <row r="21" spans="1:9" ht="15.75" customHeight="1" x14ac:dyDescent="0.2"/>
    <row r="22" spans="1:9" ht="15.75" customHeight="1" x14ac:dyDescent="0.2"/>
    <row r="23" spans="1:9" ht="15.75" customHeight="1" x14ac:dyDescent="0.2"/>
    <row r="24" spans="1:9" ht="15.75" customHeight="1" x14ac:dyDescent="0.2"/>
    <row r="25" spans="1:9" ht="15.75" customHeight="1" x14ac:dyDescent="0.2"/>
    <row r="26" spans="1:9" ht="15.75" customHeight="1" x14ac:dyDescent="0.2"/>
    <row r="27" spans="1:9" ht="15.75" customHeight="1" x14ac:dyDescent="0.2"/>
    <row r="28" spans="1:9" ht="15.75" customHeight="1" x14ac:dyDescent="0.2"/>
    <row r="29" spans="1:9" ht="15.75" customHeight="1" x14ac:dyDescent="0.2"/>
    <row r="30" spans="1:9" ht="15.75" customHeight="1" x14ac:dyDescent="0.2"/>
    <row r="31" spans="1:9" ht="15.75" customHeight="1" x14ac:dyDescent="0.2"/>
    <row r="32" spans="1:9" ht="15.75" customHeight="1" x14ac:dyDescent="0.2"/>
    <row r="33" ht="15.75" customHeight="1" x14ac:dyDescent="0.2"/>
    <row r="34" ht="15.75" customHeight="1" x14ac:dyDescent="0.2"/>
  </sheetData>
  <hyperlinks>
    <hyperlink ref="K1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zoomScaleNormal="100" workbookViewId="0">
      <selection activeCell="K1" sqref="K1"/>
    </sheetView>
  </sheetViews>
  <sheetFormatPr defaultRowHeight="12" x14ac:dyDescent="0.2"/>
  <cols>
    <col min="1" max="1" width="14.28515625" customWidth="1"/>
    <col min="2" max="2" width="10.140625" customWidth="1"/>
    <col min="3" max="4" width="10" customWidth="1"/>
    <col min="5" max="5" width="11.7109375" customWidth="1"/>
    <col min="6" max="6" width="10.7109375" customWidth="1"/>
    <col min="7" max="9" width="10" customWidth="1"/>
  </cols>
  <sheetData>
    <row r="1" spans="1:13" ht="15.75" customHeight="1" x14ac:dyDescent="0.2">
      <c r="A1" s="1" t="s">
        <v>397</v>
      </c>
      <c r="B1" s="1"/>
      <c r="K1" s="346" t="s">
        <v>591</v>
      </c>
    </row>
    <row r="2" spans="1:13" ht="15.75" customHeight="1" x14ac:dyDescent="0.2">
      <c r="A2" s="2" t="s">
        <v>166</v>
      </c>
    </row>
    <row r="3" spans="1:13" ht="15.75" customHeight="1" x14ac:dyDescent="0.2">
      <c r="A3" s="3"/>
      <c r="B3" s="3"/>
    </row>
    <row r="4" spans="1:13" ht="87" customHeight="1" x14ac:dyDescent="0.2">
      <c r="A4" s="105" t="s">
        <v>269</v>
      </c>
      <c r="B4" s="38" t="s">
        <v>371</v>
      </c>
      <c r="C4" s="5" t="s">
        <v>372</v>
      </c>
      <c r="D4" s="5" t="s">
        <v>373</v>
      </c>
      <c r="E4" s="5" t="s">
        <v>374</v>
      </c>
      <c r="F4" s="5" t="s">
        <v>375</v>
      </c>
      <c r="G4" s="5" t="s">
        <v>376</v>
      </c>
      <c r="H4" s="5" t="s">
        <v>398</v>
      </c>
      <c r="I4" s="5" t="s">
        <v>378</v>
      </c>
    </row>
    <row r="5" spans="1:13" ht="15.75" customHeight="1" x14ac:dyDescent="0.2">
      <c r="A5" s="64" t="s">
        <v>53</v>
      </c>
      <c r="B5" s="64">
        <v>5171</v>
      </c>
      <c r="C5" s="64">
        <v>1403</v>
      </c>
      <c r="D5" s="64">
        <v>0</v>
      </c>
      <c r="E5" s="64">
        <v>1</v>
      </c>
      <c r="F5" s="64">
        <v>84</v>
      </c>
      <c r="G5" s="64">
        <v>2635</v>
      </c>
      <c r="H5" s="64">
        <v>1046</v>
      </c>
      <c r="I5" s="64">
        <v>774</v>
      </c>
      <c r="K5" s="283"/>
    </row>
    <row r="6" spans="1:13" ht="15.75" customHeight="1" x14ac:dyDescent="0.2">
      <c r="A6" s="7" t="s">
        <v>54</v>
      </c>
      <c r="B6" s="7">
        <v>189</v>
      </c>
      <c r="C6" s="7">
        <v>510</v>
      </c>
      <c r="D6" s="7">
        <v>0</v>
      </c>
      <c r="E6" s="7">
        <v>0</v>
      </c>
      <c r="F6" s="7">
        <v>27</v>
      </c>
      <c r="G6" s="7">
        <v>116</v>
      </c>
      <c r="H6" s="7">
        <v>63</v>
      </c>
      <c r="I6" s="7">
        <v>495</v>
      </c>
    </row>
    <row r="7" spans="1:13" ht="15.75" customHeight="1" x14ac:dyDescent="0.2">
      <c r="A7" s="7" t="s">
        <v>55</v>
      </c>
      <c r="B7" s="7">
        <v>57</v>
      </c>
      <c r="C7" s="7">
        <v>70</v>
      </c>
      <c r="D7" s="7">
        <v>0</v>
      </c>
      <c r="E7" s="7">
        <v>0</v>
      </c>
      <c r="F7" s="7">
        <v>6</v>
      </c>
      <c r="G7" s="7">
        <v>154</v>
      </c>
      <c r="H7" s="7">
        <v>35</v>
      </c>
      <c r="I7" s="7">
        <v>0</v>
      </c>
    </row>
    <row r="8" spans="1:13" ht="15.75" customHeight="1" x14ac:dyDescent="0.2">
      <c r="A8" s="7" t="s">
        <v>56</v>
      </c>
      <c r="B8" s="7">
        <v>269</v>
      </c>
      <c r="C8" s="7">
        <v>153</v>
      </c>
      <c r="D8" s="7">
        <v>0</v>
      </c>
      <c r="E8" s="7">
        <v>1</v>
      </c>
      <c r="F8" s="7">
        <v>0</v>
      </c>
      <c r="G8" s="7">
        <v>78</v>
      </c>
      <c r="H8" s="7">
        <v>4</v>
      </c>
      <c r="I8" s="7">
        <v>9</v>
      </c>
    </row>
    <row r="9" spans="1:13" ht="15.75" customHeight="1" x14ac:dyDescent="0.2">
      <c r="A9" s="7" t="s">
        <v>57</v>
      </c>
      <c r="B9" s="7">
        <v>842</v>
      </c>
      <c r="C9" s="7">
        <v>1</v>
      </c>
      <c r="D9" s="7">
        <v>0</v>
      </c>
      <c r="E9" s="7">
        <v>0</v>
      </c>
      <c r="F9" s="7">
        <v>0</v>
      </c>
      <c r="G9" s="7">
        <v>2</v>
      </c>
      <c r="H9" s="7">
        <v>47</v>
      </c>
      <c r="I9" s="7">
        <v>0</v>
      </c>
    </row>
    <row r="10" spans="1:13" ht="15.75" customHeight="1" x14ac:dyDescent="0.2">
      <c r="A10" s="7" t="s">
        <v>58</v>
      </c>
      <c r="B10" s="7">
        <v>413</v>
      </c>
      <c r="C10" s="7">
        <v>4</v>
      </c>
      <c r="D10" s="7">
        <v>0</v>
      </c>
      <c r="E10" s="7">
        <v>0</v>
      </c>
      <c r="F10" s="7">
        <v>6</v>
      </c>
      <c r="G10" s="7">
        <v>0</v>
      </c>
      <c r="H10" s="7">
        <v>41</v>
      </c>
      <c r="I10" s="7">
        <v>0</v>
      </c>
    </row>
    <row r="11" spans="1:13" ht="15.75" customHeight="1" x14ac:dyDescent="0.2">
      <c r="A11" s="7" t="s">
        <v>59</v>
      </c>
      <c r="B11" s="7">
        <v>46</v>
      </c>
      <c r="C11" s="7">
        <v>3</v>
      </c>
      <c r="D11" s="7">
        <v>0</v>
      </c>
      <c r="E11" s="7">
        <v>0</v>
      </c>
      <c r="F11" s="7">
        <v>2</v>
      </c>
      <c r="G11" s="7">
        <v>82</v>
      </c>
      <c r="H11" s="7">
        <v>227</v>
      </c>
      <c r="I11" s="7">
        <v>0</v>
      </c>
    </row>
    <row r="12" spans="1:13" ht="15.75" customHeight="1" x14ac:dyDescent="0.2">
      <c r="A12" s="7" t="s">
        <v>60</v>
      </c>
      <c r="B12" s="7">
        <v>210</v>
      </c>
      <c r="C12" s="7">
        <v>154</v>
      </c>
      <c r="D12" s="7">
        <v>0</v>
      </c>
      <c r="E12" s="7">
        <v>0</v>
      </c>
      <c r="F12" s="7">
        <v>0</v>
      </c>
      <c r="G12" s="7">
        <v>319</v>
      </c>
      <c r="H12" s="7">
        <v>269</v>
      </c>
      <c r="I12" s="7">
        <v>0</v>
      </c>
    </row>
    <row r="13" spans="1:13" ht="15.75" customHeight="1" x14ac:dyDescent="0.2">
      <c r="A13" s="7" t="s">
        <v>61</v>
      </c>
      <c r="B13" s="7">
        <v>87</v>
      </c>
      <c r="C13" s="7">
        <v>16</v>
      </c>
      <c r="D13" s="7">
        <v>0</v>
      </c>
      <c r="E13" s="7">
        <v>0</v>
      </c>
      <c r="F13" s="7">
        <v>0</v>
      </c>
      <c r="G13" s="7">
        <v>134</v>
      </c>
      <c r="H13" s="7">
        <v>81</v>
      </c>
      <c r="I13" s="7">
        <v>0</v>
      </c>
      <c r="K13" s="19"/>
      <c r="L13" s="19"/>
      <c r="M13" s="19"/>
    </row>
    <row r="14" spans="1:13" ht="15.75" customHeight="1" x14ac:dyDescent="0.2">
      <c r="A14" s="7" t="s">
        <v>62</v>
      </c>
      <c r="B14" s="7">
        <v>179</v>
      </c>
      <c r="C14" s="7">
        <v>26</v>
      </c>
      <c r="D14" s="7">
        <v>0</v>
      </c>
      <c r="E14" s="7">
        <v>0</v>
      </c>
      <c r="F14" s="7">
        <v>1</v>
      </c>
      <c r="G14" s="7">
        <v>606</v>
      </c>
      <c r="H14" s="7">
        <v>19</v>
      </c>
      <c r="I14" s="7">
        <v>0</v>
      </c>
      <c r="K14" s="21"/>
      <c r="L14" s="21"/>
      <c r="M14" s="21"/>
    </row>
    <row r="15" spans="1:13" ht="15.75" customHeight="1" x14ac:dyDescent="0.2">
      <c r="A15" s="7" t="s">
        <v>63</v>
      </c>
      <c r="B15" s="7">
        <v>629</v>
      </c>
      <c r="C15" s="7">
        <v>82</v>
      </c>
      <c r="D15" s="7">
        <v>0</v>
      </c>
      <c r="E15" s="7">
        <v>0</v>
      </c>
      <c r="F15" s="7">
        <v>0</v>
      </c>
      <c r="G15" s="7">
        <v>87</v>
      </c>
      <c r="H15" s="7">
        <v>6</v>
      </c>
      <c r="I15" s="7">
        <v>0</v>
      </c>
      <c r="K15" s="23"/>
      <c r="L15" s="23"/>
      <c r="M15" s="23"/>
    </row>
    <row r="16" spans="1:13" ht="15.75" customHeight="1" x14ac:dyDescent="0.2">
      <c r="A16" s="7" t="s">
        <v>64</v>
      </c>
      <c r="B16" s="7">
        <v>383</v>
      </c>
      <c r="C16" s="7">
        <v>70</v>
      </c>
      <c r="D16" s="7">
        <v>0</v>
      </c>
      <c r="E16" s="7">
        <v>0</v>
      </c>
      <c r="F16" s="7">
        <v>0</v>
      </c>
      <c r="G16" s="7">
        <v>267</v>
      </c>
      <c r="H16" s="7">
        <v>156</v>
      </c>
      <c r="I16" s="7">
        <v>270</v>
      </c>
    </row>
    <row r="17" spans="1:9" ht="15.75" customHeight="1" x14ac:dyDescent="0.2">
      <c r="A17" s="7" t="s">
        <v>65</v>
      </c>
      <c r="B17" s="7">
        <v>505</v>
      </c>
      <c r="C17" s="7">
        <v>21</v>
      </c>
      <c r="D17" s="7">
        <v>0</v>
      </c>
      <c r="E17" s="7">
        <v>0</v>
      </c>
      <c r="F17" s="7">
        <v>1</v>
      </c>
      <c r="G17" s="7">
        <v>59</v>
      </c>
      <c r="H17" s="7">
        <v>55</v>
      </c>
      <c r="I17" s="7">
        <v>0</v>
      </c>
    </row>
    <row r="18" spans="1:9" ht="15.75" customHeight="1" x14ac:dyDescent="0.2">
      <c r="A18" s="7" t="s">
        <v>66</v>
      </c>
      <c r="B18" s="7">
        <v>587</v>
      </c>
      <c r="C18" s="7">
        <v>88</v>
      </c>
      <c r="D18" s="7">
        <v>0</v>
      </c>
      <c r="E18" s="7">
        <v>0</v>
      </c>
      <c r="F18" s="7">
        <v>0</v>
      </c>
      <c r="G18" s="7">
        <v>502</v>
      </c>
      <c r="H18" s="7">
        <v>9</v>
      </c>
      <c r="I18" s="7">
        <v>0</v>
      </c>
    </row>
    <row r="19" spans="1:9" ht="15.75" customHeight="1" x14ac:dyDescent="0.2">
      <c r="A19" s="12" t="s">
        <v>67</v>
      </c>
      <c r="B19" s="12">
        <v>775</v>
      </c>
      <c r="C19" s="12">
        <v>205</v>
      </c>
      <c r="D19" s="12">
        <v>0</v>
      </c>
      <c r="E19" s="12">
        <v>0</v>
      </c>
      <c r="F19" s="12">
        <v>41</v>
      </c>
      <c r="G19" s="12">
        <v>229</v>
      </c>
      <c r="H19" s="12">
        <v>34</v>
      </c>
      <c r="I19" s="12">
        <v>0</v>
      </c>
    </row>
    <row r="20" spans="1:9" ht="15.75" customHeight="1" x14ac:dyDescent="0.2"/>
    <row r="21" spans="1:9" ht="15.75" customHeight="1" x14ac:dyDescent="0.2">
      <c r="B21" s="13"/>
      <c r="C21" s="13"/>
      <c r="D21" s="13"/>
      <c r="E21" s="13"/>
      <c r="F21" s="13"/>
      <c r="G21" s="13"/>
      <c r="H21" s="13"/>
      <c r="I21" s="13"/>
    </row>
    <row r="22" spans="1:9" ht="15.75" customHeight="1" x14ac:dyDescent="0.2"/>
    <row r="23" spans="1:9" ht="15.75" customHeight="1" x14ac:dyDescent="0.2"/>
    <row r="24" spans="1:9" ht="15.75" customHeight="1" x14ac:dyDescent="0.2"/>
    <row r="25" spans="1:9" ht="15.75" customHeight="1" x14ac:dyDescent="0.2"/>
    <row r="26" spans="1:9" ht="15.75" customHeight="1" x14ac:dyDescent="0.2"/>
    <row r="27" spans="1:9" ht="15.75" customHeight="1" x14ac:dyDescent="0.2"/>
    <row r="28" spans="1:9" ht="15.75" customHeight="1" x14ac:dyDescent="0.2"/>
    <row r="29" spans="1:9" ht="15.75" customHeight="1" x14ac:dyDescent="0.2"/>
    <row r="30" spans="1:9" ht="15.75" customHeight="1" x14ac:dyDescent="0.2"/>
    <row r="31" spans="1:9" ht="15.75" customHeight="1" x14ac:dyDescent="0.2"/>
    <row r="32" spans="1:9" ht="15.75" customHeight="1" x14ac:dyDescent="0.2"/>
    <row r="33" ht="15.75" customHeight="1" x14ac:dyDescent="0.2"/>
  </sheetData>
  <hyperlinks>
    <hyperlink ref="K1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zoomScaleNormal="100" workbookViewId="0">
      <selection activeCell="F1" sqref="F1"/>
    </sheetView>
  </sheetViews>
  <sheetFormatPr defaultRowHeight="12" x14ac:dyDescent="0.2"/>
  <cols>
    <col min="1" max="3" width="20" customWidth="1"/>
    <col min="4" max="4" width="21.28515625" customWidth="1"/>
  </cols>
  <sheetData>
    <row r="1" spans="1:6" ht="15.75" customHeight="1" x14ac:dyDescent="0.2">
      <c r="A1" s="1" t="s">
        <v>399</v>
      </c>
      <c r="B1" s="1"/>
      <c r="F1" s="346" t="s">
        <v>591</v>
      </c>
    </row>
    <row r="2" spans="1:6" ht="15.75" customHeight="1" x14ac:dyDescent="0.2">
      <c r="A2" s="2" t="s">
        <v>166</v>
      </c>
    </row>
    <row r="3" spans="1:6" ht="15.75" customHeight="1" x14ac:dyDescent="0.2">
      <c r="A3" s="3"/>
      <c r="B3" s="3"/>
    </row>
    <row r="4" spans="1:6" ht="47.25" customHeight="1" x14ac:dyDescent="0.2">
      <c r="A4" s="105" t="s">
        <v>3</v>
      </c>
      <c r="B4" s="38" t="s">
        <v>400</v>
      </c>
      <c r="C4" s="5" t="s">
        <v>401</v>
      </c>
      <c r="D4" s="5" t="s">
        <v>402</v>
      </c>
    </row>
    <row r="5" spans="1:6" ht="15.75" customHeight="1" x14ac:dyDescent="0.2">
      <c r="A5" s="219">
        <v>2000</v>
      </c>
      <c r="B5" s="28">
        <v>1540</v>
      </c>
      <c r="C5" s="28">
        <v>113528</v>
      </c>
      <c r="D5" s="28">
        <v>1316.34</v>
      </c>
    </row>
    <row r="6" spans="1:6" ht="15.75" customHeight="1" x14ac:dyDescent="0.2">
      <c r="A6" s="24">
        <v>2001</v>
      </c>
      <c r="B6" s="7">
        <v>1588</v>
      </c>
      <c r="C6" s="7">
        <v>114203</v>
      </c>
      <c r="D6" s="7">
        <v>1472.96</v>
      </c>
    </row>
    <row r="7" spans="1:6" ht="15.75" customHeight="1" x14ac:dyDescent="0.2">
      <c r="A7" s="24">
        <v>2002</v>
      </c>
      <c r="B7" s="7">
        <v>2255</v>
      </c>
      <c r="C7" s="7">
        <v>109034</v>
      </c>
      <c r="D7" s="7">
        <v>1795.66</v>
      </c>
      <c r="E7" s="284"/>
    </row>
    <row r="8" spans="1:6" ht="15.75" customHeight="1" x14ac:dyDescent="0.2">
      <c r="A8" s="24">
        <v>2003</v>
      </c>
      <c r="B8" s="7">
        <v>2051</v>
      </c>
      <c r="C8" s="7">
        <v>116128</v>
      </c>
      <c r="D8" s="7">
        <v>1793.21</v>
      </c>
      <c r="E8" s="284"/>
    </row>
    <row r="9" spans="1:6" ht="15.75" customHeight="1" x14ac:dyDescent="0.2">
      <c r="A9" s="24">
        <v>2004</v>
      </c>
      <c r="B9" s="7">
        <v>2148</v>
      </c>
      <c r="C9" s="7">
        <v>109475</v>
      </c>
      <c r="D9" s="7">
        <v>1858.99</v>
      </c>
      <c r="E9" s="284"/>
    </row>
    <row r="10" spans="1:6" ht="15.75" customHeight="1" x14ac:dyDescent="0.2">
      <c r="A10" s="24">
        <v>2005</v>
      </c>
      <c r="B10" s="7">
        <v>1593</v>
      </c>
      <c r="C10" s="7">
        <v>112927</v>
      </c>
      <c r="D10" s="7">
        <v>2028.21</v>
      </c>
      <c r="E10" s="284"/>
    </row>
    <row r="11" spans="1:6" ht="15.75" customHeight="1" x14ac:dyDescent="0.2">
      <c r="A11" s="24">
        <v>2006</v>
      </c>
      <c r="B11" s="7">
        <v>1637</v>
      </c>
      <c r="C11" s="7">
        <v>105088</v>
      </c>
      <c r="D11" s="7">
        <v>2156.08</v>
      </c>
      <c r="E11" s="284"/>
    </row>
    <row r="12" spans="1:6" ht="15.75" customHeight="1" x14ac:dyDescent="0.2">
      <c r="A12" s="24">
        <v>2007</v>
      </c>
      <c r="B12" s="7">
        <v>1591</v>
      </c>
      <c r="C12" s="7">
        <v>98373</v>
      </c>
      <c r="D12" s="7">
        <v>4262.95</v>
      </c>
      <c r="E12" s="284"/>
    </row>
    <row r="13" spans="1:6" ht="15.75" customHeight="1" x14ac:dyDescent="0.2">
      <c r="A13" s="24">
        <v>2008</v>
      </c>
      <c r="B13" s="7">
        <v>1643</v>
      </c>
      <c r="C13" s="7">
        <v>111871</v>
      </c>
      <c r="D13" s="7">
        <v>4261</v>
      </c>
      <c r="E13" s="284"/>
    </row>
    <row r="14" spans="1:6" ht="15.75" customHeight="1" x14ac:dyDescent="0.2">
      <c r="A14" s="24">
        <v>2009</v>
      </c>
      <c r="B14" s="7">
        <v>1903</v>
      </c>
      <c r="C14" s="7">
        <v>114364</v>
      </c>
      <c r="D14" s="7">
        <v>5063</v>
      </c>
      <c r="E14" s="284"/>
    </row>
    <row r="15" spans="1:6" ht="15.75" customHeight="1" x14ac:dyDescent="0.2">
      <c r="A15" s="24">
        <v>2010</v>
      </c>
      <c r="B15" s="7">
        <v>1984</v>
      </c>
      <c r="C15" s="7">
        <v>113238</v>
      </c>
      <c r="D15" s="7">
        <v>5248</v>
      </c>
      <c r="E15" s="284"/>
    </row>
    <row r="16" spans="1:6" ht="15.75" customHeight="1" x14ac:dyDescent="0.2">
      <c r="A16" s="24">
        <v>2011</v>
      </c>
      <c r="B16" s="7">
        <v>2101</v>
      </c>
      <c r="C16" s="7">
        <v>113607</v>
      </c>
      <c r="D16" s="7">
        <v>5802</v>
      </c>
      <c r="E16" s="284"/>
    </row>
    <row r="17" spans="1:10" ht="15.75" customHeight="1" x14ac:dyDescent="0.2">
      <c r="A17" s="24">
        <v>2012</v>
      </c>
      <c r="B17" s="7">
        <v>2133</v>
      </c>
      <c r="C17" s="7">
        <v>113041</v>
      </c>
      <c r="D17" s="7">
        <v>6164</v>
      </c>
      <c r="E17" s="284"/>
    </row>
    <row r="18" spans="1:10" ht="15.75" customHeight="1" x14ac:dyDescent="0.2">
      <c r="A18" s="24">
        <v>2013</v>
      </c>
      <c r="B18" s="7">
        <v>2233</v>
      </c>
      <c r="C18" s="7">
        <v>111048</v>
      </c>
      <c r="D18" s="7">
        <v>6078</v>
      </c>
      <c r="E18" s="284"/>
      <c r="F18" s="285"/>
    </row>
    <row r="19" spans="1:10" ht="15.75" customHeight="1" x14ac:dyDescent="0.2">
      <c r="A19" s="24">
        <v>2014</v>
      </c>
      <c r="B19" s="7">
        <v>2317</v>
      </c>
      <c r="C19" s="7">
        <v>109962</v>
      </c>
      <c r="D19" s="7">
        <v>6484</v>
      </c>
      <c r="E19" s="284"/>
    </row>
    <row r="20" spans="1:10" ht="15.75" customHeight="1" x14ac:dyDescent="0.2">
      <c r="A20" s="24">
        <v>2015</v>
      </c>
      <c r="B20" s="7">
        <v>2493</v>
      </c>
      <c r="C20" s="7">
        <v>111375</v>
      </c>
      <c r="D20" s="7">
        <v>6886</v>
      </c>
      <c r="E20" s="284"/>
    </row>
    <row r="21" spans="1:10" ht="15.75" customHeight="1" x14ac:dyDescent="0.2">
      <c r="A21" s="24">
        <v>2016</v>
      </c>
      <c r="B21" s="7">
        <v>2633</v>
      </c>
      <c r="C21" s="7">
        <v>106673</v>
      </c>
      <c r="D21" s="7">
        <v>7436</v>
      </c>
      <c r="E21" s="284"/>
    </row>
    <row r="22" spans="1:10" ht="15.75" customHeight="1" x14ac:dyDescent="0.2">
      <c r="A22" s="11">
        <v>2017</v>
      </c>
      <c r="B22" s="12">
        <v>2644.0965346800003</v>
      </c>
      <c r="C22" s="12">
        <v>100679</v>
      </c>
      <c r="D22" s="12">
        <v>7874</v>
      </c>
      <c r="E22" s="284"/>
    </row>
    <row r="23" spans="1:10" ht="15.75" customHeight="1" x14ac:dyDescent="0.2">
      <c r="A23" s="29"/>
      <c r="B23" s="29"/>
      <c r="C23" s="29"/>
      <c r="D23" s="29"/>
    </row>
    <row r="24" spans="1:10" ht="15.75" customHeight="1" x14ac:dyDescent="0.2">
      <c r="A24" s="15"/>
      <c r="B24" s="16"/>
      <c r="C24" s="17"/>
      <c r="D24" s="18"/>
      <c r="E24" s="19"/>
      <c r="F24" s="19"/>
      <c r="G24" s="18"/>
      <c r="H24" s="19"/>
      <c r="I24" s="19"/>
      <c r="J24" s="19"/>
    </row>
    <row r="25" spans="1:10" ht="15.75" customHeight="1" x14ac:dyDescent="0.2">
      <c r="A25" s="29"/>
      <c r="B25" s="29"/>
      <c r="C25" s="29"/>
      <c r="D25" s="29"/>
      <c r="E25" s="21"/>
      <c r="F25" s="21"/>
      <c r="G25" s="21"/>
      <c r="H25" s="21"/>
      <c r="I25" s="21"/>
      <c r="J25" s="21"/>
    </row>
    <row r="26" spans="1:10" ht="15.75" customHeight="1" x14ac:dyDescent="0.2">
      <c r="E26" s="23"/>
      <c r="F26" s="23"/>
      <c r="G26" s="23"/>
      <c r="H26" s="23"/>
      <c r="I26" s="23"/>
      <c r="J26" s="23"/>
    </row>
    <row r="27" spans="1:10" ht="15.75" customHeight="1" x14ac:dyDescent="0.2">
      <c r="C27" t="s">
        <v>70</v>
      </c>
    </row>
    <row r="28" spans="1:10" ht="15.75" customHeight="1" x14ac:dyDescent="0.2"/>
    <row r="29" spans="1:10" ht="15.75" customHeight="1" x14ac:dyDescent="0.2"/>
    <row r="30" spans="1:10" ht="15.75" customHeight="1" x14ac:dyDescent="0.2"/>
    <row r="31" spans="1:10" ht="15.75" customHeight="1" x14ac:dyDescent="0.2"/>
    <row r="32" spans="1:10" ht="15.75" customHeight="1" x14ac:dyDescent="0.2">
      <c r="B32" t="s">
        <v>381</v>
      </c>
    </row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</sheetData>
  <hyperlinks>
    <hyperlink ref="F1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zoomScale="115" zoomScaleNormal="115" workbookViewId="0">
      <selection activeCell="E1" sqref="E1"/>
    </sheetView>
  </sheetViews>
  <sheetFormatPr defaultRowHeight="12" x14ac:dyDescent="0.2"/>
  <cols>
    <col min="1" max="1" width="36.85546875" customWidth="1"/>
    <col min="2" max="3" width="12.85546875" customWidth="1"/>
    <col min="4" max="4" width="10" customWidth="1"/>
    <col min="5" max="5" width="11.7109375" customWidth="1"/>
    <col min="6" max="6" width="10.7109375" customWidth="1"/>
    <col min="7" max="9" width="10" customWidth="1"/>
  </cols>
  <sheetData>
    <row r="1" spans="1:15" ht="15.75" customHeight="1" x14ac:dyDescent="0.2">
      <c r="A1" s="1" t="s">
        <v>403</v>
      </c>
      <c r="B1" s="1"/>
      <c r="E1" s="346" t="s">
        <v>591</v>
      </c>
    </row>
    <row r="2" spans="1:15" ht="15.75" customHeight="1" x14ac:dyDescent="0.2">
      <c r="A2" s="2" t="s">
        <v>166</v>
      </c>
    </row>
    <row r="3" spans="1:15" ht="15.75" customHeight="1" x14ac:dyDescent="0.2">
      <c r="A3" s="15"/>
      <c r="B3" s="16"/>
      <c r="C3" s="17"/>
      <c r="D3" s="18"/>
      <c r="E3" s="18"/>
      <c r="F3" s="18"/>
      <c r="G3" s="18"/>
      <c r="H3" s="18"/>
      <c r="I3" s="18"/>
    </row>
    <row r="4" spans="1:15" ht="31.5" customHeight="1" x14ac:dyDescent="0.2">
      <c r="A4" s="286" t="s">
        <v>404</v>
      </c>
      <c r="B4" s="287" t="s">
        <v>405</v>
      </c>
      <c r="C4" s="288" t="s">
        <v>406</v>
      </c>
      <c r="D4" s="29"/>
      <c r="E4" s="29"/>
      <c r="F4" s="29"/>
      <c r="G4" s="29"/>
      <c r="H4" s="29"/>
      <c r="I4" s="29"/>
    </row>
    <row r="5" spans="1:15" ht="15.75" customHeight="1" x14ac:dyDescent="0.2">
      <c r="A5" s="289" t="s">
        <v>407</v>
      </c>
      <c r="B5" s="7">
        <v>79</v>
      </c>
      <c r="C5" s="274">
        <v>0</v>
      </c>
      <c r="E5" s="27"/>
      <c r="F5" s="27"/>
    </row>
    <row r="6" spans="1:15" ht="15.75" customHeight="1" x14ac:dyDescent="0.2">
      <c r="A6" s="289" t="s">
        <v>408</v>
      </c>
      <c r="B6" s="7">
        <v>270</v>
      </c>
      <c r="C6" s="274">
        <v>0</v>
      </c>
      <c r="E6" s="27"/>
      <c r="F6" s="27"/>
    </row>
    <row r="7" spans="1:15" ht="15.75" customHeight="1" x14ac:dyDescent="0.2">
      <c r="A7" s="289" t="s">
        <v>409</v>
      </c>
      <c r="B7" s="7">
        <v>57</v>
      </c>
      <c r="C7" s="274">
        <v>868</v>
      </c>
      <c r="E7" s="27"/>
      <c r="F7" s="27"/>
    </row>
    <row r="8" spans="1:15" ht="15.75" customHeight="1" x14ac:dyDescent="0.2">
      <c r="A8" s="289" t="s">
        <v>410</v>
      </c>
      <c r="B8" s="7">
        <v>204</v>
      </c>
      <c r="C8" s="274">
        <v>12231</v>
      </c>
      <c r="E8" s="27"/>
      <c r="F8" s="27"/>
    </row>
    <row r="9" spans="1:15" ht="15.75" customHeight="1" x14ac:dyDescent="0.2">
      <c r="A9" s="289" t="s">
        <v>411</v>
      </c>
      <c r="B9" s="7">
        <v>519</v>
      </c>
      <c r="C9" s="274">
        <v>37037</v>
      </c>
      <c r="E9" s="27"/>
      <c r="F9" s="27"/>
    </row>
    <row r="10" spans="1:15" ht="15.75" customHeight="1" x14ac:dyDescent="0.2">
      <c r="A10" s="289" t="s">
        <v>412</v>
      </c>
      <c r="B10" s="7">
        <v>322</v>
      </c>
      <c r="C10" s="274">
        <v>18853</v>
      </c>
      <c r="E10" s="27"/>
      <c r="F10" s="27"/>
      <c r="J10" s="19"/>
      <c r="K10" s="19"/>
      <c r="L10" s="18"/>
      <c r="M10" s="19"/>
      <c r="N10" s="19"/>
      <c r="O10" s="19"/>
    </row>
    <row r="11" spans="1:15" ht="15.75" customHeight="1" x14ac:dyDescent="0.2">
      <c r="A11" s="289" t="s">
        <v>413</v>
      </c>
      <c r="B11" s="7">
        <v>207</v>
      </c>
      <c r="C11" s="274">
        <v>4014</v>
      </c>
      <c r="E11" s="27"/>
      <c r="F11" s="27"/>
      <c r="J11" s="21"/>
      <c r="K11" s="21"/>
      <c r="L11" s="21"/>
      <c r="M11" s="21"/>
      <c r="N11" s="21"/>
      <c r="O11" s="21"/>
    </row>
    <row r="12" spans="1:15" ht="15.75" customHeight="1" x14ac:dyDescent="0.2">
      <c r="A12" s="289" t="s">
        <v>414</v>
      </c>
      <c r="B12" s="7">
        <v>214</v>
      </c>
      <c r="C12" s="274">
        <v>7199</v>
      </c>
      <c r="E12" s="27"/>
      <c r="F12" s="27"/>
      <c r="J12" s="23"/>
      <c r="K12" s="23"/>
      <c r="L12" s="23"/>
      <c r="M12" s="23"/>
      <c r="N12" s="23"/>
      <c r="O12" s="23"/>
    </row>
    <row r="13" spans="1:15" ht="15.75" customHeight="1" x14ac:dyDescent="0.2">
      <c r="A13" s="289" t="s">
        <v>415</v>
      </c>
      <c r="B13" s="7">
        <v>36</v>
      </c>
      <c r="C13" s="274">
        <v>396</v>
      </c>
      <c r="E13" s="27"/>
      <c r="F13" s="27"/>
    </row>
    <row r="14" spans="1:15" ht="15.75" customHeight="1" x14ac:dyDescent="0.2">
      <c r="A14" s="289" t="s">
        <v>416</v>
      </c>
      <c r="B14" s="7">
        <v>41</v>
      </c>
      <c r="C14" s="274">
        <v>42</v>
      </c>
      <c r="E14" s="27"/>
      <c r="F14" s="27"/>
    </row>
    <row r="15" spans="1:15" ht="15.75" customHeight="1" x14ac:dyDescent="0.2">
      <c r="A15" s="289" t="s">
        <v>417</v>
      </c>
      <c r="B15" s="7">
        <v>61</v>
      </c>
      <c r="C15" s="274">
        <v>0</v>
      </c>
      <c r="E15" s="27"/>
      <c r="F15" s="27"/>
    </row>
    <row r="16" spans="1:15" ht="15.75" customHeight="1" x14ac:dyDescent="0.2">
      <c r="A16" s="289" t="s">
        <v>418</v>
      </c>
      <c r="B16" s="7">
        <v>245</v>
      </c>
      <c r="C16" s="274">
        <v>0</v>
      </c>
      <c r="E16" s="27"/>
      <c r="F16" s="27"/>
    </row>
    <row r="17" spans="1:6" ht="15.75" customHeight="1" x14ac:dyDescent="0.2">
      <c r="A17" s="289" t="s">
        <v>419</v>
      </c>
      <c r="B17" s="7">
        <v>76</v>
      </c>
      <c r="C17" s="274">
        <v>0</v>
      </c>
      <c r="E17" s="27"/>
      <c r="F17" s="27"/>
    </row>
    <row r="18" spans="1:6" ht="15.75" customHeight="1" x14ac:dyDescent="0.2">
      <c r="A18" s="289" t="s">
        <v>420</v>
      </c>
      <c r="B18" s="7">
        <v>14</v>
      </c>
      <c r="C18" s="274">
        <v>237</v>
      </c>
      <c r="E18" s="27"/>
      <c r="F18" s="27"/>
    </row>
    <row r="19" spans="1:6" ht="15.75" customHeight="1" x14ac:dyDescent="0.2">
      <c r="A19" s="289" t="s">
        <v>421</v>
      </c>
      <c r="B19" s="7">
        <v>523</v>
      </c>
      <c r="C19" s="274">
        <v>0</v>
      </c>
      <c r="E19" s="27"/>
      <c r="F19" s="27"/>
    </row>
    <row r="20" spans="1:6" ht="15.75" customHeight="1" x14ac:dyDescent="0.2">
      <c r="A20" s="289" t="s">
        <v>422</v>
      </c>
      <c r="B20" s="7">
        <v>152</v>
      </c>
      <c r="C20" s="274">
        <v>0</v>
      </c>
      <c r="E20" s="27"/>
      <c r="F20" s="27"/>
    </row>
    <row r="21" spans="1:6" ht="15.75" customHeight="1" x14ac:dyDescent="0.2">
      <c r="A21" s="289" t="s">
        <v>423</v>
      </c>
      <c r="B21" s="7">
        <v>275</v>
      </c>
      <c r="C21" s="274">
        <v>361</v>
      </c>
      <c r="E21" s="27"/>
      <c r="F21" s="27"/>
    </row>
    <row r="22" spans="1:6" ht="15.75" customHeight="1" x14ac:dyDescent="0.2">
      <c r="A22" s="289" t="s">
        <v>424</v>
      </c>
      <c r="B22" s="7">
        <v>47</v>
      </c>
      <c r="C22" s="274">
        <v>0</v>
      </c>
      <c r="E22" s="27"/>
      <c r="F22" s="27"/>
    </row>
    <row r="23" spans="1:6" ht="15.75" customHeight="1" x14ac:dyDescent="0.2">
      <c r="A23" s="289" t="s">
        <v>425</v>
      </c>
      <c r="B23" s="7">
        <v>18</v>
      </c>
      <c r="C23" s="274">
        <v>0</v>
      </c>
      <c r="E23" s="27"/>
      <c r="F23" s="27"/>
    </row>
    <row r="24" spans="1:6" ht="15.75" customHeight="1" x14ac:dyDescent="0.2">
      <c r="A24" s="289" t="s">
        <v>426</v>
      </c>
      <c r="B24" s="7">
        <v>44</v>
      </c>
      <c r="C24" s="274">
        <v>265</v>
      </c>
      <c r="E24" s="27"/>
      <c r="F24" s="27"/>
    </row>
    <row r="25" spans="1:6" ht="15.75" customHeight="1" x14ac:dyDescent="0.2">
      <c r="A25" s="290" t="s">
        <v>427</v>
      </c>
      <c r="B25" s="291">
        <v>3404</v>
      </c>
      <c r="C25" s="292">
        <v>81503</v>
      </c>
      <c r="E25" s="27"/>
      <c r="F25" s="27"/>
    </row>
    <row r="26" spans="1:6" ht="15.75" customHeight="1" x14ac:dyDescent="0.2"/>
    <row r="27" spans="1:6" ht="15.75" customHeight="1" x14ac:dyDescent="0.2"/>
    <row r="28" spans="1:6" ht="15.75" customHeight="1" x14ac:dyDescent="0.2"/>
    <row r="29" spans="1:6" ht="15.75" customHeight="1" x14ac:dyDescent="0.2"/>
    <row r="30" spans="1:6" ht="15.75" customHeight="1" x14ac:dyDescent="0.2"/>
    <row r="31" spans="1:6" ht="15.75" customHeight="1" x14ac:dyDescent="0.2"/>
  </sheetData>
  <hyperlinks>
    <hyperlink ref="E1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"/>
  <sheetViews>
    <sheetView zoomScaleNormal="100" workbookViewId="0">
      <selection activeCell="M1" sqref="M1"/>
    </sheetView>
  </sheetViews>
  <sheetFormatPr defaultRowHeight="12" x14ac:dyDescent="0.2"/>
  <cols>
    <col min="1" max="1" width="14.28515625" customWidth="1"/>
    <col min="2" max="3" width="10" customWidth="1"/>
    <col min="4" max="4" width="9.28515625" customWidth="1"/>
    <col min="5" max="5" width="8.5703125" customWidth="1"/>
    <col min="6" max="6" width="7.85546875" customWidth="1"/>
    <col min="7" max="11" width="7.5703125" customWidth="1"/>
    <col min="13" max="14" width="9.7109375" bestFit="1" customWidth="1"/>
  </cols>
  <sheetData>
    <row r="1" spans="1:13" ht="15.75" customHeight="1" x14ac:dyDescent="0.2">
      <c r="A1" s="1" t="s">
        <v>48</v>
      </c>
      <c r="B1" s="1"/>
      <c r="C1" s="1"/>
      <c r="M1" s="346" t="s">
        <v>591</v>
      </c>
    </row>
    <row r="2" spans="1:13" ht="15.75" customHeight="1" x14ac:dyDescent="0.2">
      <c r="A2" s="2" t="s">
        <v>1</v>
      </c>
    </row>
    <row r="3" spans="1:13" ht="15.75" customHeight="1" x14ac:dyDescent="0.2">
      <c r="A3" s="3"/>
      <c r="B3" s="3"/>
      <c r="C3" s="3"/>
    </row>
    <row r="4" spans="1:13" ht="21" customHeight="1" x14ac:dyDescent="0.2">
      <c r="A4" s="374" t="s">
        <v>49</v>
      </c>
      <c r="B4" s="375" t="s">
        <v>50</v>
      </c>
      <c r="C4" s="387" t="s">
        <v>5</v>
      </c>
      <c r="D4" s="390"/>
      <c r="E4" s="390"/>
      <c r="F4" s="390"/>
      <c r="G4" s="390"/>
      <c r="H4" s="390"/>
      <c r="I4" s="390"/>
      <c r="J4" s="390"/>
      <c r="K4" s="388"/>
    </row>
    <row r="5" spans="1:13" ht="21" customHeight="1" x14ac:dyDescent="0.2">
      <c r="A5" s="374"/>
      <c r="B5" s="375"/>
      <c r="C5" s="387" t="s">
        <v>6</v>
      </c>
      <c r="D5" s="390"/>
      <c r="E5" s="390"/>
      <c r="F5" s="388"/>
      <c r="G5" s="391" t="s">
        <v>7</v>
      </c>
      <c r="H5" s="392"/>
      <c r="I5" s="393"/>
      <c r="J5" s="389" t="s">
        <v>41</v>
      </c>
      <c r="K5" s="389" t="s">
        <v>14</v>
      </c>
    </row>
    <row r="6" spans="1:13" ht="21" customHeight="1" x14ac:dyDescent="0.2">
      <c r="A6" s="374"/>
      <c r="B6" s="375"/>
      <c r="C6" s="397" t="s">
        <v>21</v>
      </c>
      <c r="D6" s="398"/>
      <c r="E6" s="399"/>
      <c r="F6" s="377" t="s">
        <v>22</v>
      </c>
      <c r="G6" s="394"/>
      <c r="H6" s="395"/>
      <c r="I6" s="396"/>
      <c r="J6" s="389"/>
      <c r="K6" s="389"/>
    </row>
    <row r="7" spans="1:13" ht="21" customHeight="1" x14ac:dyDescent="0.2">
      <c r="A7" s="374"/>
      <c r="B7" s="375"/>
      <c r="C7" s="382" t="s">
        <v>23</v>
      </c>
      <c r="D7" s="387" t="s">
        <v>24</v>
      </c>
      <c r="E7" s="388"/>
      <c r="F7" s="400"/>
      <c r="G7" s="389" t="s">
        <v>51</v>
      </c>
      <c r="H7" s="389" t="s">
        <v>52</v>
      </c>
      <c r="I7" s="389" t="s">
        <v>11</v>
      </c>
      <c r="J7" s="389"/>
      <c r="K7" s="389"/>
    </row>
    <row r="8" spans="1:13" ht="21" customHeight="1" x14ac:dyDescent="0.2">
      <c r="A8" s="374"/>
      <c r="B8" s="375"/>
      <c r="C8" s="383"/>
      <c r="D8" s="5" t="s">
        <v>27</v>
      </c>
      <c r="E8" s="5" t="s">
        <v>28</v>
      </c>
      <c r="F8" s="378"/>
      <c r="G8" s="389"/>
      <c r="H8" s="389"/>
      <c r="I8" s="389"/>
      <c r="J8" s="389"/>
      <c r="K8" s="389"/>
    </row>
    <row r="9" spans="1:13" ht="18.75" customHeight="1" x14ac:dyDescent="0.2">
      <c r="A9" s="32" t="s">
        <v>53</v>
      </c>
      <c r="B9" s="32">
        <v>2895963</v>
      </c>
      <c r="C9" s="32">
        <v>2395517</v>
      </c>
      <c r="D9" s="32">
        <v>1776675</v>
      </c>
      <c r="E9" s="32">
        <v>618842</v>
      </c>
      <c r="F9" s="32">
        <v>8416</v>
      </c>
      <c r="G9" s="32">
        <v>185457</v>
      </c>
      <c r="H9" s="32">
        <v>72708</v>
      </c>
      <c r="I9" s="32">
        <v>166077</v>
      </c>
      <c r="J9" s="32">
        <v>29266</v>
      </c>
      <c r="K9" s="32">
        <v>38522</v>
      </c>
      <c r="M9" s="13"/>
    </row>
    <row r="10" spans="1:13" ht="15.75" customHeight="1" x14ac:dyDescent="0.2">
      <c r="A10" s="7" t="s">
        <v>54</v>
      </c>
      <c r="B10" s="7">
        <v>306718</v>
      </c>
      <c r="C10" s="7">
        <v>266219</v>
      </c>
      <c r="D10" s="7">
        <v>229935</v>
      </c>
      <c r="E10" s="7">
        <v>36284</v>
      </c>
      <c r="F10" s="7">
        <v>1732</v>
      </c>
      <c r="G10" s="7">
        <v>16034</v>
      </c>
      <c r="H10" s="7">
        <v>6113</v>
      </c>
      <c r="I10" s="7">
        <v>10027</v>
      </c>
      <c r="J10" s="7">
        <v>2942</v>
      </c>
      <c r="K10" s="7">
        <v>3651</v>
      </c>
    </row>
    <row r="11" spans="1:13" ht="15.75" customHeight="1" x14ac:dyDescent="0.2">
      <c r="A11" s="7" t="s">
        <v>55</v>
      </c>
      <c r="B11" s="7">
        <v>341101</v>
      </c>
      <c r="C11" s="7">
        <v>284500</v>
      </c>
      <c r="D11" s="7">
        <v>220877</v>
      </c>
      <c r="E11" s="7">
        <v>63623</v>
      </c>
      <c r="F11" s="7">
        <v>941</v>
      </c>
      <c r="G11" s="7">
        <v>20682</v>
      </c>
      <c r="H11" s="7">
        <v>8002</v>
      </c>
      <c r="I11" s="7">
        <v>18863</v>
      </c>
      <c r="J11" s="7">
        <v>3506</v>
      </c>
      <c r="K11" s="7">
        <v>4607</v>
      </c>
    </row>
    <row r="12" spans="1:13" ht="15.75" customHeight="1" x14ac:dyDescent="0.2">
      <c r="A12" s="7" t="s">
        <v>56</v>
      </c>
      <c r="B12" s="7">
        <v>179044</v>
      </c>
      <c r="C12" s="7">
        <v>148021</v>
      </c>
      <c r="D12" s="7">
        <v>107408</v>
      </c>
      <c r="E12" s="7">
        <v>40613</v>
      </c>
      <c r="F12" s="7">
        <v>287</v>
      </c>
      <c r="G12" s="7">
        <v>10337</v>
      </c>
      <c r="H12" s="7">
        <v>4443</v>
      </c>
      <c r="I12" s="7">
        <v>11857</v>
      </c>
      <c r="J12" s="7">
        <v>1648</v>
      </c>
      <c r="K12" s="7">
        <v>2451</v>
      </c>
    </row>
    <row r="13" spans="1:13" ht="15.75" customHeight="1" x14ac:dyDescent="0.2">
      <c r="A13" s="7" t="s">
        <v>57</v>
      </c>
      <c r="B13" s="7">
        <v>162087</v>
      </c>
      <c r="C13" s="7">
        <v>133017</v>
      </c>
      <c r="D13" s="7">
        <v>94794</v>
      </c>
      <c r="E13" s="7">
        <v>38223</v>
      </c>
      <c r="F13" s="7">
        <v>434</v>
      </c>
      <c r="G13" s="7">
        <v>11896</v>
      </c>
      <c r="H13" s="7">
        <v>4883</v>
      </c>
      <c r="I13" s="7">
        <v>8659</v>
      </c>
      <c r="J13" s="7">
        <v>1371</v>
      </c>
      <c r="K13" s="7">
        <v>1827</v>
      </c>
    </row>
    <row r="14" spans="1:13" ht="15.75" customHeight="1" x14ac:dyDescent="0.2">
      <c r="A14" s="7" t="s">
        <v>58</v>
      </c>
      <c r="B14" s="7">
        <v>80220</v>
      </c>
      <c r="C14" s="7">
        <v>67077</v>
      </c>
      <c r="D14" s="7">
        <v>48186</v>
      </c>
      <c r="E14" s="7">
        <v>18891</v>
      </c>
      <c r="F14" s="7">
        <v>252</v>
      </c>
      <c r="G14" s="7">
        <v>5100</v>
      </c>
      <c r="H14" s="7">
        <v>2009</v>
      </c>
      <c r="I14" s="7">
        <v>3851</v>
      </c>
      <c r="J14" s="7">
        <v>826</v>
      </c>
      <c r="K14" s="7">
        <v>1105</v>
      </c>
    </row>
    <row r="15" spans="1:13" ht="15.75" customHeight="1" x14ac:dyDescent="0.2">
      <c r="A15" s="7" t="s">
        <v>59</v>
      </c>
      <c r="B15" s="7">
        <v>229816</v>
      </c>
      <c r="C15" s="7">
        <v>182045</v>
      </c>
      <c r="D15" s="7">
        <v>130478</v>
      </c>
      <c r="E15" s="7">
        <v>51567</v>
      </c>
      <c r="F15" s="7">
        <v>486</v>
      </c>
      <c r="G15" s="7">
        <v>16976</v>
      </c>
      <c r="H15" s="7">
        <v>7249</v>
      </c>
      <c r="I15" s="7">
        <v>17245</v>
      </c>
      <c r="J15" s="7">
        <v>2396</v>
      </c>
      <c r="K15" s="7">
        <v>3419</v>
      </c>
    </row>
    <row r="16" spans="1:13" ht="15.75" customHeight="1" x14ac:dyDescent="0.2">
      <c r="A16" s="7" t="s">
        <v>60</v>
      </c>
      <c r="B16" s="7">
        <v>123548</v>
      </c>
      <c r="C16" s="7">
        <v>101704</v>
      </c>
      <c r="D16" s="7">
        <v>76273</v>
      </c>
      <c r="E16" s="7">
        <v>25431</v>
      </c>
      <c r="F16" s="7">
        <v>163</v>
      </c>
      <c r="G16" s="7">
        <v>8224</v>
      </c>
      <c r="H16" s="7">
        <v>3299</v>
      </c>
      <c r="I16" s="7">
        <v>7396</v>
      </c>
      <c r="J16" s="7">
        <v>1114</v>
      </c>
      <c r="K16" s="7">
        <v>1648</v>
      </c>
    </row>
    <row r="17" spans="1:11" ht="15.75" customHeight="1" x14ac:dyDescent="0.2">
      <c r="A17" s="7" t="s">
        <v>61</v>
      </c>
      <c r="B17" s="7">
        <v>160957</v>
      </c>
      <c r="C17" s="7">
        <v>134781</v>
      </c>
      <c r="D17" s="7">
        <v>98540</v>
      </c>
      <c r="E17" s="7">
        <v>36241</v>
      </c>
      <c r="F17" s="7">
        <v>200</v>
      </c>
      <c r="G17" s="7">
        <v>10704</v>
      </c>
      <c r="H17" s="7">
        <v>3747</v>
      </c>
      <c r="I17" s="7">
        <v>8187</v>
      </c>
      <c r="J17" s="7">
        <v>1347</v>
      </c>
      <c r="K17" s="7">
        <v>1991</v>
      </c>
    </row>
    <row r="18" spans="1:11" ht="15.75" customHeight="1" x14ac:dyDescent="0.2">
      <c r="A18" s="7" t="s">
        <v>62</v>
      </c>
      <c r="B18" s="7">
        <v>147550</v>
      </c>
      <c r="C18" s="7">
        <v>121313</v>
      </c>
      <c r="D18" s="7">
        <v>84007</v>
      </c>
      <c r="E18" s="7">
        <v>37306</v>
      </c>
      <c r="F18" s="7">
        <v>142</v>
      </c>
      <c r="G18" s="7">
        <v>10136</v>
      </c>
      <c r="H18" s="7">
        <v>3933</v>
      </c>
      <c r="I18" s="7">
        <v>8810</v>
      </c>
      <c r="J18" s="7">
        <v>1305</v>
      </c>
      <c r="K18" s="7">
        <v>1911</v>
      </c>
    </row>
    <row r="19" spans="1:11" ht="15.75" customHeight="1" x14ac:dyDescent="0.2">
      <c r="A19" s="7" t="s">
        <v>63</v>
      </c>
      <c r="B19" s="7">
        <v>147500</v>
      </c>
      <c r="C19" s="7">
        <v>122123</v>
      </c>
      <c r="D19" s="7">
        <v>82394</v>
      </c>
      <c r="E19" s="7">
        <v>39729</v>
      </c>
      <c r="F19" s="7">
        <v>198</v>
      </c>
      <c r="G19" s="7">
        <v>9622</v>
      </c>
      <c r="H19" s="7">
        <v>3844</v>
      </c>
      <c r="I19" s="7">
        <v>8693</v>
      </c>
      <c r="J19" s="7">
        <v>1253</v>
      </c>
      <c r="K19" s="7">
        <v>1767</v>
      </c>
    </row>
    <row r="20" spans="1:11" ht="15.75" customHeight="1" x14ac:dyDescent="0.2">
      <c r="A20" s="7" t="s">
        <v>64</v>
      </c>
      <c r="B20" s="7">
        <v>328649</v>
      </c>
      <c r="C20" s="7">
        <v>266644</v>
      </c>
      <c r="D20" s="7">
        <v>201566</v>
      </c>
      <c r="E20" s="7">
        <v>65078</v>
      </c>
      <c r="F20" s="7">
        <v>885</v>
      </c>
      <c r="G20" s="7">
        <v>21095</v>
      </c>
      <c r="H20" s="7">
        <v>9749</v>
      </c>
      <c r="I20" s="7">
        <v>23343</v>
      </c>
      <c r="J20" s="7">
        <v>3027</v>
      </c>
      <c r="K20" s="7">
        <v>3906</v>
      </c>
    </row>
    <row r="21" spans="1:11" ht="15.75" customHeight="1" x14ac:dyDescent="0.2">
      <c r="A21" s="7" t="s">
        <v>65</v>
      </c>
      <c r="B21" s="7">
        <v>177128</v>
      </c>
      <c r="C21" s="7">
        <v>148870</v>
      </c>
      <c r="D21" s="7">
        <v>105455</v>
      </c>
      <c r="E21" s="7">
        <v>43415</v>
      </c>
      <c r="F21" s="7">
        <v>332</v>
      </c>
      <c r="G21" s="7">
        <v>10404</v>
      </c>
      <c r="H21" s="7">
        <v>3596</v>
      </c>
      <c r="I21" s="7">
        <v>9537</v>
      </c>
      <c r="J21" s="7">
        <v>1826</v>
      </c>
      <c r="K21" s="7">
        <v>2563</v>
      </c>
    </row>
    <row r="22" spans="1:11" ht="15.75" customHeight="1" x14ac:dyDescent="0.2">
      <c r="A22" s="7" t="s">
        <v>66</v>
      </c>
      <c r="B22" s="7">
        <v>168761</v>
      </c>
      <c r="C22" s="7">
        <v>138590</v>
      </c>
      <c r="D22" s="7">
        <v>100808</v>
      </c>
      <c r="E22" s="7">
        <v>37782</v>
      </c>
      <c r="F22" s="7">
        <v>339</v>
      </c>
      <c r="G22" s="7">
        <v>11827</v>
      </c>
      <c r="H22" s="7">
        <v>3854</v>
      </c>
      <c r="I22" s="7">
        <v>10078</v>
      </c>
      <c r="J22" s="7">
        <v>1755</v>
      </c>
      <c r="K22" s="7">
        <v>2318</v>
      </c>
    </row>
    <row r="23" spans="1:11" ht="15.75" customHeight="1" x14ac:dyDescent="0.2">
      <c r="A23" s="12" t="s">
        <v>67</v>
      </c>
      <c r="B23" s="12">
        <v>342884</v>
      </c>
      <c r="C23" s="12">
        <v>280613</v>
      </c>
      <c r="D23" s="12">
        <v>195954</v>
      </c>
      <c r="E23" s="12">
        <v>84659</v>
      </c>
      <c r="F23" s="12">
        <v>2025</v>
      </c>
      <c r="G23" s="12">
        <v>22420</v>
      </c>
      <c r="H23" s="12">
        <v>7987</v>
      </c>
      <c r="I23" s="12">
        <v>19531</v>
      </c>
      <c r="J23" s="12">
        <v>4950</v>
      </c>
      <c r="K23" s="12">
        <v>5358</v>
      </c>
    </row>
    <row r="24" spans="1:11" ht="15.75" customHeight="1" x14ac:dyDescent="0.2">
      <c r="A24" s="33"/>
      <c r="B24" s="34"/>
      <c r="C24" s="34"/>
      <c r="D24" s="35"/>
      <c r="E24" s="35"/>
      <c r="F24" s="35"/>
      <c r="G24" s="35"/>
      <c r="H24" s="35"/>
      <c r="I24" s="35"/>
      <c r="J24" s="35"/>
      <c r="K24" s="35"/>
    </row>
    <row r="25" spans="1:11" ht="15.75" customHeight="1" x14ac:dyDescent="0.2">
      <c r="A25" s="15" t="s">
        <v>31</v>
      </c>
      <c r="B25" s="15"/>
      <c r="C25" s="15"/>
      <c r="D25" s="15"/>
      <c r="E25" s="15"/>
      <c r="F25" s="15"/>
      <c r="G25" s="15"/>
      <c r="H25" s="15"/>
      <c r="I25" s="15"/>
      <c r="J25" s="35"/>
      <c r="K25" s="35"/>
    </row>
    <row r="26" spans="1:11" ht="15.75" customHeight="1" x14ac:dyDescent="0.2">
      <c r="A26" s="15" t="s">
        <v>32</v>
      </c>
      <c r="B26" s="15"/>
      <c r="C26" s="15"/>
      <c r="D26" s="15"/>
      <c r="E26" s="15"/>
      <c r="F26" s="15"/>
      <c r="G26" s="15"/>
      <c r="H26" s="15"/>
      <c r="I26" s="15"/>
      <c r="J26" s="35"/>
      <c r="K26" s="35"/>
    </row>
    <row r="27" spans="1:11" ht="15.75" customHeight="1" x14ac:dyDescent="0.2">
      <c r="A27" s="15" t="s">
        <v>68</v>
      </c>
      <c r="B27" s="34"/>
      <c r="C27" s="34"/>
      <c r="D27" s="35"/>
      <c r="E27" s="35"/>
      <c r="F27" s="35"/>
      <c r="G27" s="35"/>
      <c r="H27" s="35"/>
      <c r="I27" s="35"/>
      <c r="J27" s="35"/>
      <c r="K27" s="35"/>
    </row>
    <row r="28" spans="1:11" ht="15.75" customHeight="1" x14ac:dyDescent="0.2">
      <c r="A28" s="15" t="s">
        <v>34</v>
      </c>
      <c r="B28" s="34"/>
      <c r="C28" s="34"/>
      <c r="D28" s="35"/>
      <c r="E28" s="35"/>
      <c r="F28" s="35"/>
      <c r="G28" s="35"/>
      <c r="H28" s="35"/>
      <c r="I28" s="35"/>
      <c r="J28" s="35"/>
      <c r="K28" s="35"/>
    </row>
    <row r="29" spans="1:11" ht="15.75" customHeight="1" x14ac:dyDescent="0.2">
      <c r="A29" s="15" t="s">
        <v>69</v>
      </c>
      <c r="B29" s="34"/>
      <c r="C29" s="34"/>
      <c r="D29" s="35"/>
      <c r="E29" s="35"/>
      <c r="F29" s="35"/>
      <c r="G29" s="35"/>
      <c r="H29" s="35"/>
      <c r="I29" s="35"/>
      <c r="J29" s="35"/>
      <c r="K29" s="35"/>
    </row>
    <row r="30" spans="1:11" ht="15.75" customHeight="1" x14ac:dyDescent="0.2">
      <c r="A30" s="15"/>
      <c r="B30" s="34"/>
      <c r="C30" s="34"/>
      <c r="D30" s="35"/>
      <c r="E30" s="35"/>
      <c r="F30" s="35"/>
      <c r="G30" s="35"/>
      <c r="H30" s="35"/>
      <c r="I30" s="35"/>
      <c r="J30" s="35"/>
      <c r="K30" s="35"/>
    </row>
    <row r="31" spans="1:11" ht="15.75" customHeight="1" x14ac:dyDescent="0.2">
      <c r="A31" s="15"/>
      <c r="B31" s="36"/>
      <c r="C31" s="36"/>
      <c r="D31" s="36"/>
      <c r="E31" s="36"/>
      <c r="F31" s="36"/>
      <c r="G31" s="36"/>
      <c r="H31" s="36"/>
      <c r="I31" s="36"/>
      <c r="J31" s="36"/>
      <c r="K31" s="36"/>
    </row>
    <row r="32" spans="1:11" ht="15.75" customHeight="1" x14ac:dyDescent="0.2">
      <c r="A32" s="33"/>
      <c r="B32" s="36"/>
      <c r="C32" s="36"/>
      <c r="D32" s="36"/>
      <c r="E32" s="36"/>
      <c r="F32" s="36"/>
      <c r="G32" s="36"/>
      <c r="H32" s="36"/>
      <c r="I32" s="36"/>
      <c r="J32" s="36"/>
      <c r="K32" s="36"/>
    </row>
    <row r="33" spans="1:13" ht="15.75" customHeight="1" x14ac:dyDescent="0.2">
      <c r="A33" s="33"/>
      <c r="B33" s="34"/>
      <c r="C33" s="34"/>
      <c r="D33" s="35"/>
      <c r="E33" s="35"/>
      <c r="F33" s="35"/>
      <c r="G33" s="35"/>
      <c r="H33" s="35"/>
      <c r="I33" s="35"/>
      <c r="J33" s="35"/>
      <c r="K33" s="35"/>
    </row>
    <row r="34" spans="1:13" ht="15.75" customHeight="1" x14ac:dyDescent="0.2">
      <c r="A34" s="33"/>
      <c r="B34" s="34"/>
      <c r="C34" s="34"/>
      <c r="D34" s="35"/>
      <c r="E34" s="35"/>
      <c r="F34" s="35"/>
      <c r="G34" s="35"/>
      <c r="H34" s="35"/>
      <c r="I34" s="35"/>
      <c r="J34" s="35"/>
      <c r="K34" s="35"/>
    </row>
    <row r="35" spans="1:13" ht="15.75" customHeight="1" x14ac:dyDescent="0.2">
      <c r="A35" s="33"/>
      <c r="B35" s="34"/>
      <c r="C35" s="34"/>
      <c r="D35" s="35"/>
      <c r="E35" s="35"/>
      <c r="F35" s="35"/>
      <c r="G35" s="35"/>
      <c r="H35" s="35"/>
      <c r="I35" s="35"/>
      <c r="J35" s="35"/>
      <c r="K35" s="35"/>
    </row>
    <row r="36" spans="1:13" ht="15.75" customHeight="1" x14ac:dyDescent="0.2">
      <c r="A36" s="33"/>
      <c r="B36" s="34"/>
      <c r="C36" s="34"/>
      <c r="D36" s="35"/>
      <c r="E36" s="35"/>
      <c r="F36" s="35"/>
      <c r="G36" s="35"/>
      <c r="H36" s="35"/>
      <c r="I36" s="35"/>
      <c r="J36" s="35"/>
      <c r="K36" s="35"/>
    </row>
    <row r="37" spans="1:13" ht="15.75" customHeight="1" x14ac:dyDescent="0.2">
      <c r="A37" s="33"/>
      <c r="B37" s="34"/>
      <c r="C37" s="34"/>
      <c r="D37" s="35"/>
      <c r="E37" s="35"/>
      <c r="F37" s="35"/>
      <c r="G37" s="35"/>
      <c r="H37" s="35"/>
      <c r="I37" s="35"/>
      <c r="J37" s="35"/>
      <c r="K37" s="35"/>
    </row>
    <row r="38" spans="1:13" ht="15.75" customHeight="1" x14ac:dyDescent="0.2">
      <c r="A38" s="33"/>
      <c r="B38" s="34"/>
      <c r="C38" s="34"/>
      <c r="D38" s="35"/>
      <c r="E38" s="35"/>
      <c r="F38" s="35"/>
      <c r="G38" s="35"/>
      <c r="H38" s="35"/>
      <c r="I38" s="35"/>
      <c r="J38" s="35"/>
      <c r="K38" s="35"/>
    </row>
    <row r="39" spans="1:13" ht="15.75" customHeight="1" x14ac:dyDescent="0.2">
      <c r="A39" s="33"/>
      <c r="B39" s="34"/>
      <c r="C39" s="34"/>
      <c r="D39" s="35"/>
      <c r="E39" s="35"/>
      <c r="F39" s="35"/>
      <c r="G39" s="35"/>
      <c r="H39" s="35"/>
      <c r="I39" s="35"/>
      <c r="J39" s="35"/>
      <c r="K39" s="35"/>
    </row>
    <row r="40" spans="1:13" ht="15.75" customHeight="1" x14ac:dyDescent="0.2">
      <c r="A40" s="33"/>
      <c r="B40" s="34"/>
      <c r="C40" s="34"/>
      <c r="D40" s="35"/>
      <c r="E40" s="35"/>
      <c r="F40" s="35"/>
      <c r="G40" s="35"/>
      <c r="H40" s="35"/>
      <c r="I40" s="35"/>
      <c r="J40" s="35"/>
      <c r="K40" s="35"/>
    </row>
    <row r="41" spans="1:13" ht="15.75" customHeight="1" x14ac:dyDescent="0.2">
      <c r="A41" s="33"/>
      <c r="B41" s="34"/>
      <c r="C41" s="34"/>
      <c r="D41" s="35"/>
      <c r="E41" s="35"/>
      <c r="F41" s="35"/>
      <c r="G41" s="35"/>
      <c r="H41" s="35"/>
      <c r="I41" s="35"/>
      <c r="J41" s="35"/>
      <c r="K41" s="35"/>
    </row>
    <row r="42" spans="1:13" ht="15.75" customHeight="1" x14ac:dyDescent="0.2">
      <c r="A42" s="14"/>
    </row>
    <row r="43" spans="1:13" ht="15.75" customHeight="1" x14ac:dyDescent="0.2">
      <c r="A43" s="15"/>
      <c r="B43" s="29"/>
      <c r="C43" s="29"/>
      <c r="D43" s="29"/>
      <c r="E43" s="29"/>
      <c r="F43" s="29"/>
      <c r="G43" s="29"/>
      <c r="H43" s="29"/>
      <c r="I43" s="29"/>
      <c r="J43" s="29"/>
      <c r="K43" s="29"/>
    </row>
    <row r="44" spans="1:13" ht="15.75" customHeight="1" x14ac:dyDescent="0.2">
      <c r="A44" s="15"/>
      <c r="B44" s="29"/>
      <c r="C44" s="29"/>
      <c r="D44" s="29"/>
      <c r="E44" s="29"/>
      <c r="F44" s="29"/>
      <c r="G44" s="29"/>
      <c r="H44" s="29"/>
      <c r="I44" s="29"/>
      <c r="J44" s="29"/>
      <c r="K44" s="29"/>
    </row>
    <row r="45" spans="1:13" ht="15.75" customHeight="1" x14ac:dyDescent="0.2">
      <c r="A45" s="15"/>
      <c r="B45" s="29"/>
      <c r="C45" s="29"/>
      <c r="D45" s="29"/>
      <c r="E45" s="29"/>
      <c r="F45" s="29"/>
      <c r="G45" s="29"/>
      <c r="H45" s="29"/>
      <c r="I45" s="29"/>
      <c r="J45" s="29"/>
      <c r="K45" s="29"/>
    </row>
    <row r="46" spans="1:13" ht="15.75" customHeight="1" x14ac:dyDescent="0.2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</row>
    <row r="47" spans="1:13" ht="15.75" customHeight="1" x14ac:dyDescent="0.2">
      <c r="A47" s="15"/>
      <c r="B47" s="16"/>
      <c r="C47" s="16"/>
      <c r="D47" s="17"/>
      <c r="E47" s="17"/>
      <c r="F47" s="17"/>
      <c r="G47" s="18"/>
      <c r="H47" s="18"/>
      <c r="I47" s="18"/>
      <c r="J47" s="18"/>
      <c r="K47" s="18"/>
      <c r="L47" s="19"/>
      <c r="M47" s="19"/>
    </row>
    <row r="48" spans="1:13" ht="15.75" customHeight="1" x14ac:dyDescent="0.2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1"/>
      <c r="M48" s="21"/>
    </row>
    <row r="49" spans="4:13" ht="15.75" customHeight="1" x14ac:dyDescent="0.2">
      <c r="L49" s="23"/>
      <c r="M49" s="23"/>
    </row>
    <row r="50" spans="4:13" ht="15.75" customHeight="1" x14ac:dyDescent="0.2">
      <c r="D50" t="s">
        <v>70</v>
      </c>
    </row>
    <row r="51" spans="4:13" ht="15.75" customHeight="1" x14ac:dyDescent="0.2"/>
    <row r="52" spans="4:13" ht="15.75" customHeight="1" x14ac:dyDescent="0.2"/>
    <row r="53" spans="4:13" ht="15.75" customHeight="1" x14ac:dyDescent="0.2"/>
    <row r="54" spans="4:13" ht="15.75" customHeight="1" x14ac:dyDescent="0.2"/>
    <row r="55" spans="4:13" ht="15.75" customHeight="1" x14ac:dyDescent="0.2"/>
    <row r="56" spans="4:13" ht="15.75" customHeight="1" x14ac:dyDescent="0.2"/>
    <row r="57" spans="4:13" ht="15.75" customHeight="1" x14ac:dyDescent="0.2"/>
    <row r="58" spans="4:13" ht="15.75" customHeight="1" x14ac:dyDescent="0.2"/>
    <row r="59" spans="4:13" ht="15.75" customHeight="1" x14ac:dyDescent="0.2"/>
    <row r="60" spans="4:13" ht="15.75" customHeight="1" x14ac:dyDescent="0.2"/>
    <row r="61" spans="4:13" ht="15.75" customHeight="1" x14ac:dyDescent="0.2"/>
    <row r="62" spans="4:13" ht="15.75" customHeight="1" x14ac:dyDescent="0.2"/>
    <row r="63" spans="4:13" ht="15.75" customHeight="1" x14ac:dyDescent="0.2"/>
    <row r="64" spans="4:13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</sheetData>
  <mergeCells count="14">
    <mergeCell ref="D7:E7"/>
    <mergeCell ref="G7:G8"/>
    <mergeCell ref="H7:H8"/>
    <mergeCell ref="I7:I8"/>
    <mergeCell ref="A4:A8"/>
    <mergeCell ref="B4:B8"/>
    <mergeCell ref="C4:K4"/>
    <mergeCell ref="C5:F5"/>
    <mergeCell ref="G5:I6"/>
    <mergeCell ref="J5:J8"/>
    <mergeCell ref="K5:K8"/>
    <mergeCell ref="C6:E6"/>
    <mergeCell ref="F6:F8"/>
    <mergeCell ref="C7:C8"/>
  </mergeCells>
  <hyperlinks>
    <hyperlink ref="M1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zoomScaleNormal="100" workbookViewId="0">
      <selection activeCell="J1" sqref="J1"/>
    </sheetView>
  </sheetViews>
  <sheetFormatPr defaultRowHeight="12" x14ac:dyDescent="0.2"/>
  <cols>
    <col min="1" max="8" width="12.140625" customWidth="1"/>
    <col min="10" max="10" width="10.28515625" bestFit="1" customWidth="1"/>
  </cols>
  <sheetData>
    <row r="1" spans="1:14" ht="15.75" customHeight="1" x14ac:dyDescent="0.2">
      <c r="A1" s="1" t="s">
        <v>428</v>
      </c>
      <c r="B1" s="1"/>
      <c r="J1" s="346" t="s">
        <v>591</v>
      </c>
    </row>
    <row r="2" spans="1:14" ht="15.75" customHeight="1" x14ac:dyDescent="0.2">
      <c r="A2" s="2" t="s">
        <v>166</v>
      </c>
    </row>
    <row r="3" spans="1:14" ht="15.75" customHeight="1" x14ac:dyDescent="0.2">
      <c r="A3" s="3"/>
      <c r="B3" s="3"/>
    </row>
    <row r="4" spans="1:14" ht="87" customHeight="1" x14ac:dyDescent="0.2">
      <c r="A4" s="192" t="s">
        <v>3</v>
      </c>
      <c r="B4" s="293" t="s">
        <v>409</v>
      </c>
      <c r="C4" s="293" t="s">
        <v>429</v>
      </c>
      <c r="D4" s="293" t="s">
        <v>411</v>
      </c>
      <c r="E4" s="293" t="s">
        <v>412</v>
      </c>
      <c r="F4" s="293" t="s">
        <v>413</v>
      </c>
      <c r="G4" s="293" t="s">
        <v>414</v>
      </c>
      <c r="H4" s="293" t="s">
        <v>415</v>
      </c>
    </row>
    <row r="5" spans="1:14" ht="15.75" customHeight="1" x14ac:dyDescent="0.2">
      <c r="A5" s="294"/>
      <c r="B5" s="447" t="s">
        <v>430</v>
      </c>
      <c r="C5" s="447"/>
      <c r="D5" s="447"/>
      <c r="E5" s="447"/>
      <c r="F5" s="447"/>
      <c r="G5" s="447"/>
      <c r="H5" s="447"/>
    </row>
    <row r="6" spans="1:14" ht="15.75" customHeight="1" x14ac:dyDescent="0.2">
      <c r="A6" s="295">
        <v>2012</v>
      </c>
      <c r="B6" s="296">
        <v>67</v>
      </c>
      <c r="C6" s="297">
        <v>212</v>
      </c>
      <c r="D6" s="297">
        <v>480</v>
      </c>
      <c r="E6" s="297">
        <v>210</v>
      </c>
      <c r="F6" s="297">
        <v>148</v>
      </c>
      <c r="G6" s="297">
        <v>214</v>
      </c>
      <c r="H6" s="297">
        <v>41</v>
      </c>
    </row>
    <row r="7" spans="1:14" ht="15.75" customHeight="1" x14ac:dyDescent="0.2">
      <c r="A7" s="295">
        <v>2013</v>
      </c>
      <c r="B7" s="298">
        <v>65</v>
      </c>
      <c r="C7" s="299">
        <v>212</v>
      </c>
      <c r="D7" s="299">
        <v>491</v>
      </c>
      <c r="E7" s="299">
        <v>228</v>
      </c>
      <c r="F7" s="299">
        <v>161</v>
      </c>
      <c r="G7" s="299">
        <v>215</v>
      </c>
      <c r="H7" s="299">
        <v>34</v>
      </c>
    </row>
    <row r="8" spans="1:14" ht="15.75" customHeight="1" x14ac:dyDescent="0.2">
      <c r="A8" s="295">
        <v>2014</v>
      </c>
      <c r="B8" s="296">
        <v>63</v>
      </c>
      <c r="C8" s="297">
        <v>210</v>
      </c>
      <c r="D8" s="297">
        <v>500</v>
      </c>
      <c r="E8" s="297">
        <v>263</v>
      </c>
      <c r="F8" s="297">
        <v>178</v>
      </c>
      <c r="G8" s="297">
        <v>211</v>
      </c>
      <c r="H8" s="297">
        <v>35</v>
      </c>
    </row>
    <row r="9" spans="1:14" ht="15.75" customHeight="1" x14ac:dyDescent="0.2">
      <c r="A9" s="295">
        <v>2015</v>
      </c>
      <c r="B9" s="296">
        <v>60</v>
      </c>
      <c r="C9" s="297">
        <v>212</v>
      </c>
      <c r="D9" s="297">
        <v>496</v>
      </c>
      <c r="E9" s="297">
        <v>276</v>
      </c>
      <c r="F9" s="297">
        <v>196</v>
      </c>
      <c r="G9" s="297">
        <v>215</v>
      </c>
      <c r="H9" s="297">
        <v>34</v>
      </c>
    </row>
    <row r="10" spans="1:14" ht="15.75" customHeight="1" x14ac:dyDescent="0.2">
      <c r="A10" s="295">
        <v>2016</v>
      </c>
      <c r="B10" s="296">
        <v>57</v>
      </c>
      <c r="C10" s="296">
        <v>209</v>
      </c>
      <c r="D10" s="296">
        <v>514</v>
      </c>
      <c r="E10" s="296">
        <v>307</v>
      </c>
      <c r="F10" s="296">
        <v>205</v>
      </c>
      <c r="G10" s="296">
        <v>211</v>
      </c>
      <c r="H10" s="296">
        <v>37</v>
      </c>
    </row>
    <row r="11" spans="1:14" ht="15.75" customHeight="1" x14ac:dyDescent="0.2">
      <c r="A11" s="295">
        <v>2017</v>
      </c>
      <c r="B11" s="296">
        <v>57</v>
      </c>
      <c r="C11" s="296">
        <v>204</v>
      </c>
      <c r="D11" s="296">
        <v>519</v>
      </c>
      <c r="E11" s="296">
        <v>322</v>
      </c>
      <c r="F11" s="296">
        <v>207</v>
      </c>
      <c r="G11" s="296">
        <v>214</v>
      </c>
      <c r="H11" s="296">
        <v>36</v>
      </c>
    </row>
    <row r="12" spans="1:14" ht="15.75" customHeight="1" x14ac:dyDescent="0.2">
      <c r="A12" s="294"/>
      <c r="B12" s="447" t="s">
        <v>431</v>
      </c>
      <c r="C12" s="447"/>
      <c r="D12" s="447"/>
      <c r="E12" s="447"/>
      <c r="F12" s="447"/>
      <c r="G12" s="447"/>
      <c r="H12" s="447"/>
      <c r="I12" s="19"/>
      <c r="J12" s="19"/>
      <c r="K12" s="18"/>
      <c r="L12" s="19"/>
      <c r="M12" s="19"/>
      <c r="N12" s="19"/>
    </row>
    <row r="13" spans="1:14" ht="15.75" customHeight="1" x14ac:dyDescent="0.2">
      <c r="A13" s="295">
        <v>2012</v>
      </c>
      <c r="B13" s="296">
        <v>951</v>
      </c>
      <c r="C13" s="297">
        <v>13820</v>
      </c>
      <c r="D13" s="297">
        <v>37477</v>
      </c>
      <c r="E13" s="297">
        <v>10740</v>
      </c>
      <c r="F13" s="297">
        <v>2743</v>
      </c>
      <c r="G13" s="297">
        <v>6534</v>
      </c>
      <c r="H13" s="297">
        <v>429</v>
      </c>
      <c r="I13" s="21"/>
      <c r="J13" s="21"/>
      <c r="K13" s="21"/>
      <c r="L13" s="21"/>
      <c r="M13" s="21"/>
      <c r="N13" s="21"/>
    </row>
    <row r="14" spans="1:14" ht="15.75" customHeight="1" x14ac:dyDescent="0.2">
      <c r="A14" s="295">
        <v>2013</v>
      </c>
      <c r="B14" s="298">
        <v>897</v>
      </c>
      <c r="C14" s="299">
        <v>13423</v>
      </c>
      <c r="D14" s="299">
        <v>38091</v>
      </c>
      <c r="E14" s="299">
        <v>12048</v>
      </c>
      <c r="F14" s="299">
        <v>2956</v>
      </c>
      <c r="G14" s="299">
        <v>6661</v>
      </c>
      <c r="H14" s="299">
        <v>355</v>
      </c>
      <c r="I14" s="23"/>
      <c r="J14" s="23"/>
      <c r="K14" s="23"/>
      <c r="L14" s="23"/>
      <c r="M14" s="23"/>
      <c r="N14" s="23"/>
    </row>
    <row r="15" spans="1:14" ht="15.75" customHeight="1" x14ac:dyDescent="0.2">
      <c r="A15" s="295">
        <v>2014</v>
      </c>
      <c r="B15" s="296">
        <v>845</v>
      </c>
      <c r="C15" s="297">
        <v>12926</v>
      </c>
      <c r="D15" s="297">
        <v>37327</v>
      </c>
      <c r="E15" s="297">
        <v>14354</v>
      </c>
      <c r="F15" s="297">
        <v>3214</v>
      </c>
      <c r="G15" s="297">
        <v>7002</v>
      </c>
      <c r="H15" s="297">
        <v>381</v>
      </c>
    </row>
    <row r="16" spans="1:14" ht="15.75" customHeight="1" x14ac:dyDescent="0.2">
      <c r="A16" s="295">
        <v>2015</v>
      </c>
      <c r="B16" s="296">
        <v>836</v>
      </c>
      <c r="C16" s="297">
        <v>12707</v>
      </c>
      <c r="D16" s="297">
        <v>37200</v>
      </c>
      <c r="E16" s="297">
        <v>15494</v>
      </c>
      <c r="F16" s="297">
        <v>3556</v>
      </c>
      <c r="G16" s="297">
        <v>7311</v>
      </c>
      <c r="H16" s="297">
        <v>376</v>
      </c>
    </row>
    <row r="17" spans="1:12" ht="15.75" customHeight="1" x14ac:dyDescent="0.2">
      <c r="A17" s="295">
        <v>2016</v>
      </c>
      <c r="B17" s="296">
        <v>779</v>
      </c>
      <c r="C17" s="296">
        <v>12402</v>
      </c>
      <c r="D17" s="296">
        <v>37247</v>
      </c>
      <c r="E17" s="296">
        <v>17784</v>
      </c>
      <c r="F17" s="296">
        <v>3898</v>
      </c>
      <c r="G17" s="296">
        <v>7111</v>
      </c>
      <c r="H17" s="296">
        <v>408</v>
      </c>
    </row>
    <row r="18" spans="1:12" ht="15.75" customHeight="1" x14ac:dyDescent="0.2">
      <c r="A18" s="295">
        <v>2017</v>
      </c>
      <c r="B18" s="296">
        <v>868</v>
      </c>
      <c r="C18" s="296">
        <v>12231</v>
      </c>
      <c r="D18" s="296">
        <v>37037</v>
      </c>
      <c r="E18" s="296">
        <v>18853</v>
      </c>
      <c r="F18" s="296">
        <v>4014</v>
      </c>
      <c r="G18" s="296">
        <v>7199</v>
      </c>
      <c r="H18" s="296">
        <v>396</v>
      </c>
      <c r="J18" s="95"/>
    </row>
    <row r="19" spans="1:12" ht="15.75" customHeight="1" x14ac:dyDescent="0.2">
      <c r="A19" s="294"/>
      <c r="B19" s="447" t="s">
        <v>432</v>
      </c>
      <c r="C19" s="447"/>
      <c r="D19" s="447"/>
      <c r="E19" s="447"/>
      <c r="F19" s="447"/>
      <c r="G19" s="447"/>
      <c r="H19" s="447"/>
    </row>
    <row r="20" spans="1:12" ht="15.75" customHeight="1" x14ac:dyDescent="0.2">
      <c r="A20" s="295">
        <v>2012</v>
      </c>
      <c r="B20" s="296">
        <v>827</v>
      </c>
      <c r="C20" s="297">
        <v>13334</v>
      </c>
      <c r="D20" s="297">
        <v>36197</v>
      </c>
      <c r="E20" s="297">
        <v>10300</v>
      </c>
      <c r="F20" s="297">
        <v>2606</v>
      </c>
      <c r="G20" s="297">
        <v>5454</v>
      </c>
      <c r="H20" s="297">
        <v>314</v>
      </c>
    </row>
    <row r="21" spans="1:12" ht="15.75" customHeight="1" x14ac:dyDescent="0.2">
      <c r="A21" s="295">
        <v>2013</v>
      </c>
      <c r="B21" s="298">
        <v>773</v>
      </c>
      <c r="C21" s="299">
        <v>12956</v>
      </c>
      <c r="D21" s="299">
        <v>36598</v>
      </c>
      <c r="E21" s="299">
        <v>11564</v>
      </c>
      <c r="F21" s="299">
        <v>2803</v>
      </c>
      <c r="G21" s="299">
        <v>5380</v>
      </c>
      <c r="H21" s="299">
        <v>283</v>
      </c>
    </row>
    <row r="22" spans="1:12" ht="15.75" customHeight="1" x14ac:dyDescent="0.2">
      <c r="A22" s="295">
        <v>2014</v>
      </c>
      <c r="B22" s="296">
        <v>750</v>
      </c>
      <c r="C22" s="297">
        <v>12500</v>
      </c>
      <c r="D22" s="297">
        <v>35882</v>
      </c>
      <c r="E22" s="297">
        <v>13668</v>
      </c>
      <c r="F22" s="297">
        <v>2979</v>
      </c>
      <c r="G22" s="297">
        <v>5554</v>
      </c>
      <c r="H22" s="297">
        <v>285</v>
      </c>
    </row>
    <row r="23" spans="1:12" ht="15.75" customHeight="1" x14ac:dyDescent="0.2">
      <c r="A23" s="295">
        <v>2015</v>
      </c>
      <c r="B23" s="296">
        <v>735</v>
      </c>
      <c r="C23" s="297">
        <v>12206</v>
      </c>
      <c r="D23" s="297">
        <v>35944</v>
      </c>
      <c r="E23" s="297">
        <v>14783</v>
      </c>
      <c r="F23" s="297">
        <v>3280</v>
      </c>
      <c r="G23" s="297">
        <v>5485</v>
      </c>
      <c r="H23" s="297">
        <v>248</v>
      </c>
    </row>
    <row r="24" spans="1:12" ht="15.75" customHeight="1" x14ac:dyDescent="0.2">
      <c r="A24" s="295">
        <v>2016</v>
      </c>
      <c r="B24" s="297">
        <v>692</v>
      </c>
      <c r="C24" s="297">
        <v>11997</v>
      </c>
      <c r="D24" s="297">
        <v>35829</v>
      </c>
      <c r="E24" s="297">
        <v>16856</v>
      </c>
      <c r="F24" s="297">
        <v>3660</v>
      </c>
      <c r="G24" s="297">
        <v>5355</v>
      </c>
      <c r="H24" s="297">
        <v>228</v>
      </c>
    </row>
    <row r="25" spans="1:12" ht="15.75" customHeight="1" x14ac:dyDescent="0.2">
      <c r="A25" s="295">
        <v>2017</v>
      </c>
      <c r="B25" s="297">
        <v>770</v>
      </c>
      <c r="C25" s="297">
        <v>11815</v>
      </c>
      <c r="D25" s="297">
        <v>35501</v>
      </c>
      <c r="E25" s="297">
        <v>17856</v>
      </c>
      <c r="F25" s="297">
        <v>3766</v>
      </c>
      <c r="G25" s="297">
        <v>5451</v>
      </c>
      <c r="H25" s="297">
        <v>259</v>
      </c>
      <c r="I25" s="300"/>
      <c r="J25" s="95"/>
      <c r="L25" s="301"/>
    </row>
    <row r="26" spans="1:12" ht="15.75" customHeight="1" x14ac:dyDescent="0.2">
      <c r="A26" s="294"/>
      <c r="B26" s="447" t="s">
        <v>433</v>
      </c>
      <c r="C26" s="447"/>
      <c r="D26" s="447"/>
      <c r="E26" s="447"/>
      <c r="F26" s="447"/>
      <c r="G26" s="447"/>
      <c r="H26" s="447"/>
    </row>
    <row r="27" spans="1:12" ht="15.75" customHeight="1" x14ac:dyDescent="0.2">
      <c r="A27" s="302">
        <v>2012</v>
      </c>
      <c r="B27" s="303">
        <v>243894.6952252</v>
      </c>
      <c r="C27" s="304">
        <v>4865622.987480199</v>
      </c>
      <c r="D27" s="304">
        <v>10198414.023460001</v>
      </c>
      <c r="E27" s="304">
        <v>3343796.102</v>
      </c>
      <c r="F27" s="304">
        <v>477094.25799999997</v>
      </c>
      <c r="G27" s="304">
        <v>727007.05263000005</v>
      </c>
      <c r="H27" s="304">
        <v>70178.016000000003</v>
      </c>
    </row>
    <row r="28" spans="1:12" ht="15.75" customHeight="1" x14ac:dyDescent="0.2">
      <c r="A28" s="295">
        <v>2013</v>
      </c>
      <c r="B28" s="305">
        <v>238867.40260999999</v>
      </c>
      <c r="C28" s="306">
        <v>4852794</v>
      </c>
      <c r="D28" s="306">
        <v>10663548.317059999</v>
      </c>
      <c r="E28" s="306">
        <v>3744971.21795</v>
      </c>
      <c r="F28" s="306">
        <v>544016.36199500004</v>
      </c>
      <c r="G28" s="306">
        <v>663408</v>
      </c>
      <c r="H28" s="306">
        <v>56418</v>
      </c>
    </row>
    <row r="29" spans="1:12" ht="15.75" customHeight="1" x14ac:dyDescent="0.2">
      <c r="A29" s="295">
        <v>2014</v>
      </c>
      <c r="B29" s="307">
        <v>246381.02207000001</v>
      </c>
      <c r="C29" s="308">
        <v>5010605</v>
      </c>
      <c r="D29" s="308">
        <v>10907334.270129999</v>
      </c>
      <c r="E29" s="308">
        <v>4598931.0915299999</v>
      </c>
      <c r="F29" s="308">
        <v>674903.09938000003</v>
      </c>
      <c r="G29" s="308">
        <v>736391.46766999993</v>
      </c>
      <c r="H29" s="308">
        <v>62754.542000000001</v>
      </c>
    </row>
    <row r="30" spans="1:12" ht="15.75" customHeight="1" x14ac:dyDescent="0.2">
      <c r="A30" s="295">
        <v>2015</v>
      </c>
      <c r="B30" s="307">
        <v>284653.37819999998</v>
      </c>
      <c r="C30" s="308">
        <v>5220069.5538478801</v>
      </c>
      <c r="D30" s="308">
        <v>11278162.323299998</v>
      </c>
      <c r="E30" s="308">
        <v>5151772.159</v>
      </c>
      <c r="F30" s="308">
        <v>787402.70357571205</v>
      </c>
      <c r="G30" s="308">
        <v>758825.88187000004</v>
      </c>
      <c r="H30" s="308">
        <v>61259.845340000007</v>
      </c>
    </row>
    <row r="31" spans="1:12" ht="15.75" customHeight="1" x14ac:dyDescent="0.2">
      <c r="A31" s="295">
        <v>2016</v>
      </c>
      <c r="B31" s="307">
        <v>249046.40331451848</v>
      </c>
      <c r="C31" s="307">
        <v>5186741.6131487479</v>
      </c>
      <c r="D31" s="307">
        <v>11596192.452890001</v>
      </c>
      <c r="E31" s="307">
        <v>6108317.9528226666</v>
      </c>
      <c r="F31" s="307">
        <v>948125.33628854982</v>
      </c>
      <c r="G31" s="307">
        <v>749239.09669999999</v>
      </c>
      <c r="H31" s="307">
        <v>61650.171999999999</v>
      </c>
    </row>
    <row r="32" spans="1:12" ht="15.75" customHeight="1" x14ac:dyDescent="0.2">
      <c r="A32" s="309">
        <v>2017</v>
      </c>
      <c r="B32" s="310">
        <v>357291.34762000002</v>
      </c>
      <c r="C32" s="310">
        <v>5748340.6876565199</v>
      </c>
      <c r="D32" s="310">
        <v>12859207.48866</v>
      </c>
      <c r="E32" s="310">
        <v>7322019.0999999996</v>
      </c>
      <c r="F32" s="310">
        <v>1096813.4056059099</v>
      </c>
      <c r="G32" s="310">
        <v>852799.25961000007</v>
      </c>
      <c r="H32" s="310">
        <v>70405.790999999997</v>
      </c>
      <c r="J32" s="95"/>
    </row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</sheetData>
  <mergeCells count="4">
    <mergeCell ref="B5:H5"/>
    <mergeCell ref="B12:H12"/>
    <mergeCell ref="B19:H19"/>
    <mergeCell ref="B26:H26"/>
  </mergeCells>
  <hyperlinks>
    <hyperlink ref="J1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zoomScaleNormal="100" workbookViewId="0">
      <selection activeCell="J1" sqref="J1"/>
    </sheetView>
  </sheetViews>
  <sheetFormatPr defaultRowHeight="12" x14ac:dyDescent="0.2"/>
  <cols>
    <col min="1" max="1" width="22.140625" customWidth="1"/>
    <col min="2" max="2" width="11.85546875" customWidth="1"/>
    <col min="3" max="5" width="10" customWidth="1"/>
    <col min="6" max="6" width="11.85546875" customWidth="1"/>
    <col min="7" max="7" width="10" customWidth="1"/>
    <col min="8" max="8" width="10.42578125" customWidth="1"/>
  </cols>
  <sheetData>
    <row r="1" spans="1:14" ht="15.75" customHeight="1" x14ac:dyDescent="0.2">
      <c r="A1" s="1" t="s">
        <v>434</v>
      </c>
      <c r="B1" s="1"/>
      <c r="J1" s="346" t="s">
        <v>591</v>
      </c>
    </row>
    <row r="2" spans="1:14" ht="15.75" customHeight="1" x14ac:dyDescent="0.2">
      <c r="A2" s="2" t="s">
        <v>166</v>
      </c>
    </row>
    <row r="3" spans="1:14" ht="15.75" customHeight="1" x14ac:dyDescent="0.2">
      <c r="A3" s="3"/>
      <c r="B3" s="3"/>
    </row>
    <row r="4" spans="1:14" ht="18.75" customHeight="1" x14ac:dyDescent="0.2">
      <c r="A4" s="377" t="s">
        <v>435</v>
      </c>
      <c r="B4" s="389" t="s">
        <v>436</v>
      </c>
      <c r="C4" s="399" t="s">
        <v>437</v>
      </c>
      <c r="D4" s="450"/>
      <c r="E4" s="450"/>
      <c r="F4" s="389" t="s">
        <v>438</v>
      </c>
      <c r="G4" s="451" t="s">
        <v>100</v>
      </c>
      <c r="H4" s="452"/>
    </row>
    <row r="5" spans="1:14" ht="70.5" customHeight="1" x14ac:dyDescent="0.2">
      <c r="A5" s="378"/>
      <c r="B5" s="389"/>
      <c r="C5" s="311" t="s">
        <v>439</v>
      </c>
      <c r="D5" s="5" t="s">
        <v>440</v>
      </c>
      <c r="E5" s="5" t="s">
        <v>441</v>
      </c>
      <c r="F5" s="389"/>
      <c r="G5" s="311" t="s">
        <v>442</v>
      </c>
      <c r="H5" s="5" t="s">
        <v>443</v>
      </c>
    </row>
    <row r="6" spans="1:14" ht="31.5" customHeight="1" x14ac:dyDescent="0.2">
      <c r="A6" s="312" t="s">
        <v>409</v>
      </c>
      <c r="B6" s="7">
        <v>780</v>
      </c>
      <c r="C6" s="7">
        <v>194</v>
      </c>
      <c r="D6" s="7">
        <v>191</v>
      </c>
      <c r="E6" s="7">
        <v>13</v>
      </c>
      <c r="F6" s="7">
        <v>770</v>
      </c>
      <c r="G6" s="7">
        <v>15</v>
      </c>
      <c r="H6" s="7">
        <v>137</v>
      </c>
      <c r="J6" s="13"/>
    </row>
    <row r="7" spans="1:14" ht="31.5" customHeight="1" x14ac:dyDescent="0.2">
      <c r="A7" s="313" t="s">
        <v>444</v>
      </c>
      <c r="B7" s="7">
        <v>11779</v>
      </c>
      <c r="C7" s="7">
        <v>1073</v>
      </c>
      <c r="D7" s="7">
        <v>373</v>
      </c>
      <c r="E7" s="7">
        <v>664</v>
      </c>
      <c r="F7" s="7">
        <v>11815</v>
      </c>
      <c r="G7" s="7">
        <v>1447</v>
      </c>
      <c r="H7" s="7">
        <v>3481</v>
      </c>
      <c r="J7" s="13"/>
    </row>
    <row r="8" spans="1:14" ht="31.5" customHeight="1" x14ac:dyDescent="0.2">
      <c r="A8" s="314" t="s">
        <v>411</v>
      </c>
      <c r="B8" s="7">
        <v>35760</v>
      </c>
      <c r="C8" s="7">
        <v>11840</v>
      </c>
      <c r="D8" s="7">
        <v>1840</v>
      </c>
      <c r="E8" s="7">
        <v>10259</v>
      </c>
      <c r="F8" s="7">
        <v>35501</v>
      </c>
      <c r="G8" s="7">
        <v>9072</v>
      </c>
      <c r="H8" s="7">
        <v>19034</v>
      </c>
      <c r="J8" s="13"/>
    </row>
    <row r="9" spans="1:14" ht="31.5" customHeight="1" x14ac:dyDescent="0.2">
      <c r="A9" s="314" t="s">
        <v>412</v>
      </c>
      <c r="B9" s="7">
        <v>17013</v>
      </c>
      <c r="C9" s="7">
        <v>7588</v>
      </c>
      <c r="D9" s="7">
        <v>1165</v>
      </c>
      <c r="E9" s="7">
        <v>5580</v>
      </c>
      <c r="F9" s="7">
        <v>17856</v>
      </c>
      <c r="G9" s="7">
        <v>4447</v>
      </c>
      <c r="H9" s="7">
        <v>7527</v>
      </c>
      <c r="J9" s="13"/>
    </row>
    <row r="10" spans="1:14" ht="31.5" customHeight="1" x14ac:dyDescent="0.2">
      <c r="A10" s="314" t="s">
        <v>413</v>
      </c>
      <c r="B10" s="7">
        <v>3578</v>
      </c>
      <c r="C10" s="7">
        <v>806</v>
      </c>
      <c r="D10" s="7">
        <v>489</v>
      </c>
      <c r="E10" s="7">
        <v>129</v>
      </c>
      <c r="F10" s="7">
        <v>3766</v>
      </c>
      <c r="G10" s="7">
        <v>31</v>
      </c>
      <c r="H10" s="7">
        <v>448</v>
      </c>
      <c r="J10" s="13"/>
    </row>
    <row r="11" spans="1:14" ht="31.5" customHeight="1" x14ac:dyDescent="0.2">
      <c r="A11" s="314" t="s">
        <v>414</v>
      </c>
      <c r="B11" s="7">
        <v>5398</v>
      </c>
      <c r="C11" s="7">
        <v>11741</v>
      </c>
      <c r="D11" s="7">
        <v>11655</v>
      </c>
      <c r="E11" s="7">
        <v>33</v>
      </c>
      <c r="F11" s="7">
        <v>5451</v>
      </c>
      <c r="G11" s="7">
        <v>0</v>
      </c>
      <c r="H11" s="7">
        <v>14</v>
      </c>
      <c r="I11" s="19"/>
      <c r="J11" s="13"/>
      <c r="K11" s="18"/>
      <c r="L11" s="19"/>
      <c r="M11" s="19"/>
      <c r="N11" s="19"/>
    </row>
    <row r="12" spans="1:14" ht="31.5" customHeight="1" x14ac:dyDescent="0.2">
      <c r="A12" s="314" t="s">
        <v>415</v>
      </c>
      <c r="B12" s="7">
        <v>264</v>
      </c>
      <c r="C12" s="7">
        <v>535</v>
      </c>
      <c r="D12" s="7">
        <v>540</v>
      </c>
      <c r="E12" s="7">
        <v>0</v>
      </c>
      <c r="F12" s="7">
        <v>259</v>
      </c>
      <c r="G12" s="7">
        <v>0</v>
      </c>
      <c r="H12" s="7">
        <v>0</v>
      </c>
      <c r="I12" s="21"/>
      <c r="J12" s="13"/>
      <c r="K12" s="21"/>
      <c r="L12" s="21"/>
      <c r="M12" s="21"/>
      <c r="N12" s="21"/>
    </row>
    <row r="13" spans="1:14" ht="31.5" customHeight="1" x14ac:dyDescent="0.2">
      <c r="A13" s="314" t="s">
        <v>416</v>
      </c>
      <c r="B13" s="7">
        <v>7</v>
      </c>
      <c r="C13" s="7">
        <v>683</v>
      </c>
      <c r="D13" s="7">
        <v>681</v>
      </c>
      <c r="E13" s="7">
        <v>0</v>
      </c>
      <c r="F13" s="7">
        <v>9</v>
      </c>
      <c r="G13" s="7">
        <v>0</v>
      </c>
      <c r="H13" s="7">
        <v>0</v>
      </c>
      <c r="I13" s="23"/>
      <c r="J13" s="13"/>
      <c r="K13" s="23"/>
      <c r="L13" s="23"/>
      <c r="M13" s="23"/>
      <c r="N13" s="23"/>
    </row>
    <row r="14" spans="1:14" ht="31.5" customHeight="1" x14ac:dyDescent="0.2">
      <c r="A14" s="314" t="s">
        <v>420</v>
      </c>
      <c r="B14" s="7">
        <v>183</v>
      </c>
      <c r="C14" s="7">
        <v>368</v>
      </c>
      <c r="D14" s="7">
        <v>357</v>
      </c>
      <c r="E14" s="7">
        <v>0</v>
      </c>
      <c r="F14" s="7">
        <v>194</v>
      </c>
      <c r="G14" s="7">
        <v>0</v>
      </c>
      <c r="H14" s="7">
        <v>0</v>
      </c>
      <c r="J14" s="13"/>
    </row>
    <row r="15" spans="1:14" ht="31.5" customHeight="1" x14ac:dyDescent="0.2">
      <c r="A15" s="313" t="s">
        <v>445</v>
      </c>
      <c r="B15" s="7">
        <v>289</v>
      </c>
      <c r="C15" s="7">
        <v>638</v>
      </c>
      <c r="D15" s="7">
        <v>618</v>
      </c>
      <c r="E15" s="7">
        <v>1</v>
      </c>
      <c r="F15" s="7">
        <v>308</v>
      </c>
      <c r="G15" s="7">
        <v>0</v>
      </c>
      <c r="H15" s="7">
        <v>72</v>
      </c>
      <c r="J15" s="13"/>
    </row>
    <row r="16" spans="1:14" ht="31.5" customHeight="1" x14ac:dyDescent="0.2">
      <c r="A16" s="315" t="s">
        <v>426</v>
      </c>
      <c r="B16" s="7">
        <v>290</v>
      </c>
      <c r="C16" s="7">
        <v>482</v>
      </c>
      <c r="D16" s="7">
        <v>485</v>
      </c>
      <c r="E16" s="7">
        <v>0</v>
      </c>
      <c r="F16" s="7">
        <v>287</v>
      </c>
      <c r="G16" s="7">
        <v>0</v>
      </c>
      <c r="H16" s="7">
        <v>0</v>
      </c>
      <c r="J16" s="13"/>
    </row>
    <row r="17" spans="1:10" ht="31.5" customHeight="1" x14ac:dyDescent="0.2">
      <c r="A17" s="316" t="s">
        <v>427</v>
      </c>
      <c r="B17" s="291">
        <v>75341</v>
      </c>
      <c r="C17" s="291">
        <v>35948</v>
      </c>
      <c r="D17" s="291">
        <v>18394</v>
      </c>
      <c r="E17" s="291">
        <v>16679</v>
      </c>
      <c r="F17" s="291">
        <v>76216</v>
      </c>
      <c r="G17" s="291">
        <v>15012</v>
      </c>
      <c r="H17" s="291">
        <v>30713</v>
      </c>
      <c r="J17" s="13"/>
    </row>
    <row r="18" spans="1:10" ht="15.75" customHeight="1" x14ac:dyDescent="0.2">
      <c r="J18" s="13"/>
    </row>
    <row r="19" spans="1:10" ht="15.75" customHeight="1" x14ac:dyDescent="0.2">
      <c r="B19" t="s">
        <v>381</v>
      </c>
    </row>
    <row r="20" spans="1:10" ht="15.75" customHeight="1" x14ac:dyDescent="0.2"/>
    <row r="21" spans="1:10" ht="15.75" customHeight="1" x14ac:dyDescent="0.2"/>
    <row r="22" spans="1:10" ht="15.75" customHeight="1" x14ac:dyDescent="0.2"/>
    <row r="23" spans="1:10" ht="15.75" customHeight="1" x14ac:dyDescent="0.2"/>
    <row r="24" spans="1:10" ht="15.75" customHeight="1" x14ac:dyDescent="0.2"/>
    <row r="25" spans="1:10" ht="15.75" customHeight="1" x14ac:dyDescent="0.2"/>
    <row r="26" spans="1:10" ht="15.75" customHeight="1" x14ac:dyDescent="0.2"/>
    <row r="27" spans="1:10" ht="15.75" customHeight="1" x14ac:dyDescent="0.2"/>
    <row r="28" spans="1:10" ht="15.75" customHeight="1" x14ac:dyDescent="0.2"/>
    <row r="29" spans="1:10" ht="15.75" customHeight="1" x14ac:dyDescent="0.2"/>
    <row r="30" spans="1:10" ht="15.75" customHeight="1" x14ac:dyDescent="0.2"/>
    <row r="31" spans="1:10" ht="15.75" customHeight="1" x14ac:dyDescent="0.2"/>
    <row r="32" spans="1:10" ht="15.75" customHeight="1" x14ac:dyDescent="0.2"/>
  </sheetData>
  <mergeCells count="5">
    <mergeCell ref="A4:A5"/>
    <mergeCell ref="B4:B5"/>
    <mergeCell ref="C4:E4"/>
    <mergeCell ref="F4:F5"/>
    <mergeCell ref="G4:H4"/>
  </mergeCells>
  <hyperlinks>
    <hyperlink ref="J1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zoomScaleNormal="100" workbookViewId="0">
      <selection activeCell="M1" sqref="M1"/>
    </sheetView>
  </sheetViews>
  <sheetFormatPr defaultRowHeight="12" x14ac:dyDescent="0.2"/>
  <cols>
    <col min="1" max="1" width="13.85546875" customWidth="1"/>
    <col min="2" max="2" width="8.140625" customWidth="1"/>
    <col min="3" max="3" width="8.28515625" customWidth="1"/>
    <col min="4" max="4" width="8.140625" customWidth="1"/>
    <col min="5" max="5" width="9.42578125" customWidth="1"/>
    <col min="6" max="6" width="7.85546875" customWidth="1"/>
    <col min="7" max="7" width="8.28515625" customWidth="1"/>
    <col min="8" max="8" width="8.85546875" customWidth="1"/>
    <col min="9" max="9" width="8.28515625" customWidth="1"/>
    <col min="10" max="10" width="8.5703125" customWidth="1"/>
    <col min="11" max="11" width="8.140625" customWidth="1"/>
  </cols>
  <sheetData>
    <row r="1" spans="1:14" ht="15.75" customHeight="1" x14ac:dyDescent="0.2">
      <c r="A1" s="1" t="s">
        <v>446</v>
      </c>
      <c r="B1" s="1"/>
      <c r="M1" s="346" t="s">
        <v>591</v>
      </c>
    </row>
    <row r="2" spans="1:14" ht="15.75" customHeight="1" x14ac:dyDescent="0.2">
      <c r="A2" s="2" t="s">
        <v>166</v>
      </c>
    </row>
    <row r="3" spans="1:14" ht="15.75" customHeight="1" x14ac:dyDescent="0.2">
      <c r="A3" s="3"/>
      <c r="B3" s="3"/>
    </row>
    <row r="4" spans="1:14" ht="75" customHeight="1" x14ac:dyDescent="0.2">
      <c r="A4" s="105" t="s">
        <v>269</v>
      </c>
      <c r="B4" s="38" t="s">
        <v>447</v>
      </c>
      <c r="C4" s="5" t="s">
        <v>448</v>
      </c>
      <c r="D4" s="5" t="s">
        <v>449</v>
      </c>
      <c r="E4" s="5" t="s">
        <v>450</v>
      </c>
      <c r="F4" s="5" t="s">
        <v>451</v>
      </c>
      <c r="G4" s="5" t="s">
        <v>452</v>
      </c>
      <c r="H4" s="5" t="s">
        <v>453</v>
      </c>
      <c r="I4" s="5" t="s">
        <v>454</v>
      </c>
      <c r="J4" s="5" t="s">
        <v>455</v>
      </c>
      <c r="K4" s="5" t="s">
        <v>456</v>
      </c>
    </row>
    <row r="5" spans="1:14" ht="15.75" customHeight="1" x14ac:dyDescent="0.2">
      <c r="A5" s="64" t="s">
        <v>53</v>
      </c>
      <c r="B5" s="64">
        <v>3788</v>
      </c>
      <c r="C5" s="64">
        <v>6323</v>
      </c>
      <c r="D5" s="64">
        <v>770</v>
      </c>
      <c r="E5" s="64">
        <v>11815</v>
      </c>
      <c r="F5" s="64">
        <v>35501</v>
      </c>
      <c r="G5" s="64">
        <v>17856</v>
      </c>
      <c r="H5" s="64">
        <v>3766</v>
      </c>
      <c r="I5" s="64">
        <v>5451</v>
      </c>
      <c r="J5" s="64">
        <v>259</v>
      </c>
      <c r="K5" s="64">
        <v>10309</v>
      </c>
    </row>
    <row r="6" spans="1:14" ht="15.75" customHeight="1" x14ac:dyDescent="0.2">
      <c r="A6" s="7" t="s">
        <v>54</v>
      </c>
      <c r="B6" s="7">
        <v>414</v>
      </c>
      <c r="C6" s="7">
        <v>788</v>
      </c>
      <c r="D6" s="7">
        <v>150</v>
      </c>
      <c r="E6" s="7">
        <v>423</v>
      </c>
      <c r="F6" s="7">
        <v>2466</v>
      </c>
      <c r="G6" s="7">
        <v>820</v>
      </c>
      <c r="H6" s="7">
        <v>194</v>
      </c>
      <c r="I6" s="7">
        <v>635</v>
      </c>
      <c r="J6" s="7">
        <v>33</v>
      </c>
      <c r="K6" s="7">
        <v>2323</v>
      </c>
      <c r="L6" s="76"/>
      <c r="M6" s="317"/>
      <c r="N6" s="318"/>
    </row>
    <row r="7" spans="1:14" ht="15.75" customHeight="1" x14ac:dyDescent="0.2">
      <c r="A7" s="7" t="s">
        <v>55</v>
      </c>
      <c r="B7" s="7">
        <v>196</v>
      </c>
      <c r="C7" s="7">
        <v>714</v>
      </c>
      <c r="D7" s="7">
        <v>150</v>
      </c>
      <c r="E7" s="7">
        <v>1464</v>
      </c>
      <c r="F7" s="7">
        <v>5045</v>
      </c>
      <c r="G7" s="7">
        <v>2324</v>
      </c>
      <c r="H7" s="7">
        <v>512</v>
      </c>
      <c r="I7" s="7">
        <v>400</v>
      </c>
      <c r="J7" s="7">
        <v>25</v>
      </c>
      <c r="K7" s="7">
        <v>721</v>
      </c>
      <c r="L7" s="76"/>
      <c r="M7" s="317"/>
      <c r="N7" s="318"/>
    </row>
    <row r="8" spans="1:14" ht="15.75" customHeight="1" x14ac:dyDescent="0.2">
      <c r="A8" s="7" t="s">
        <v>56</v>
      </c>
      <c r="B8" s="7">
        <v>123</v>
      </c>
      <c r="C8" s="7">
        <v>348</v>
      </c>
      <c r="D8" s="7">
        <v>85</v>
      </c>
      <c r="E8" s="7">
        <v>577</v>
      </c>
      <c r="F8" s="7">
        <v>2896</v>
      </c>
      <c r="G8" s="7">
        <v>819</v>
      </c>
      <c r="H8" s="7">
        <v>248</v>
      </c>
      <c r="I8" s="7">
        <v>305</v>
      </c>
      <c r="J8" s="7">
        <v>1</v>
      </c>
      <c r="K8" s="7">
        <v>601</v>
      </c>
      <c r="L8" s="76"/>
      <c r="M8" s="317"/>
      <c r="N8" s="318"/>
    </row>
    <row r="9" spans="1:14" ht="15.75" customHeight="1" x14ac:dyDescent="0.2">
      <c r="A9" s="7" t="s">
        <v>57</v>
      </c>
      <c r="B9" s="7">
        <v>32</v>
      </c>
      <c r="C9" s="7">
        <v>206</v>
      </c>
      <c r="D9" s="7">
        <v>29</v>
      </c>
      <c r="E9" s="7">
        <v>1022</v>
      </c>
      <c r="F9" s="7">
        <v>1649</v>
      </c>
      <c r="G9" s="7">
        <v>937</v>
      </c>
      <c r="H9" s="7">
        <v>338</v>
      </c>
      <c r="I9" s="7">
        <v>186</v>
      </c>
      <c r="J9" s="7">
        <v>4</v>
      </c>
      <c r="K9" s="7">
        <v>416</v>
      </c>
      <c r="L9" s="76"/>
      <c r="M9" s="317"/>
      <c r="N9" s="318"/>
    </row>
    <row r="10" spans="1:14" ht="15.75" customHeight="1" x14ac:dyDescent="0.2">
      <c r="A10" s="7" t="s">
        <v>58</v>
      </c>
      <c r="B10" s="7">
        <v>33</v>
      </c>
      <c r="C10" s="7">
        <v>93</v>
      </c>
      <c r="D10" s="7">
        <v>9</v>
      </c>
      <c r="E10" s="7">
        <v>433</v>
      </c>
      <c r="F10" s="7">
        <v>754</v>
      </c>
      <c r="G10" s="7">
        <v>470</v>
      </c>
      <c r="H10" s="7">
        <v>88</v>
      </c>
      <c r="I10" s="7">
        <v>105</v>
      </c>
      <c r="J10" s="7">
        <v>6</v>
      </c>
      <c r="K10" s="7">
        <v>88</v>
      </c>
      <c r="L10" s="76"/>
      <c r="M10" s="317"/>
      <c r="N10" s="318"/>
    </row>
    <row r="11" spans="1:14" ht="15.75" customHeight="1" x14ac:dyDescent="0.2">
      <c r="A11" s="7" t="s">
        <v>59</v>
      </c>
      <c r="B11" s="7">
        <v>38</v>
      </c>
      <c r="C11" s="7">
        <v>236</v>
      </c>
      <c r="D11" s="7">
        <v>27</v>
      </c>
      <c r="E11" s="7">
        <v>1432</v>
      </c>
      <c r="F11" s="7">
        <v>3127</v>
      </c>
      <c r="G11" s="7">
        <v>2169</v>
      </c>
      <c r="H11" s="7">
        <v>458</v>
      </c>
      <c r="I11" s="7">
        <v>545</v>
      </c>
      <c r="J11" s="7">
        <v>6</v>
      </c>
      <c r="K11" s="7">
        <v>790</v>
      </c>
      <c r="L11" s="76"/>
      <c r="M11" s="317"/>
      <c r="N11" s="318"/>
    </row>
    <row r="12" spans="1:14" ht="15.75" customHeight="1" x14ac:dyDescent="0.2">
      <c r="A12" s="7" t="s">
        <v>60</v>
      </c>
      <c r="B12" s="7">
        <v>150</v>
      </c>
      <c r="C12" s="7">
        <v>179</v>
      </c>
      <c r="D12" s="7">
        <v>56</v>
      </c>
      <c r="E12" s="7">
        <v>326</v>
      </c>
      <c r="F12" s="7">
        <v>954</v>
      </c>
      <c r="G12" s="7">
        <v>604</v>
      </c>
      <c r="H12" s="7">
        <v>120</v>
      </c>
      <c r="I12" s="7">
        <v>118</v>
      </c>
      <c r="J12" s="7">
        <v>14</v>
      </c>
      <c r="K12" s="7">
        <v>0</v>
      </c>
      <c r="L12" s="76"/>
      <c r="M12" s="317"/>
      <c r="N12" s="318"/>
    </row>
    <row r="13" spans="1:14" ht="15.75" customHeight="1" x14ac:dyDescent="0.2">
      <c r="A13" s="7" t="s">
        <v>61</v>
      </c>
      <c r="B13" s="7">
        <v>178</v>
      </c>
      <c r="C13" s="7">
        <v>352</v>
      </c>
      <c r="D13" s="7">
        <v>5</v>
      </c>
      <c r="E13" s="7">
        <v>680</v>
      </c>
      <c r="F13" s="7">
        <v>2241</v>
      </c>
      <c r="G13" s="7">
        <v>712</v>
      </c>
      <c r="H13" s="7">
        <v>139</v>
      </c>
      <c r="I13" s="7">
        <v>191</v>
      </c>
      <c r="J13" s="7">
        <v>9</v>
      </c>
      <c r="K13" s="7">
        <v>78</v>
      </c>
      <c r="L13" s="76"/>
      <c r="M13" s="317"/>
      <c r="N13" s="318"/>
    </row>
    <row r="14" spans="1:14" ht="15.75" customHeight="1" x14ac:dyDescent="0.2">
      <c r="A14" s="7" t="s">
        <v>62</v>
      </c>
      <c r="B14" s="7">
        <v>88</v>
      </c>
      <c r="C14" s="7">
        <v>251</v>
      </c>
      <c r="D14" s="7">
        <v>22</v>
      </c>
      <c r="E14" s="7">
        <v>634</v>
      </c>
      <c r="F14" s="7">
        <v>2047</v>
      </c>
      <c r="G14" s="7">
        <v>1053</v>
      </c>
      <c r="H14" s="7">
        <v>139</v>
      </c>
      <c r="I14" s="7">
        <v>182</v>
      </c>
      <c r="J14" s="7">
        <v>36</v>
      </c>
      <c r="K14" s="7">
        <v>846</v>
      </c>
      <c r="L14" s="76"/>
      <c r="M14" s="317"/>
      <c r="N14" s="318"/>
    </row>
    <row r="15" spans="1:14" ht="15.75" customHeight="1" x14ac:dyDescent="0.2">
      <c r="A15" s="7" t="s">
        <v>63</v>
      </c>
      <c r="B15" s="7">
        <v>135</v>
      </c>
      <c r="C15" s="7">
        <v>667</v>
      </c>
      <c r="D15" s="7">
        <v>36</v>
      </c>
      <c r="E15" s="7">
        <v>554</v>
      </c>
      <c r="F15" s="7">
        <v>2035</v>
      </c>
      <c r="G15" s="7">
        <v>794</v>
      </c>
      <c r="H15" s="7">
        <v>185</v>
      </c>
      <c r="I15" s="7">
        <v>156</v>
      </c>
      <c r="J15" s="7">
        <v>3</v>
      </c>
      <c r="K15" s="7">
        <v>192</v>
      </c>
      <c r="L15" s="76"/>
      <c r="M15" s="317"/>
      <c r="N15" s="318"/>
    </row>
    <row r="16" spans="1:14" ht="15.75" customHeight="1" x14ac:dyDescent="0.2">
      <c r="A16" s="7" t="s">
        <v>64</v>
      </c>
      <c r="B16" s="7">
        <v>555</v>
      </c>
      <c r="C16" s="7">
        <v>684</v>
      </c>
      <c r="D16" s="7">
        <v>145</v>
      </c>
      <c r="E16" s="7">
        <v>1123</v>
      </c>
      <c r="F16" s="7">
        <v>2669</v>
      </c>
      <c r="G16" s="7">
        <v>3178</v>
      </c>
      <c r="H16" s="7">
        <v>312</v>
      </c>
      <c r="I16" s="7">
        <v>655</v>
      </c>
      <c r="J16" s="7">
        <v>25</v>
      </c>
      <c r="K16" s="7">
        <v>2531</v>
      </c>
      <c r="L16" s="76"/>
      <c r="M16" s="317"/>
      <c r="N16" s="318"/>
    </row>
    <row r="17" spans="1:14" ht="15.75" customHeight="1" x14ac:dyDescent="0.2">
      <c r="A17" s="7" t="s">
        <v>65</v>
      </c>
      <c r="B17" s="7">
        <v>207</v>
      </c>
      <c r="C17" s="7">
        <v>439</v>
      </c>
      <c r="D17" s="7">
        <v>9</v>
      </c>
      <c r="E17" s="7">
        <v>1005</v>
      </c>
      <c r="F17" s="7">
        <v>2594</v>
      </c>
      <c r="G17" s="7">
        <v>847</v>
      </c>
      <c r="H17" s="7">
        <v>356</v>
      </c>
      <c r="I17" s="7">
        <v>630</v>
      </c>
      <c r="J17" s="7">
        <v>10</v>
      </c>
      <c r="K17" s="7">
        <v>239</v>
      </c>
      <c r="L17" s="76"/>
      <c r="M17" s="317"/>
      <c r="N17" s="318"/>
    </row>
    <row r="18" spans="1:14" ht="15.75" customHeight="1" x14ac:dyDescent="0.2">
      <c r="A18" s="7" t="s">
        <v>66</v>
      </c>
      <c r="B18" s="7">
        <v>176</v>
      </c>
      <c r="C18" s="7">
        <v>359</v>
      </c>
      <c r="D18" s="7">
        <v>30</v>
      </c>
      <c r="E18" s="7">
        <v>886</v>
      </c>
      <c r="F18" s="7">
        <v>2389</v>
      </c>
      <c r="G18" s="7">
        <v>1184</v>
      </c>
      <c r="H18" s="7">
        <v>158</v>
      </c>
      <c r="I18" s="7">
        <v>307</v>
      </c>
      <c r="J18" s="7">
        <v>35</v>
      </c>
      <c r="K18" s="7">
        <v>42</v>
      </c>
      <c r="L18" s="76"/>
      <c r="M18" s="317"/>
      <c r="N18" s="318"/>
    </row>
    <row r="19" spans="1:14" ht="15.75" customHeight="1" x14ac:dyDescent="0.2">
      <c r="A19" s="12" t="s">
        <v>67</v>
      </c>
      <c r="B19" s="12">
        <v>1463</v>
      </c>
      <c r="C19" s="12">
        <v>1007</v>
      </c>
      <c r="D19" s="12">
        <v>17</v>
      </c>
      <c r="E19" s="12">
        <v>1256</v>
      </c>
      <c r="F19" s="12">
        <v>4635</v>
      </c>
      <c r="G19" s="12">
        <v>1945</v>
      </c>
      <c r="H19" s="12">
        <v>519</v>
      </c>
      <c r="I19" s="12">
        <v>1036</v>
      </c>
      <c r="J19" s="12">
        <v>52</v>
      </c>
      <c r="K19" s="12">
        <v>1442</v>
      </c>
      <c r="L19" s="76"/>
      <c r="M19" s="317"/>
      <c r="N19" s="318"/>
    </row>
    <row r="20" spans="1:14" ht="31.5" customHeight="1" x14ac:dyDescent="0.2">
      <c r="L20" t="s">
        <v>70</v>
      </c>
    </row>
    <row r="21" spans="1:14" ht="75" customHeight="1" x14ac:dyDescent="0.2">
      <c r="A21" s="105" t="s">
        <v>269</v>
      </c>
      <c r="B21" s="5" t="s">
        <v>457</v>
      </c>
      <c r="C21" s="5" t="s">
        <v>458</v>
      </c>
      <c r="D21" s="5" t="s">
        <v>459</v>
      </c>
      <c r="E21" s="5" t="s">
        <v>460</v>
      </c>
      <c r="F21" s="5" t="s">
        <v>461</v>
      </c>
      <c r="G21" s="5" t="s">
        <v>462</v>
      </c>
      <c r="H21" s="5" t="s">
        <v>463</v>
      </c>
      <c r="I21" s="5" t="s">
        <v>464</v>
      </c>
      <c r="J21" s="38" t="s">
        <v>465</v>
      </c>
      <c r="K21" s="5" t="s">
        <v>466</v>
      </c>
    </row>
    <row r="22" spans="1:14" ht="15.75" customHeight="1" x14ac:dyDescent="0.2">
      <c r="A22" s="64" t="s">
        <v>53</v>
      </c>
      <c r="B22" s="64">
        <v>23257</v>
      </c>
      <c r="C22" s="64">
        <v>37132</v>
      </c>
      <c r="D22" s="64">
        <v>50638</v>
      </c>
      <c r="E22" s="64">
        <v>194</v>
      </c>
      <c r="F22" s="64">
        <v>283459</v>
      </c>
      <c r="G22" s="64">
        <v>4917</v>
      </c>
      <c r="H22" s="64">
        <v>22176</v>
      </c>
      <c r="I22" s="64">
        <v>4731</v>
      </c>
      <c r="J22" s="64">
        <v>4715</v>
      </c>
      <c r="K22" s="64">
        <v>2503</v>
      </c>
      <c r="M22" s="318"/>
    </row>
    <row r="23" spans="1:14" ht="15.75" customHeight="1" x14ac:dyDescent="0.2">
      <c r="A23" s="7" t="s">
        <v>54</v>
      </c>
      <c r="B23" s="7">
        <v>5318</v>
      </c>
      <c r="C23" s="7">
        <v>3003</v>
      </c>
      <c r="D23" s="7">
        <v>33623</v>
      </c>
      <c r="E23" s="7">
        <v>0</v>
      </c>
      <c r="F23" s="7">
        <v>63443</v>
      </c>
      <c r="G23" s="7">
        <v>222</v>
      </c>
      <c r="H23" s="7">
        <v>4406</v>
      </c>
      <c r="I23" s="7">
        <v>1071</v>
      </c>
      <c r="J23" s="7">
        <v>490</v>
      </c>
      <c r="K23" s="7">
        <v>709</v>
      </c>
      <c r="M23" s="318"/>
      <c r="N23" s="318"/>
    </row>
    <row r="24" spans="1:14" ht="15.75" customHeight="1" x14ac:dyDescent="0.2">
      <c r="A24" s="7" t="s">
        <v>55</v>
      </c>
      <c r="B24" s="7">
        <v>985</v>
      </c>
      <c r="C24" s="7">
        <v>2454</v>
      </c>
      <c r="D24" s="7">
        <v>411</v>
      </c>
      <c r="E24" s="7">
        <v>36</v>
      </c>
      <c r="F24" s="7">
        <v>17952</v>
      </c>
      <c r="G24" s="7">
        <v>605</v>
      </c>
      <c r="H24" s="7">
        <v>1908</v>
      </c>
      <c r="I24" s="7">
        <v>278</v>
      </c>
      <c r="J24" s="7">
        <v>569</v>
      </c>
      <c r="K24" s="7">
        <v>470</v>
      </c>
      <c r="M24" s="318"/>
      <c r="N24" s="318"/>
    </row>
    <row r="25" spans="1:14" ht="15.75" customHeight="1" x14ac:dyDescent="0.2">
      <c r="A25" s="7" t="s">
        <v>56</v>
      </c>
      <c r="B25" s="7">
        <v>310</v>
      </c>
      <c r="C25" s="7">
        <v>5883</v>
      </c>
      <c r="D25" s="7">
        <v>316</v>
      </c>
      <c r="E25" s="7">
        <v>59</v>
      </c>
      <c r="F25" s="7">
        <v>16051</v>
      </c>
      <c r="G25" s="7">
        <v>769</v>
      </c>
      <c r="H25" s="7">
        <v>993</v>
      </c>
      <c r="I25" s="7">
        <v>341</v>
      </c>
      <c r="J25" s="7">
        <v>341</v>
      </c>
      <c r="K25" s="7">
        <v>96</v>
      </c>
      <c r="M25" s="318"/>
      <c r="N25" s="318"/>
    </row>
    <row r="26" spans="1:14" ht="15.75" customHeight="1" x14ac:dyDescent="0.2">
      <c r="A26" s="7" t="s">
        <v>57</v>
      </c>
      <c r="B26" s="7">
        <v>479</v>
      </c>
      <c r="C26" s="7">
        <v>1423</v>
      </c>
      <c r="D26" s="7">
        <v>506</v>
      </c>
      <c r="E26" s="7">
        <v>10</v>
      </c>
      <c r="F26" s="7">
        <v>12564</v>
      </c>
      <c r="G26" s="7">
        <v>140</v>
      </c>
      <c r="H26" s="7">
        <v>3935</v>
      </c>
      <c r="I26" s="7">
        <v>233</v>
      </c>
      <c r="J26" s="7">
        <v>94</v>
      </c>
      <c r="K26" s="7">
        <v>166</v>
      </c>
      <c r="M26" s="318"/>
      <c r="N26" s="318"/>
    </row>
    <row r="27" spans="1:14" ht="15.75" customHeight="1" x14ac:dyDescent="0.2">
      <c r="A27" s="7" t="s">
        <v>58</v>
      </c>
      <c r="B27" s="7">
        <v>423</v>
      </c>
      <c r="C27" s="7">
        <v>560</v>
      </c>
      <c r="D27" s="7">
        <v>317</v>
      </c>
      <c r="E27" s="7">
        <v>0</v>
      </c>
      <c r="F27" s="7">
        <v>9942</v>
      </c>
      <c r="G27" s="7">
        <v>299</v>
      </c>
      <c r="H27" s="7">
        <v>600</v>
      </c>
      <c r="I27" s="7">
        <v>67</v>
      </c>
      <c r="J27" s="7">
        <v>234</v>
      </c>
      <c r="K27" s="7">
        <v>0</v>
      </c>
      <c r="M27" s="318"/>
      <c r="N27" s="318"/>
    </row>
    <row r="28" spans="1:14" ht="15.75" customHeight="1" x14ac:dyDescent="0.2">
      <c r="A28" s="7" t="s">
        <v>59</v>
      </c>
      <c r="B28" s="7">
        <v>1103</v>
      </c>
      <c r="C28" s="7">
        <v>6499</v>
      </c>
      <c r="D28" s="7">
        <v>728</v>
      </c>
      <c r="E28" s="7">
        <v>14</v>
      </c>
      <c r="F28" s="7">
        <v>19881</v>
      </c>
      <c r="G28" s="7">
        <v>811</v>
      </c>
      <c r="H28" s="7">
        <v>1334</v>
      </c>
      <c r="I28" s="7">
        <v>57</v>
      </c>
      <c r="J28" s="7">
        <v>577</v>
      </c>
      <c r="K28" s="7">
        <v>71</v>
      </c>
      <c r="M28" s="318"/>
      <c r="N28" s="318"/>
    </row>
    <row r="29" spans="1:14" ht="15.75" customHeight="1" x14ac:dyDescent="0.2">
      <c r="A29" s="7" t="s">
        <v>60</v>
      </c>
      <c r="B29" s="7">
        <v>662</v>
      </c>
      <c r="C29" s="7">
        <v>743</v>
      </c>
      <c r="D29" s="7">
        <v>279</v>
      </c>
      <c r="E29" s="7">
        <v>11</v>
      </c>
      <c r="F29" s="7">
        <v>10430</v>
      </c>
      <c r="G29" s="7">
        <v>181</v>
      </c>
      <c r="H29" s="7">
        <v>410</v>
      </c>
      <c r="I29" s="7">
        <v>244</v>
      </c>
      <c r="J29" s="7">
        <v>149</v>
      </c>
      <c r="K29" s="7">
        <v>48</v>
      </c>
      <c r="M29" s="318"/>
      <c r="N29" s="318"/>
    </row>
    <row r="30" spans="1:14" ht="15.75" customHeight="1" x14ac:dyDescent="0.2">
      <c r="A30" s="7" t="s">
        <v>61</v>
      </c>
      <c r="B30" s="7">
        <v>421</v>
      </c>
      <c r="C30" s="7">
        <v>1361</v>
      </c>
      <c r="D30" s="7">
        <v>368</v>
      </c>
      <c r="E30" s="7">
        <v>0</v>
      </c>
      <c r="F30" s="7">
        <v>12368</v>
      </c>
      <c r="G30" s="7">
        <v>42</v>
      </c>
      <c r="H30" s="7">
        <v>900</v>
      </c>
      <c r="I30" s="7">
        <v>241</v>
      </c>
      <c r="J30" s="7">
        <v>268</v>
      </c>
      <c r="K30" s="7">
        <v>102</v>
      </c>
      <c r="M30" s="318"/>
      <c r="N30" s="318"/>
    </row>
    <row r="31" spans="1:14" ht="15.75" customHeight="1" x14ac:dyDescent="0.2">
      <c r="A31" s="7" t="s">
        <v>62</v>
      </c>
      <c r="B31" s="7">
        <v>6779</v>
      </c>
      <c r="C31" s="7">
        <v>1652</v>
      </c>
      <c r="D31" s="7">
        <v>5877</v>
      </c>
      <c r="E31" s="7">
        <v>0</v>
      </c>
      <c r="F31" s="7">
        <v>9865</v>
      </c>
      <c r="G31" s="7">
        <v>251</v>
      </c>
      <c r="H31" s="7">
        <v>1220</v>
      </c>
      <c r="I31" s="7">
        <v>444</v>
      </c>
      <c r="J31" s="7">
        <v>215</v>
      </c>
      <c r="K31" s="7">
        <v>21</v>
      </c>
      <c r="M31" s="318"/>
      <c r="N31" s="318"/>
    </row>
    <row r="32" spans="1:14" ht="15.75" customHeight="1" x14ac:dyDescent="0.2">
      <c r="A32" s="7" t="s">
        <v>63</v>
      </c>
      <c r="B32" s="7">
        <v>0</v>
      </c>
      <c r="C32" s="7">
        <v>1800</v>
      </c>
      <c r="D32" s="7">
        <v>0</v>
      </c>
      <c r="E32" s="7">
        <v>15</v>
      </c>
      <c r="F32" s="7">
        <v>31125</v>
      </c>
      <c r="G32" s="7">
        <v>99</v>
      </c>
      <c r="H32" s="7">
        <v>1167</v>
      </c>
      <c r="I32" s="7">
        <v>230</v>
      </c>
      <c r="J32" s="7">
        <v>180</v>
      </c>
      <c r="K32" s="7">
        <v>35</v>
      </c>
      <c r="M32" s="318"/>
      <c r="N32" s="318"/>
    </row>
    <row r="33" spans="1:14" ht="15.75" customHeight="1" x14ac:dyDescent="0.2">
      <c r="A33" s="7" t="s">
        <v>64</v>
      </c>
      <c r="B33" s="7">
        <v>2192</v>
      </c>
      <c r="C33" s="7">
        <v>4200</v>
      </c>
      <c r="D33" s="7">
        <v>1056</v>
      </c>
      <c r="E33" s="7">
        <v>23</v>
      </c>
      <c r="F33" s="7">
        <v>30466</v>
      </c>
      <c r="G33" s="7">
        <v>264</v>
      </c>
      <c r="H33" s="7">
        <v>2107</v>
      </c>
      <c r="I33" s="7">
        <v>488</v>
      </c>
      <c r="J33" s="7">
        <v>635</v>
      </c>
      <c r="K33" s="7">
        <v>259</v>
      </c>
      <c r="M33" s="318"/>
      <c r="N33" s="318"/>
    </row>
    <row r="34" spans="1:14" ht="15.75" customHeight="1" x14ac:dyDescent="0.2">
      <c r="A34" s="7" t="s">
        <v>65</v>
      </c>
      <c r="B34" s="7">
        <v>1660</v>
      </c>
      <c r="C34" s="7">
        <v>1804</v>
      </c>
      <c r="D34" s="7">
        <v>948</v>
      </c>
      <c r="E34" s="7">
        <v>13</v>
      </c>
      <c r="F34" s="7">
        <v>7828</v>
      </c>
      <c r="G34" s="7">
        <v>122</v>
      </c>
      <c r="H34" s="7">
        <v>984</v>
      </c>
      <c r="I34" s="7">
        <v>428</v>
      </c>
      <c r="J34" s="7">
        <v>150</v>
      </c>
      <c r="K34" s="7">
        <v>102</v>
      </c>
      <c r="M34" s="318"/>
      <c r="N34" s="318"/>
    </row>
    <row r="35" spans="1:14" ht="15.75" customHeight="1" x14ac:dyDescent="0.2">
      <c r="A35" s="7" t="s">
        <v>66</v>
      </c>
      <c r="B35" s="7">
        <v>610</v>
      </c>
      <c r="C35" s="7">
        <v>1244</v>
      </c>
      <c r="D35" s="7">
        <v>4327</v>
      </c>
      <c r="E35" s="7">
        <v>0</v>
      </c>
      <c r="F35" s="7">
        <v>10831</v>
      </c>
      <c r="G35" s="7">
        <v>351</v>
      </c>
      <c r="H35" s="7">
        <v>839</v>
      </c>
      <c r="I35" s="7">
        <v>171</v>
      </c>
      <c r="J35" s="7">
        <v>274</v>
      </c>
      <c r="K35" s="7">
        <v>40</v>
      </c>
      <c r="M35" s="318"/>
      <c r="N35" s="318"/>
    </row>
    <row r="36" spans="1:14" ht="15.75" customHeight="1" x14ac:dyDescent="0.2">
      <c r="A36" s="12" t="s">
        <v>67</v>
      </c>
      <c r="B36" s="12">
        <v>2315</v>
      </c>
      <c r="C36" s="12">
        <v>4506</v>
      </c>
      <c r="D36" s="12">
        <v>1882</v>
      </c>
      <c r="E36" s="12">
        <v>13</v>
      </c>
      <c r="F36" s="12">
        <v>30713</v>
      </c>
      <c r="G36" s="12">
        <v>761</v>
      </c>
      <c r="H36" s="12">
        <v>1373</v>
      </c>
      <c r="I36" s="12">
        <v>438</v>
      </c>
      <c r="J36" s="12">
        <v>539</v>
      </c>
      <c r="K36" s="12">
        <v>384</v>
      </c>
      <c r="M36" s="318"/>
      <c r="N36" s="318"/>
    </row>
    <row r="37" spans="1:14" ht="15.75" customHeight="1" x14ac:dyDescent="0.2"/>
    <row r="38" spans="1:14" ht="15.75" customHeight="1" x14ac:dyDescent="0.2">
      <c r="B38" s="13"/>
      <c r="C38" s="13"/>
      <c r="D38" s="13"/>
      <c r="E38" s="13"/>
      <c r="F38" s="13"/>
      <c r="G38" s="13"/>
      <c r="H38" s="13"/>
      <c r="I38" s="13"/>
      <c r="J38" s="13"/>
      <c r="K38" s="13"/>
    </row>
    <row r="39" spans="1:14" ht="15.75" customHeight="1" x14ac:dyDescent="0.2">
      <c r="B39" s="13"/>
      <c r="C39" s="13"/>
      <c r="D39" s="13"/>
      <c r="E39" s="13"/>
      <c r="F39" s="13"/>
      <c r="G39" s="13"/>
      <c r="H39" s="13"/>
      <c r="I39" s="13"/>
      <c r="J39" s="13"/>
      <c r="K39" s="13"/>
    </row>
    <row r="40" spans="1:14" ht="15.75" customHeight="1" x14ac:dyDescent="0.2"/>
    <row r="41" spans="1:14" ht="15.75" customHeight="1" x14ac:dyDescent="0.2"/>
  </sheetData>
  <hyperlinks>
    <hyperlink ref="M1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zoomScaleNormal="100" workbookViewId="0">
      <selection activeCell="I1" sqref="I1"/>
    </sheetView>
  </sheetViews>
  <sheetFormatPr defaultRowHeight="12" x14ac:dyDescent="0.2"/>
  <cols>
    <col min="1" max="1" width="33.85546875" customWidth="1"/>
    <col min="2" max="7" width="10" customWidth="1"/>
  </cols>
  <sheetData>
    <row r="1" spans="1:12" ht="15.75" customHeight="1" x14ac:dyDescent="0.2">
      <c r="A1" s="1" t="s">
        <v>467</v>
      </c>
      <c r="B1" s="1"/>
      <c r="I1" s="346" t="s">
        <v>591</v>
      </c>
    </row>
    <row r="2" spans="1:12" ht="15.75" customHeight="1" x14ac:dyDescent="0.2">
      <c r="A2" s="2" t="s">
        <v>166</v>
      </c>
    </row>
    <row r="3" spans="1:12" ht="15.75" customHeight="1" x14ac:dyDescent="0.2">
      <c r="A3" s="15"/>
      <c r="B3" s="16"/>
      <c r="C3" s="18"/>
      <c r="D3" s="18"/>
      <c r="E3" s="18"/>
    </row>
    <row r="4" spans="1:12" ht="24" customHeight="1" x14ac:dyDescent="0.2">
      <c r="A4" s="453" t="s">
        <v>404</v>
      </c>
      <c r="B4" s="455" t="s">
        <v>50</v>
      </c>
      <c r="C4" s="379" t="s">
        <v>24</v>
      </c>
      <c r="D4" s="380"/>
      <c r="E4" s="380"/>
      <c r="F4" s="380"/>
      <c r="G4" s="381"/>
    </row>
    <row r="5" spans="1:12" ht="24" customHeight="1" x14ac:dyDescent="0.2">
      <c r="A5" s="454"/>
      <c r="B5" s="456"/>
      <c r="C5" s="319" t="s">
        <v>468</v>
      </c>
      <c r="D5" s="319" t="s">
        <v>469</v>
      </c>
      <c r="E5" s="319" t="s">
        <v>470</v>
      </c>
      <c r="F5" s="319" t="s">
        <v>471</v>
      </c>
      <c r="G5" s="93" t="s">
        <v>270</v>
      </c>
      <c r="I5" s="14"/>
      <c r="J5" s="14"/>
    </row>
    <row r="6" spans="1:12" ht="15.75" customHeight="1" x14ac:dyDescent="0.2">
      <c r="A6" s="289" t="s">
        <v>407</v>
      </c>
      <c r="B6" s="7">
        <v>79</v>
      </c>
      <c r="C6" s="7">
        <v>0</v>
      </c>
      <c r="D6" s="7">
        <v>5</v>
      </c>
      <c r="E6" s="7">
        <v>16</v>
      </c>
      <c r="F6" s="7">
        <v>25</v>
      </c>
      <c r="G6" s="7">
        <v>33</v>
      </c>
      <c r="I6" s="25"/>
      <c r="J6" s="320"/>
      <c r="K6" s="13"/>
      <c r="L6" s="13"/>
    </row>
    <row r="7" spans="1:12" ht="15.75" customHeight="1" x14ac:dyDescent="0.2">
      <c r="A7" s="289" t="s">
        <v>408</v>
      </c>
      <c r="B7" s="7">
        <v>270</v>
      </c>
      <c r="C7" s="7">
        <v>3</v>
      </c>
      <c r="D7" s="7">
        <v>35</v>
      </c>
      <c r="E7" s="7">
        <v>78</v>
      </c>
      <c r="F7" s="7">
        <v>60</v>
      </c>
      <c r="G7" s="7">
        <v>94</v>
      </c>
      <c r="I7" s="25"/>
      <c r="J7" s="320"/>
      <c r="K7" s="13"/>
      <c r="L7" s="13"/>
    </row>
    <row r="8" spans="1:12" ht="15.75" customHeight="1" x14ac:dyDescent="0.2">
      <c r="A8" s="289" t="s">
        <v>409</v>
      </c>
      <c r="B8" s="7">
        <v>57</v>
      </c>
      <c r="C8" s="7">
        <v>1</v>
      </c>
      <c r="D8" s="7">
        <v>27</v>
      </c>
      <c r="E8" s="7">
        <v>7</v>
      </c>
      <c r="F8" s="7">
        <v>10</v>
      </c>
      <c r="G8" s="7">
        <v>12</v>
      </c>
      <c r="I8" s="25"/>
      <c r="J8" s="320"/>
      <c r="K8" s="13"/>
      <c r="L8" s="13"/>
    </row>
    <row r="9" spans="1:12" ht="15.75" customHeight="1" x14ac:dyDescent="0.2">
      <c r="A9" s="289" t="s">
        <v>410</v>
      </c>
      <c r="B9" s="7">
        <v>204</v>
      </c>
      <c r="C9" s="7">
        <v>5</v>
      </c>
      <c r="D9" s="7">
        <v>143</v>
      </c>
      <c r="E9" s="7">
        <v>29</v>
      </c>
      <c r="F9" s="7">
        <v>13</v>
      </c>
      <c r="G9" s="7">
        <v>14</v>
      </c>
      <c r="I9" s="25"/>
      <c r="J9" s="320"/>
      <c r="K9" s="13"/>
      <c r="L9" s="13"/>
    </row>
    <row r="10" spans="1:12" ht="15.75" customHeight="1" x14ac:dyDescent="0.2">
      <c r="A10" s="289" t="s">
        <v>411</v>
      </c>
      <c r="B10" s="7">
        <v>519</v>
      </c>
      <c r="C10" s="7">
        <v>0</v>
      </c>
      <c r="D10" s="7">
        <v>180</v>
      </c>
      <c r="E10" s="7">
        <v>169</v>
      </c>
      <c r="F10" s="7">
        <v>65</v>
      </c>
      <c r="G10" s="7">
        <v>105</v>
      </c>
      <c r="I10" s="25"/>
      <c r="J10" s="320"/>
      <c r="K10" s="13"/>
      <c r="L10" s="13"/>
    </row>
    <row r="11" spans="1:12" ht="15.75" customHeight="1" x14ac:dyDescent="0.2">
      <c r="A11" s="289" t="s">
        <v>412</v>
      </c>
      <c r="B11" s="7">
        <v>322</v>
      </c>
      <c r="C11" s="7">
        <v>0</v>
      </c>
      <c r="D11" s="7">
        <v>119</v>
      </c>
      <c r="E11" s="7">
        <v>69</v>
      </c>
      <c r="F11" s="7">
        <v>23</v>
      </c>
      <c r="G11" s="7">
        <v>111</v>
      </c>
      <c r="H11" s="19"/>
      <c r="I11" s="25"/>
      <c r="J11" s="320"/>
      <c r="K11" s="13"/>
      <c r="L11" s="13"/>
    </row>
    <row r="12" spans="1:12" ht="15.75" customHeight="1" x14ac:dyDescent="0.2">
      <c r="A12" s="289" t="s">
        <v>413</v>
      </c>
      <c r="B12" s="7">
        <v>207</v>
      </c>
      <c r="C12" s="7">
        <v>3</v>
      </c>
      <c r="D12" s="7">
        <v>92</v>
      </c>
      <c r="E12" s="7">
        <v>13</v>
      </c>
      <c r="F12" s="7">
        <v>34</v>
      </c>
      <c r="G12" s="7">
        <v>65</v>
      </c>
      <c r="H12" s="21"/>
      <c r="I12" s="25"/>
      <c r="J12" s="320"/>
      <c r="K12" s="13"/>
      <c r="L12" s="13"/>
    </row>
    <row r="13" spans="1:12" ht="15.75" customHeight="1" x14ac:dyDescent="0.2">
      <c r="A13" s="289" t="s">
        <v>414</v>
      </c>
      <c r="B13" s="7">
        <v>214</v>
      </c>
      <c r="C13" s="7">
        <v>0</v>
      </c>
      <c r="D13" s="7">
        <v>7</v>
      </c>
      <c r="E13" s="7">
        <v>46</v>
      </c>
      <c r="F13" s="7">
        <v>81</v>
      </c>
      <c r="G13" s="7">
        <v>80</v>
      </c>
      <c r="H13" s="23"/>
      <c r="I13" s="25"/>
      <c r="J13" s="320"/>
      <c r="K13" s="13"/>
      <c r="L13" s="13"/>
    </row>
    <row r="14" spans="1:12" ht="15.75" customHeight="1" x14ac:dyDescent="0.2">
      <c r="A14" s="289" t="s">
        <v>415</v>
      </c>
      <c r="B14" s="7">
        <v>36</v>
      </c>
      <c r="C14" s="7">
        <v>0</v>
      </c>
      <c r="D14" s="7">
        <v>1</v>
      </c>
      <c r="E14" s="7">
        <v>4</v>
      </c>
      <c r="F14" s="7">
        <v>7</v>
      </c>
      <c r="G14" s="7">
        <v>24</v>
      </c>
      <c r="I14" s="25"/>
      <c r="J14" s="320"/>
      <c r="K14" s="13"/>
      <c r="L14" s="13"/>
    </row>
    <row r="15" spans="1:12" ht="15.75" customHeight="1" x14ac:dyDescent="0.2">
      <c r="A15" s="289" t="s">
        <v>416</v>
      </c>
      <c r="B15" s="7">
        <v>41</v>
      </c>
      <c r="C15" s="7">
        <v>0</v>
      </c>
      <c r="D15" s="7">
        <v>1</v>
      </c>
      <c r="E15" s="7">
        <v>1</v>
      </c>
      <c r="F15" s="7">
        <v>11</v>
      </c>
      <c r="G15" s="7">
        <v>27</v>
      </c>
      <c r="I15" s="25"/>
      <c r="J15" s="320"/>
      <c r="K15" s="13"/>
      <c r="L15" s="13"/>
    </row>
    <row r="16" spans="1:12" ht="15.75" customHeight="1" x14ac:dyDescent="0.2">
      <c r="A16" s="289" t="s">
        <v>417</v>
      </c>
      <c r="B16" s="7">
        <v>61</v>
      </c>
      <c r="C16" s="7">
        <v>0</v>
      </c>
      <c r="D16" s="7">
        <v>0</v>
      </c>
      <c r="E16" s="7">
        <v>3</v>
      </c>
      <c r="F16" s="7">
        <v>33</v>
      </c>
      <c r="G16" s="7">
        <v>25</v>
      </c>
      <c r="I16" s="25"/>
      <c r="J16" s="320"/>
      <c r="K16" s="13"/>
      <c r="L16" s="13"/>
    </row>
    <row r="17" spans="1:12" ht="15.75" customHeight="1" x14ac:dyDescent="0.2">
      <c r="A17" s="289" t="s">
        <v>418</v>
      </c>
      <c r="B17" s="7">
        <v>245</v>
      </c>
      <c r="C17" s="7">
        <v>0</v>
      </c>
      <c r="D17" s="7">
        <v>2</v>
      </c>
      <c r="E17" s="7">
        <v>19</v>
      </c>
      <c r="F17" s="7">
        <v>81</v>
      </c>
      <c r="G17" s="7">
        <v>143</v>
      </c>
      <c r="I17" s="25"/>
      <c r="J17" s="320"/>
      <c r="K17" s="13"/>
      <c r="L17" s="13"/>
    </row>
    <row r="18" spans="1:12" ht="15.75" customHeight="1" x14ac:dyDescent="0.2">
      <c r="A18" s="289" t="s">
        <v>419</v>
      </c>
      <c r="B18" s="7">
        <v>76</v>
      </c>
      <c r="C18" s="7">
        <v>0</v>
      </c>
      <c r="D18" s="7">
        <v>1</v>
      </c>
      <c r="E18" s="7">
        <v>17</v>
      </c>
      <c r="F18" s="7">
        <v>29</v>
      </c>
      <c r="G18" s="7">
        <v>29</v>
      </c>
      <c r="I18" s="25"/>
      <c r="J18" s="320"/>
      <c r="K18" s="13"/>
      <c r="L18" s="13"/>
    </row>
    <row r="19" spans="1:12" ht="15.75" customHeight="1" x14ac:dyDescent="0.2">
      <c r="A19" s="289" t="s">
        <v>420</v>
      </c>
      <c r="B19" s="7">
        <v>14</v>
      </c>
      <c r="C19" s="7">
        <v>0</v>
      </c>
      <c r="D19" s="7">
        <v>1</v>
      </c>
      <c r="E19" s="7">
        <v>0</v>
      </c>
      <c r="F19" s="7">
        <v>1</v>
      </c>
      <c r="G19" s="7">
        <v>12</v>
      </c>
      <c r="I19" s="25"/>
      <c r="J19" s="320"/>
      <c r="K19" s="13"/>
      <c r="L19" s="13"/>
    </row>
    <row r="20" spans="1:12" ht="15.75" customHeight="1" x14ac:dyDescent="0.2">
      <c r="A20" s="289" t="s">
        <v>421</v>
      </c>
      <c r="B20" s="7">
        <v>523</v>
      </c>
      <c r="C20" s="7">
        <v>3</v>
      </c>
      <c r="D20" s="7">
        <v>28</v>
      </c>
      <c r="E20" s="7">
        <v>35</v>
      </c>
      <c r="F20" s="7">
        <v>87</v>
      </c>
      <c r="G20" s="7">
        <v>368</v>
      </c>
      <c r="I20" s="25"/>
      <c r="J20" s="320"/>
      <c r="K20" s="13"/>
      <c r="L20" s="13"/>
    </row>
    <row r="21" spans="1:12" ht="15.75" customHeight="1" x14ac:dyDescent="0.2">
      <c r="A21" s="289" t="s">
        <v>422</v>
      </c>
      <c r="B21" s="7">
        <v>152</v>
      </c>
      <c r="C21" s="7">
        <v>1</v>
      </c>
      <c r="D21" s="7">
        <v>26</v>
      </c>
      <c r="E21" s="7">
        <v>3</v>
      </c>
      <c r="F21" s="7">
        <v>37</v>
      </c>
      <c r="G21" s="7">
        <v>85</v>
      </c>
      <c r="I21" s="25"/>
      <c r="J21" s="320"/>
      <c r="K21" s="13"/>
      <c r="L21" s="13"/>
    </row>
    <row r="22" spans="1:12" ht="15.75" customHeight="1" x14ac:dyDescent="0.2">
      <c r="A22" s="289" t="s">
        <v>472</v>
      </c>
      <c r="B22" s="7">
        <v>275</v>
      </c>
      <c r="C22" s="7">
        <v>3</v>
      </c>
      <c r="D22" s="7">
        <v>5</v>
      </c>
      <c r="E22" s="7">
        <v>2</v>
      </c>
      <c r="F22" s="7">
        <v>49</v>
      </c>
      <c r="G22" s="7">
        <v>216</v>
      </c>
      <c r="I22" s="25"/>
      <c r="J22" s="320"/>
      <c r="K22" s="13"/>
      <c r="L22" s="13"/>
    </row>
    <row r="23" spans="1:12" ht="15.75" customHeight="1" x14ac:dyDescent="0.2">
      <c r="A23" s="289" t="s">
        <v>424</v>
      </c>
      <c r="B23" s="7">
        <v>47</v>
      </c>
      <c r="C23" s="7">
        <v>1</v>
      </c>
      <c r="D23" s="7">
        <v>0</v>
      </c>
      <c r="E23" s="7">
        <v>2</v>
      </c>
      <c r="F23" s="7">
        <v>12</v>
      </c>
      <c r="G23" s="7">
        <v>32</v>
      </c>
      <c r="I23" s="25"/>
      <c r="J23" s="320"/>
      <c r="K23" s="13"/>
      <c r="L23" s="13"/>
    </row>
    <row r="24" spans="1:12" ht="15.75" customHeight="1" x14ac:dyDescent="0.2">
      <c r="A24" s="289" t="s">
        <v>425</v>
      </c>
      <c r="B24" s="7">
        <v>18</v>
      </c>
      <c r="C24" s="7">
        <v>0</v>
      </c>
      <c r="D24" s="7">
        <v>6</v>
      </c>
      <c r="E24" s="7">
        <v>0</v>
      </c>
      <c r="F24" s="7">
        <v>4</v>
      </c>
      <c r="G24" s="7">
        <v>8</v>
      </c>
      <c r="I24" s="25"/>
      <c r="J24" s="320"/>
      <c r="K24" s="13"/>
      <c r="L24" s="13"/>
    </row>
    <row r="25" spans="1:12" ht="15.75" customHeight="1" x14ac:dyDescent="0.2">
      <c r="A25" s="289" t="s">
        <v>426</v>
      </c>
      <c r="B25" s="7">
        <v>44</v>
      </c>
      <c r="C25" s="7">
        <v>0</v>
      </c>
      <c r="D25" s="7">
        <v>1</v>
      </c>
      <c r="E25" s="7">
        <v>1</v>
      </c>
      <c r="F25" s="7">
        <v>6</v>
      </c>
      <c r="G25" s="7">
        <v>36</v>
      </c>
      <c r="I25" s="25"/>
      <c r="J25" s="320"/>
      <c r="K25" s="13"/>
      <c r="L25" s="13"/>
    </row>
    <row r="26" spans="1:12" ht="15.75" customHeight="1" x14ac:dyDescent="0.2">
      <c r="A26" s="290" t="s">
        <v>427</v>
      </c>
      <c r="B26" s="291">
        <v>3401</v>
      </c>
      <c r="C26" s="291">
        <v>20</v>
      </c>
      <c r="D26" s="291">
        <v>680</v>
      </c>
      <c r="E26" s="291">
        <v>514</v>
      </c>
      <c r="F26" s="291">
        <v>668</v>
      </c>
      <c r="G26" s="291">
        <v>1519</v>
      </c>
      <c r="I26" s="283"/>
      <c r="J26" s="320"/>
      <c r="K26" s="13"/>
      <c r="L26" s="13"/>
    </row>
    <row r="27" spans="1:12" ht="15.75" customHeight="1" x14ac:dyDescent="0.2"/>
    <row r="28" spans="1:12" ht="15.75" customHeight="1" x14ac:dyDescent="0.2"/>
    <row r="29" spans="1:12" ht="15.75" customHeight="1" x14ac:dyDescent="0.2"/>
    <row r="30" spans="1:12" ht="15.75" customHeight="1" x14ac:dyDescent="0.2"/>
    <row r="31" spans="1:12" ht="15.75" customHeight="1" x14ac:dyDescent="0.2"/>
    <row r="32" spans="1:12" ht="15.75" customHeight="1" x14ac:dyDescent="0.2"/>
  </sheetData>
  <mergeCells count="3">
    <mergeCell ref="A4:A5"/>
    <mergeCell ref="B4:B5"/>
    <mergeCell ref="C4:G4"/>
  </mergeCells>
  <hyperlinks>
    <hyperlink ref="I1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zoomScaleNormal="100" workbookViewId="0">
      <selection activeCell="I1" sqref="I1"/>
    </sheetView>
  </sheetViews>
  <sheetFormatPr defaultRowHeight="12" x14ac:dyDescent="0.2"/>
  <cols>
    <col min="1" max="1" width="33.85546875" customWidth="1"/>
    <col min="2" max="7" width="10" customWidth="1"/>
  </cols>
  <sheetData>
    <row r="1" spans="1:9" ht="15.75" customHeight="1" x14ac:dyDescent="0.2">
      <c r="A1" s="1" t="s">
        <v>473</v>
      </c>
      <c r="B1" s="1"/>
      <c r="I1" s="346" t="s">
        <v>591</v>
      </c>
    </row>
    <row r="2" spans="1:9" ht="15.75" customHeight="1" x14ac:dyDescent="0.2">
      <c r="A2" s="2" t="s">
        <v>166</v>
      </c>
    </row>
    <row r="3" spans="1:9" ht="15.75" customHeight="1" x14ac:dyDescent="0.2">
      <c r="A3" s="15"/>
      <c r="B3" s="16"/>
      <c r="C3" s="18"/>
      <c r="D3" s="18"/>
      <c r="E3" s="18"/>
    </row>
    <row r="4" spans="1:9" ht="24" customHeight="1" x14ac:dyDescent="0.2">
      <c r="A4" s="453" t="s">
        <v>404</v>
      </c>
      <c r="B4" s="455" t="s">
        <v>50</v>
      </c>
      <c r="C4" s="379" t="s">
        <v>24</v>
      </c>
      <c r="D4" s="380"/>
      <c r="E4" s="380"/>
      <c r="F4" s="380"/>
      <c r="G4" s="381"/>
    </row>
    <row r="5" spans="1:9" ht="24" customHeight="1" x14ac:dyDescent="0.2">
      <c r="A5" s="454"/>
      <c r="B5" s="456"/>
      <c r="C5" s="319" t="s">
        <v>468</v>
      </c>
      <c r="D5" s="319" t="s">
        <v>469</v>
      </c>
      <c r="E5" s="319" t="s">
        <v>470</v>
      </c>
      <c r="F5" s="319" t="s">
        <v>471</v>
      </c>
      <c r="G5" s="93" t="s">
        <v>270</v>
      </c>
    </row>
    <row r="6" spans="1:9" ht="15.75" customHeight="1" x14ac:dyDescent="0.2">
      <c r="A6" s="289" t="s">
        <v>407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</row>
    <row r="7" spans="1:9" ht="15.75" customHeight="1" x14ac:dyDescent="0.2">
      <c r="A7" s="289" t="s">
        <v>408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</row>
    <row r="8" spans="1:9" ht="15.75" customHeight="1" x14ac:dyDescent="0.2">
      <c r="A8" s="289" t="s">
        <v>409</v>
      </c>
      <c r="B8" s="7">
        <v>868</v>
      </c>
      <c r="C8" s="7">
        <v>91</v>
      </c>
      <c r="D8" s="7">
        <v>419</v>
      </c>
      <c r="E8" s="7">
        <v>81</v>
      </c>
      <c r="F8" s="7">
        <v>85</v>
      </c>
      <c r="G8" s="7">
        <v>192</v>
      </c>
    </row>
    <row r="9" spans="1:9" ht="15.75" customHeight="1" x14ac:dyDescent="0.2">
      <c r="A9" s="289" t="s">
        <v>410</v>
      </c>
      <c r="B9" s="7">
        <v>12231</v>
      </c>
      <c r="C9" s="7">
        <v>626</v>
      </c>
      <c r="D9" s="7">
        <v>9722</v>
      </c>
      <c r="E9" s="7">
        <v>1206</v>
      </c>
      <c r="F9" s="7">
        <v>282</v>
      </c>
      <c r="G9" s="7">
        <v>395</v>
      </c>
    </row>
    <row r="10" spans="1:9" ht="15.75" customHeight="1" x14ac:dyDescent="0.2">
      <c r="A10" s="289" t="s">
        <v>411</v>
      </c>
      <c r="B10" s="7">
        <v>37037</v>
      </c>
      <c r="C10" s="7">
        <v>0</v>
      </c>
      <c r="D10" s="7">
        <v>16157</v>
      </c>
      <c r="E10" s="7">
        <v>13990</v>
      </c>
      <c r="F10" s="7">
        <v>2493</v>
      </c>
      <c r="G10" s="7">
        <v>4397</v>
      </c>
    </row>
    <row r="11" spans="1:9" ht="15.75" customHeight="1" x14ac:dyDescent="0.2">
      <c r="A11" s="289" t="s">
        <v>412</v>
      </c>
      <c r="B11" s="7">
        <v>18853</v>
      </c>
      <c r="C11" s="7">
        <v>0</v>
      </c>
      <c r="D11" s="7">
        <v>7096</v>
      </c>
      <c r="E11" s="7">
        <v>4209</v>
      </c>
      <c r="F11" s="7">
        <v>631</v>
      </c>
      <c r="G11" s="7">
        <v>6917</v>
      </c>
      <c r="H11" s="19"/>
    </row>
    <row r="12" spans="1:9" ht="15.75" customHeight="1" x14ac:dyDescent="0.2">
      <c r="A12" s="289" t="s">
        <v>413</v>
      </c>
      <c r="B12" s="7">
        <v>4014</v>
      </c>
      <c r="C12" s="7">
        <v>94</v>
      </c>
      <c r="D12" s="7">
        <v>2027</v>
      </c>
      <c r="E12" s="7">
        <v>207</v>
      </c>
      <c r="F12" s="7">
        <v>491</v>
      </c>
      <c r="G12" s="7">
        <v>1195</v>
      </c>
      <c r="H12" s="21"/>
    </row>
    <row r="13" spans="1:9" ht="15.75" customHeight="1" x14ac:dyDescent="0.2">
      <c r="A13" s="289" t="s">
        <v>414</v>
      </c>
      <c r="B13" s="7">
        <v>7199</v>
      </c>
      <c r="C13" s="7">
        <v>0</v>
      </c>
      <c r="D13" s="7">
        <v>282</v>
      </c>
      <c r="E13" s="7">
        <v>1319</v>
      </c>
      <c r="F13" s="7">
        <v>2757</v>
      </c>
      <c r="G13" s="7">
        <v>2841</v>
      </c>
      <c r="H13" s="23"/>
    </row>
    <row r="14" spans="1:9" ht="15.75" customHeight="1" x14ac:dyDescent="0.2">
      <c r="A14" s="289" t="s">
        <v>415</v>
      </c>
      <c r="B14" s="7">
        <v>396</v>
      </c>
      <c r="C14" s="7">
        <v>0</v>
      </c>
      <c r="D14" s="7">
        <v>3</v>
      </c>
      <c r="E14" s="7">
        <v>22</v>
      </c>
      <c r="F14" s="7">
        <v>75</v>
      </c>
      <c r="G14" s="7">
        <v>296</v>
      </c>
    </row>
    <row r="15" spans="1:9" ht="15.75" customHeight="1" x14ac:dyDescent="0.2">
      <c r="A15" s="289" t="s">
        <v>416</v>
      </c>
      <c r="B15" s="7">
        <v>42</v>
      </c>
      <c r="C15" s="7">
        <v>0</v>
      </c>
      <c r="D15" s="7">
        <v>0</v>
      </c>
      <c r="E15" s="7">
        <v>0</v>
      </c>
      <c r="F15" s="7">
        <v>9</v>
      </c>
      <c r="G15" s="7">
        <v>33</v>
      </c>
    </row>
    <row r="16" spans="1:9" ht="15.75" customHeight="1" x14ac:dyDescent="0.2">
      <c r="A16" s="289" t="s">
        <v>417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</row>
    <row r="17" spans="1:7" ht="15.75" customHeight="1" x14ac:dyDescent="0.2">
      <c r="A17" s="289" t="s">
        <v>418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</row>
    <row r="18" spans="1:7" ht="15.75" customHeight="1" x14ac:dyDescent="0.2">
      <c r="A18" s="289" t="s">
        <v>419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</row>
    <row r="19" spans="1:7" ht="15.75" customHeight="1" x14ac:dyDescent="0.2">
      <c r="A19" s="289" t="s">
        <v>420</v>
      </c>
      <c r="B19" s="7">
        <v>237</v>
      </c>
      <c r="C19" s="7">
        <v>0</v>
      </c>
      <c r="D19" s="7">
        <v>15</v>
      </c>
      <c r="E19" s="7">
        <v>0</v>
      </c>
      <c r="F19" s="7">
        <v>15</v>
      </c>
      <c r="G19" s="7">
        <v>207</v>
      </c>
    </row>
    <row r="20" spans="1:7" ht="15.75" customHeight="1" x14ac:dyDescent="0.2">
      <c r="A20" s="289" t="s">
        <v>421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</row>
    <row r="21" spans="1:7" ht="15.75" customHeight="1" x14ac:dyDescent="0.2">
      <c r="A21" s="289" t="s">
        <v>422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</row>
    <row r="22" spans="1:7" ht="15.75" customHeight="1" x14ac:dyDescent="0.2">
      <c r="A22" s="289" t="s">
        <v>472</v>
      </c>
      <c r="B22" s="7">
        <v>361</v>
      </c>
      <c r="C22" s="7">
        <v>66</v>
      </c>
      <c r="D22" s="7">
        <v>0</v>
      </c>
      <c r="E22" s="7">
        <v>0</v>
      </c>
      <c r="F22" s="7">
        <v>88</v>
      </c>
      <c r="G22" s="7">
        <v>207</v>
      </c>
    </row>
    <row r="23" spans="1:7" ht="15.75" customHeight="1" x14ac:dyDescent="0.2">
      <c r="A23" s="289" t="s">
        <v>424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</row>
    <row r="24" spans="1:7" ht="15.75" customHeight="1" x14ac:dyDescent="0.2">
      <c r="A24" s="289" t="s">
        <v>425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</row>
    <row r="25" spans="1:7" ht="15.75" customHeight="1" x14ac:dyDescent="0.2">
      <c r="A25" s="289" t="s">
        <v>426</v>
      </c>
      <c r="B25" s="7">
        <v>265</v>
      </c>
      <c r="C25" s="7">
        <v>0</v>
      </c>
      <c r="D25" s="7">
        <v>5</v>
      </c>
      <c r="E25" s="7">
        <v>11</v>
      </c>
      <c r="F25" s="7">
        <v>34</v>
      </c>
      <c r="G25" s="7">
        <v>215</v>
      </c>
    </row>
    <row r="26" spans="1:7" ht="15.75" customHeight="1" x14ac:dyDescent="0.2">
      <c r="A26" s="290" t="s">
        <v>427</v>
      </c>
      <c r="B26" s="291">
        <v>81503</v>
      </c>
      <c r="C26" s="291">
        <v>877</v>
      </c>
      <c r="D26" s="291">
        <v>35726</v>
      </c>
      <c r="E26" s="291">
        <v>21045</v>
      </c>
      <c r="F26" s="291">
        <v>6960</v>
      </c>
      <c r="G26" s="291">
        <v>16895</v>
      </c>
    </row>
    <row r="27" spans="1:7" ht="15.75" customHeight="1" x14ac:dyDescent="0.2"/>
    <row r="28" spans="1:7" ht="15.75" customHeight="1" x14ac:dyDescent="0.2"/>
    <row r="29" spans="1:7" ht="15.75" customHeight="1" x14ac:dyDescent="0.2"/>
    <row r="30" spans="1:7" ht="15.75" customHeight="1" x14ac:dyDescent="0.2"/>
    <row r="31" spans="1:7" ht="15.75" customHeight="1" x14ac:dyDescent="0.2"/>
    <row r="32" spans="1:7" ht="15.75" customHeight="1" x14ac:dyDescent="0.2"/>
  </sheetData>
  <mergeCells count="3">
    <mergeCell ref="A4:A5"/>
    <mergeCell ref="B4:B5"/>
    <mergeCell ref="C4:G4"/>
  </mergeCells>
  <hyperlinks>
    <hyperlink ref="I1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zoomScaleNormal="100" workbookViewId="0">
      <selection activeCell="K1" sqref="K1"/>
    </sheetView>
  </sheetViews>
  <sheetFormatPr defaultRowHeight="12" x14ac:dyDescent="0.2"/>
  <cols>
    <col min="1" max="1" width="20.7109375" customWidth="1"/>
    <col min="2" max="2" width="8" customWidth="1"/>
    <col min="3" max="7" width="10" customWidth="1"/>
    <col min="8" max="8" width="9.5703125" bestFit="1" customWidth="1"/>
    <col min="9" max="9" width="9.28515625" bestFit="1" customWidth="1"/>
  </cols>
  <sheetData>
    <row r="1" spans="1:11" ht="15.75" customHeight="1" x14ac:dyDescent="0.2">
      <c r="A1" s="1" t="s">
        <v>474</v>
      </c>
      <c r="B1" s="1"/>
      <c r="K1" s="346" t="s">
        <v>591</v>
      </c>
    </row>
    <row r="2" spans="1:11" ht="15.75" customHeight="1" x14ac:dyDescent="0.2">
      <c r="A2" s="2" t="s">
        <v>166</v>
      </c>
    </row>
    <row r="3" spans="1:11" ht="15.75" customHeight="1" x14ac:dyDescent="0.2">
      <c r="A3" s="15"/>
      <c r="B3" s="16"/>
      <c r="C3" s="18"/>
      <c r="D3" s="18"/>
      <c r="E3" s="18"/>
    </row>
    <row r="4" spans="1:11" ht="24" customHeight="1" x14ac:dyDescent="0.2">
      <c r="A4" s="453" t="s">
        <v>404</v>
      </c>
      <c r="B4" s="420" t="s">
        <v>475</v>
      </c>
      <c r="C4" s="420" t="s">
        <v>476</v>
      </c>
      <c r="D4" s="460" t="s">
        <v>477</v>
      </c>
      <c r="E4" s="461"/>
      <c r="F4" s="462"/>
      <c r="G4" s="460" t="s">
        <v>478</v>
      </c>
      <c r="H4" s="461"/>
      <c r="I4" s="462"/>
    </row>
    <row r="5" spans="1:11" ht="24" customHeight="1" x14ac:dyDescent="0.2">
      <c r="A5" s="463"/>
      <c r="B5" s="420"/>
      <c r="C5" s="420"/>
      <c r="D5" s="420" t="s">
        <v>50</v>
      </c>
      <c r="E5" s="420" t="s">
        <v>100</v>
      </c>
      <c r="F5" s="420"/>
      <c r="G5" s="420" t="s">
        <v>50</v>
      </c>
      <c r="H5" s="420" t="s">
        <v>344</v>
      </c>
      <c r="I5" s="420"/>
    </row>
    <row r="6" spans="1:11" ht="48" customHeight="1" x14ac:dyDescent="0.2">
      <c r="A6" s="454"/>
      <c r="B6" s="464"/>
      <c r="C6" s="464"/>
      <c r="D6" s="464"/>
      <c r="E6" s="321" t="s">
        <v>479</v>
      </c>
      <c r="F6" s="322" t="s">
        <v>480</v>
      </c>
      <c r="G6" s="464"/>
      <c r="H6" s="322" t="s">
        <v>481</v>
      </c>
      <c r="I6" s="322" t="s">
        <v>482</v>
      </c>
    </row>
    <row r="7" spans="1:11" ht="24.75" customHeight="1" x14ac:dyDescent="0.2">
      <c r="A7" s="323"/>
      <c r="B7" s="457" t="s">
        <v>483</v>
      </c>
      <c r="C7" s="458"/>
      <c r="D7" s="458"/>
      <c r="E7" s="458"/>
      <c r="F7" s="458"/>
      <c r="G7" s="458"/>
      <c r="H7" s="458"/>
      <c r="I7" s="459"/>
    </row>
    <row r="8" spans="1:11" ht="24.75" customHeight="1" x14ac:dyDescent="0.2">
      <c r="A8" s="289" t="s">
        <v>411</v>
      </c>
      <c r="B8" s="7">
        <v>180</v>
      </c>
      <c r="C8" s="7">
        <v>16157</v>
      </c>
      <c r="D8" s="7">
        <v>5824561.4939999999</v>
      </c>
      <c r="E8" s="7">
        <v>3038570.5929999999</v>
      </c>
      <c r="F8" s="7">
        <v>2270973.1579999998</v>
      </c>
      <c r="G8" s="7">
        <v>5780475.591</v>
      </c>
      <c r="H8" s="7">
        <v>5588863.3300000001</v>
      </c>
      <c r="I8" s="7">
        <v>191612.261</v>
      </c>
    </row>
    <row r="9" spans="1:11" ht="31.5" customHeight="1" x14ac:dyDescent="0.2">
      <c r="A9" s="324" t="s">
        <v>410</v>
      </c>
      <c r="B9" s="7">
        <v>148</v>
      </c>
      <c r="C9" s="7">
        <v>10348</v>
      </c>
      <c r="D9" s="7">
        <v>5001142.2064527702</v>
      </c>
      <c r="E9" s="7">
        <v>2006343.713</v>
      </c>
      <c r="F9" s="7">
        <v>2593885.4772687699</v>
      </c>
      <c r="G9" s="7">
        <v>4914989.3915165197</v>
      </c>
      <c r="H9" s="7">
        <v>4762954.8515165197</v>
      </c>
      <c r="I9" s="7">
        <v>152034.54</v>
      </c>
    </row>
    <row r="10" spans="1:11" ht="31.5" customHeight="1" x14ac:dyDescent="0.2">
      <c r="A10" s="324" t="s">
        <v>412</v>
      </c>
      <c r="B10" s="7">
        <v>119</v>
      </c>
      <c r="C10" s="7">
        <v>7096</v>
      </c>
      <c r="D10" s="7">
        <v>3131524.273</v>
      </c>
      <c r="E10" s="7">
        <v>1479322.5090000001</v>
      </c>
      <c r="F10" s="7">
        <v>1301369.2649999999</v>
      </c>
      <c r="G10" s="7">
        <v>3055819.719</v>
      </c>
      <c r="H10" s="7">
        <v>2991864.5410000002</v>
      </c>
      <c r="I10" s="7">
        <v>63955.178</v>
      </c>
    </row>
    <row r="11" spans="1:11" ht="24.75" customHeight="1" x14ac:dyDescent="0.2">
      <c r="A11" s="289" t="s">
        <v>484</v>
      </c>
      <c r="B11" s="7">
        <v>66</v>
      </c>
      <c r="C11" s="7">
        <v>510</v>
      </c>
      <c r="D11" s="7">
        <v>400804.39416331198</v>
      </c>
      <c r="E11" s="7">
        <v>67623.254000000001</v>
      </c>
      <c r="F11" s="7">
        <v>316342.616737312</v>
      </c>
      <c r="G11" s="7">
        <v>385411.33516331197</v>
      </c>
      <c r="H11" s="7">
        <v>382695.697163312</v>
      </c>
      <c r="I11" s="7">
        <v>2715.6379999999999</v>
      </c>
    </row>
    <row r="12" spans="1:11" ht="24.75" customHeight="1" x14ac:dyDescent="0.2">
      <c r="A12" s="289" t="s">
        <v>270</v>
      </c>
      <c r="B12" s="7">
        <v>187</v>
      </c>
      <c r="C12" s="7">
        <v>2492</v>
      </c>
      <c r="D12" s="7">
        <v>1014295.19699392</v>
      </c>
      <c r="E12" s="7">
        <v>246947.78899999999</v>
      </c>
      <c r="F12" s="7">
        <v>721447.20699392003</v>
      </c>
      <c r="G12" s="7">
        <v>1016056.36299017</v>
      </c>
      <c r="H12" s="7">
        <v>1006990.66099017</v>
      </c>
      <c r="I12" s="7">
        <v>9065.7019999999993</v>
      </c>
    </row>
    <row r="13" spans="1:11" ht="24.75" customHeight="1" x14ac:dyDescent="0.2">
      <c r="A13" s="290" t="s">
        <v>50</v>
      </c>
      <c r="B13" s="64">
        <v>700</v>
      </c>
      <c r="C13" s="64">
        <v>36603</v>
      </c>
      <c r="D13" s="64">
        <v>15372327.564610004</v>
      </c>
      <c r="E13" s="64">
        <v>6838807.8579999991</v>
      </c>
      <c r="F13" s="64">
        <v>7204017.7240000013</v>
      </c>
      <c r="G13" s="64">
        <v>15152752.399670003</v>
      </c>
      <c r="H13" s="64">
        <v>14733369.080670003</v>
      </c>
      <c r="I13" s="64">
        <v>419383.31899999996</v>
      </c>
    </row>
    <row r="14" spans="1:11" ht="24.75" customHeight="1" x14ac:dyDescent="0.2">
      <c r="A14" s="325"/>
      <c r="B14" s="460" t="s">
        <v>485</v>
      </c>
      <c r="C14" s="461"/>
      <c r="D14" s="461"/>
      <c r="E14" s="461"/>
      <c r="F14" s="461"/>
      <c r="G14" s="461"/>
      <c r="H14" s="461"/>
      <c r="I14" s="462"/>
    </row>
    <row r="15" spans="1:11" ht="24.75" customHeight="1" x14ac:dyDescent="0.2">
      <c r="A15" s="289" t="s">
        <v>411</v>
      </c>
      <c r="B15" s="7">
        <v>169</v>
      </c>
      <c r="C15" s="7">
        <v>13990</v>
      </c>
      <c r="D15" s="7">
        <v>4887378.2520000003</v>
      </c>
      <c r="E15" s="7">
        <v>2647973.713</v>
      </c>
      <c r="F15" s="7">
        <v>1755892.63</v>
      </c>
      <c r="G15" s="7">
        <v>4840010.8976600002</v>
      </c>
      <c r="H15" s="7">
        <v>4698026.7306599999</v>
      </c>
      <c r="I15" s="7">
        <v>141984.16699999999</v>
      </c>
    </row>
    <row r="16" spans="1:11" ht="31.5" customHeight="1" x14ac:dyDescent="0.2">
      <c r="A16" s="324" t="s">
        <v>410</v>
      </c>
      <c r="B16" s="7">
        <v>29</v>
      </c>
      <c r="C16" s="7">
        <v>1206</v>
      </c>
      <c r="D16" s="7">
        <v>536974.69799999997</v>
      </c>
      <c r="E16" s="7">
        <v>223600.14600000001</v>
      </c>
      <c r="F16" s="7">
        <v>270921.19300000003</v>
      </c>
      <c r="G16" s="7">
        <v>535238.32299999997</v>
      </c>
      <c r="H16" s="7">
        <v>531377.74399999995</v>
      </c>
      <c r="I16" s="7">
        <v>3860.5790000000002</v>
      </c>
    </row>
    <row r="17" spans="1:9" ht="31.5" customHeight="1" x14ac:dyDescent="0.2">
      <c r="A17" s="324" t="s">
        <v>412</v>
      </c>
      <c r="B17" s="7">
        <v>69</v>
      </c>
      <c r="C17" s="7">
        <v>4209</v>
      </c>
      <c r="D17" s="7">
        <v>1689118.219</v>
      </c>
      <c r="E17" s="7">
        <v>918152.86399999994</v>
      </c>
      <c r="F17" s="7">
        <v>619224.31099999999</v>
      </c>
      <c r="G17" s="7">
        <v>1705890.3810000001</v>
      </c>
      <c r="H17" s="7">
        <v>1679830.335</v>
      </c>
      <c r="I17" s="7">
        <v>26060.045999999998</v>
      </c>
    </row>
    <row r="18" spans="1:9" ht="24.75" customHeight="1" x14ac:dyDescent="0.2">
      <c r="A18" s="289" t="s">
        <v>484</v>
      </c>
      <c r="B18" s="7">
        <v>85</v>
      </c>
      <c r="C18" s="7">
        <v>81</v>
      </c>
      <c r="D18" s="7">
        <v>263760.97560000001</v>
      </c>
      <c r="E18" s="7">
        <v>46879.288999999997</v>
      </c>
      <c r="F18" s="7">
        <v>202064.85759999999</v>
      </c>
      <c r="G18" s="7">
        <v>245154.601</v>
      </c>
      <c r="H18" s="7">
        <v>240971.318</v>
      </c>
      <c r="I18" s="7">
        <v>4183.2830000000004</v>
      </c>
    </row>
    <row r="19" spans="1:9" ht="24.75" customHeight="1" x14ac:dyDescent="0.2">
      <c r="A19" s="289" t="s">
        <v>270</v>
      </c>
      <c r="B19" s="7">
        <v>162</v>
      </c>
      <c r="C19" s="7">
        <v>1559</v>
      </c>
      <c r="D19" s="7">
        <v>344717.78772000002</v>
      </c>
      <c r="E19" s="7">
        <v>52346.728999999999</v>
      </c>
      <c r="F19" s="7">
        <v>234262.06771999999</v>
      </c>
      <c r="G19" s="7">
        <v>339026.70272</v>
      </c>
      <c r="H19" s="7">
        <v>337001.47272000002</v>
      </c>
      <c r="I19" s="7">
        <v>2025.23</v>
      </c>
    </row>
    <row r="20" spans="1:9" ht="24.75" customHeight="1" x14ac:dyDescent="0.2">
      <c r="A20" s="290" t="s">
        <v>50</v>
      </c>
      <c r="B20" s="64">
        <v>514</v>
      </c>
      <c r="C20" s="64">
        <v>21045</v>
      </c>
      <c r="D20" s="64">
        <v>7721949.9323200006</v>
      </c>
      <c r="E20" s="64">
        <v>3888952.7409999999</v>
      </c>
      <c r="F20" s="64">
        <v>3082365.0593199995</v>
      </c>
      <c r="G20" s="64">
        <v>7665320.9053800004</v>
      </c>
      <c r="H20" s="64">
        <v>7487207.6003799997</v>
      </c>
      <c r="I20" s="64">
        <v>178113.30499999999</v>
      </c>
    </row>
    <row r="21" spans="1:9" ht="24.75" customHeight="1" x14ac:dyDescent="0.2">
      <c r="A21" s="326"/>
      <c r="B21" s="460" t="s">
        <v>486</v>
      </c>
      <c r="C21" s="461"/>
      <c r="D21" s="461"/>
      <c r="E21" s="461"/>
      <c r="F21" s="461"/>
      <c r="G21" s="461"/>
      <c r="H21" s="461"/>
      <c r="I21" s="462"/>
    </row>
    <row r="22" spans="1:9" ht="24.75" customHeight="1" x14ac:dyDescent="0.2">
      <c r="A22" s="289" t="s">
        <v>411</v>
      </c>
      <c r="B22" s="7">
        <v>170</v>
      </c>
      <c r="C22" s="7">
        <v>6890</v>
      </c>
      <c r="D22" s="7">
        <v>2231360</v>
      </c>
      <c r="E22" s="7">
        <v>1340087</v>
      </c>
      <c r="F22" s="7">
        <v>513691.00099999999</v>
      </c>
      <c r="G22" s="7">
        <v>2238721</v>
      </c>
      <c r="H22" s="7">
        <v>2152113</v>
      </c>
      <c r="I22" s="7">
        <v>86608</v>
      </c>
    </row>
    <row r="23" spans="1:9" ht="31.5" customHeight="1" x14ac:dyDescent="0.2">
      <c r="A23" s="324" t="s">
        <v>410</v>
      </c>
      <c r="B23" s="7">
        <v>27</v>
      </c>
      <c r="C23" s="7">
        <v>677</v>
      </c>
      <c r="D23" s="7">
        <v>295956.75325000001</v>
      </c>
      <c r="E23" s="7">
        <v>138377.67499999999</v>
      </c>
      <c r="F23" s="7">
        <v>97297.722500000003</v>
      </c>
      <c r="G23" s="7">
        <v>298112.97314000002</v>
      </c>
      <c r="H23" s="7">
        <v>295266.63214</v>
      </c>
      <c r="I23" s="7">
        <v>2846.3409999999999</v>
      </c>
    </row>
    <row r="24" spans="1:9" ht="31.5" customHeight="1" x14ac:dyDescent="0.2">
      <c r="A24" s="324" t="s">
        <v>412</v>
      </c>
      <c r="B24" s="7">
        <v>134</v>
      </c>
      <c r="C24" s="7">
        <v>7548</v>
      </c>
      <c r="D24" s="7">
        <v>3542703</v>
      </c>
      <c r="E24" s="7">
        <v>1518715</v>
      </c>
      <c r="F24" s="7">
        <v>315850.67099999997</v>
      </c>
      <c r="G24" s="7">
        <v>2560309</v>
      </c>
      <c r="H24" s="7">
        <v>2515074</v>
      </c>
      <c r="I24" s="7">
        <v>45234.683870000001</v>
      </c>
    </row>
    <row r="25" spans="1:9" ht="24.75" customHeight="1" x14ac:dyDescent="0.2">
      <c r="A25" s="289" t="s">
        <v>484</v>
      </c>
      <c r="B25" s="7">
        <v>175</v>
      </c>
      <c r="C25" s="7">
        <v>277</v>
      </c>
      <c r="D25" s="7">
        <v>546845.38009999995</v>
      </c>
      <c r="E25" s="7">
        <v>108440.9296</v>
      </c>
      <c r="F25" s="7">
        <v>331569.342</v>
      </c>
      <c r="G25" s="7">
        <v>550186.63558999996</v>
      </c>
      <c r="H25" s="7">
        <v>525074.93659000006</v>
      </c>
      <c r="I25" s="7">
        <v>25111.699000000001</v>
      </c>
    </row>
    <row r="26" spans="1:9" ht="24.75" customHeight="1" x14ac:dyDescent="0.2">
      <c r="A26" s="289" t="s">
        <v>270</v>
      </c>
      <c r="B26" s="7">
        <v>1681</v>
      </c>
      <c r="C26" s="7">
        <v>8463</v>
      </c>
      <c r="D26" s="7">
        <v>367528</v>
      </c>
      <c r="E26" s="7">
        <v>385491</v>
      </c>
      <c r="F26" s="7">
        <v>3195803</v>
      </c>
      <c r="G26" s="7">
        <v>3601399</v>
      </c>
      <c r="H26" s="7">
        <v>3560178</v>
      </c>
      <c r="I26" s="7">
        <v>41221</v>
      </c>
    </row>
    <row r="27" spans="1:9" ht="24.75" customHeight="1" x14ac:dyDescent="0.2">
      <c r="A27" s="290" t="s">
        <v>50</v>
      </c>
      <c r="B27" s="291">
        <v>2187</v>
      </c>
      <c r="C27" s="291">
        <v>23855</v>
      </c>
      <c r="D27" s="291">
        <v>6984393.1333499998</v>
      </c>
      <c r="E27" s="291">
        <v>3491111.6045999997</v>
      </c>
      <c r="F27" s="291">
        <v>4454211.7364999996</v>
      </c>
      <c r="G27" s="291">
        <v>9248728.6087299995</v>
      </c>
      <c r="H27" s="291">
        <v>9047706.5687300004</v>
      </c>
      <c r="I27" s="291">
        <v>201021.72386999999</v>
      </c>
    </row>
    <row r="28" spans="1:9" ht="15.75" customHeight="1" x14ac:dyDescent="0.2"/>
    <row r="29" spans="1:9" ht="15.75" customHeight="1" x14ac:dyDescent="0.2">
      <c r="A29" s="117" t="s">
        <v>487</v>
      </c>
    </row>
    <row r="30" spans="1:9" ht="15.75" customHeight="1" x14ac:dyDescent="0.2"/>
    <row r="31" spans="1:9" ht="15.75" customHeight="1" x14ac:dyDescent="0.2"/>
    <row r="32" spans="1:9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</sheetData>
  <mergeCells count="12">
    <mergeCell ref="B7:I7"/>
    <mergeCell ref="B14:I14"/>
    <mergeCell ref="B21:I21"/>
    <mergeCell ref="A4:A6"/>
    <mergeCell ref="B4:B6"/>
    <mergeCell ref="C4:C6"/>
    <mergeCell ref="D4:F4"/>
    <mergeCell ref="G4:I4"/>
    <mergeCell ref="D5:D6"/>
    <mergeCell ref="E5:F5"/>
    <mergeCell ref="G5:G6"/>
    <mergeCell ref="H5:I5"/>
  </mergeCells>
  <hyperlinks>
    <hyperlink ref="K1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zoomScaleNormal="100" workbookViewId="0">
      <selection activeCell="M1" sqref="M1"/>
    </sheetView>
  </sheetViews>
  <sheetFormatPr defaultRowHeight="12" x14ac:dyDescent="0.2"/>
  <cols>
    <col min="1" max="1" width="13.85546875" customWidth="1"/>
    <col min="2" max="2" width="7.42578125" customWidth="1"/>
    <col min="3" max="3" width="8.28515625" customWidth="1"/>
    <col min="4" max="4" width="8.5703125" customWidth="1"/>
    <col min="5" max="5" width="9.5703125" customWidth="1"/>
    <col min="6" max="6" width="8" customWidth="1"/>
    <col min="7" max="7" width="8.28515625" customWidth="1"/>
    <col min="8" max="8" width="8.85546875" customWidth="1"/>
    <col min="9" max="9" width="8.28515625" customWidth="1"/>
    <col min="10" max="10" width="8.42578125" customWidth="1"/>
    <col min="11" max="11" width="8.28515625" customWidth="1"/>
  </cols>
  <sheetData>
    <row r="1" spans="1:13" ht="15.75" customHeight="1" x14ac:dyDescent="0.2">
      <c r="A1" s="1" t="s">
        <v>488</v>
      </c>
      <c r="B1" s="1"/>
      <c r="M1" s="346" t="s">
        <v>591</v>
      </c>
    </row>
    <row r="2" spans="1:13" ht="15.75" customHeight="1" x14ac:dyDescent="0.2">
      <c r="A2" s="2" t="s">
        <v>166</v>
      </c>
    </row>
    <row r="3" spans="1:13" ht="15.75" customHeight="1" x14ac:dyDescent="0.2">
      <c r="A3" s="3"/>
      <c r="B3" s="3"/>
    </row>
    <row r="4" spans="1:13" ht="75" customHeight="1" x14ac:dyDescent="0.2">
      <c r="A4" s="105" t="s">
        <v>269</v>
      </c>
      <c r="B4" s="5" t="s">
        <v>447</v>
      </c>
      <c r="C4" s="5" t="s">
        <v>448</v>
      </c>
      <c r="D4" s="5" t="s">
        <v>449</v>
      </c>
      <c r="E4" s="5" t="s">
        <v>489</v>
      </c>
      <c r="F4" s="38" t="s">
        <v>451</v>
      </c>
      <c r="G4" s="5" t="s">
        <v>452</v>
      </c>
      <c r="H4" s="5" t="s">
        <v>453</v>
      </c>
      <c r="I4" s="5" t="s">
        <v>454</v>
      </c>
      <c r="J4" s="5" t="s">
        <v>455</v>
      </c>
      <c r="K4" s="5" t="s">
        <v>456</v>
      </c>
    </row>
    <row r="5" spans="1:13" ht="15.75" customHeight="1" x14ac:dyDescent="0.2">
      <c r="A5" s="64" t="s">
        <v>53</v>
      </c>
      <c r="B5" s="64">
        <v>107</v>
      </c>
      <c r="C5" s="64">
        <v>191</v>
      </c>
      <c r="D5" s="64">
        <v>137</v>
      </c>
      <c r="E5" s="64">
        <v>2716</v>
      </c>
      <c r="F5" s="64">
        <v>60397</v>
      </c>
      <c r="G5" s="64">
        <v>22348</v>
      </c>
      <c r="H5" s="64">
        <v>2315</v>
      </c>
      <c r="I5" s="64">
        <v>6061</v>
      </c>
      <c r="J5" s="64">
        <v>84</v>
      </c>
      <c r="K5" s="64">
        <v>642</v>
      </c>
    </row>
    <row r="6" spans="1:13" ht="15.75" customHeight="1" x14ac:dyDescent="0.2">
      <c r="A6" s="7" t="s">
        <v>54</v>
      </c>
      <c r="B6" s="7">
        <v>16</v>
      </c>
      <c r="C6" s="7">
        <v>23</v>
      </c>
      <c r="D6" s="7">
        <v>18</v>
      </c>
      <c r="E6" s="7">
        <v>142</v>
      </c>
      <c r="F6" s="7">
        <v>7955</v>
      </c>
      <c r="G6" s="7">
        <v>1882</v>
      </c>
      <c r="H6" s="7">
        <v>82</v>
      </c>
      <c r="I6" s="7">
        <v>1125</v>
      </c>
      <c r="J6" s="7">
        <v>35</v>
      </c>
      <c r="K6" s="7">
        <v>480</v>
      </c>
    </row>
    <row r="7" spans="1:13" ht="15.75" customHeight="1" x14ac:dyDescent="0.2">
      <c r="A7" s="7" t="s">
        <v>55</v>
      </c>
      <c r="B7" s="7">
        <v>2</v>
      </c>
      <c r="C7" s="7">
        <v>17</v>
      </c>
      <c r="D7" s="7">
        <v>35</v>
      </c>
      <c r="E7" s="7">
        <v>350</v>
      </c>
      <c r="F7" s="7">
        <v>8748</v>
      </c>
      <c r="G7" s="7">
        <v>2162</v>
      </c>
      <c r="H7" s="7">
        <v>100</v>
      </c>
      <c r="I7" s="7">
        <v>576</v>
      </c>
      <c r="J7" s="7">
        <v>2</v>
      </c>
      <c r="K7" s="7">
        <v>0</v>
      </c>
    </row>
    <row r="8" spans="1:13" ht="15.75" customHeight="1" x14ac:dyDescent="0.2">
      <c r="A8" s="7" t="s">
        <v>56</v>
      </c>
      <c r="B8" s="7">
        <v>0</v>
      </c>
      <c r="C8" s="7">
        <v>6</v>
      </c>
      <c r="D8" s="7">
        <v>9</v>
      </c>
      <c r="E8" s="7">
        <v>306</v>
      </c>
      <c r="F8" s="7">
        <v>4192</v>
      </c>
      <c r="G8" s="7">
        <v>743</v>
      </c>
      <c r="H8" s="7">
        <v>99</v>
      </c>
      <c r="I8" s="7">
        <v>1025</v>
      </c>
      <c r="J8" s="7">
        <v>0</v>
      </c>
      <c r="K8" s="7">
        <v>0</v>
      </c>
    </row>
    <row r="9" spans="1:13" ht="15.75" customHeight="1" x14ac:dyDescent="0.2">
      <c r="A9" s="7" t="s">
        <v>57</v>
      </c>
      <c r="B9" s="7">
        <v>0</v>
      </c>
      <c r="C9" s="7">
        <v>4</v>
      </c>
      <c r="D9" s="7">
        <v>0</v>
      </c>
      <c r="E9" s="7">
        <v>268</v>
      </c>
      <c r="F9" s="7">
        <v>4647</v>
      </c>
      <c r="G9" s="7">
        <v>1928</v>
      </c>
      <c r="H9" s="7">
        <v>19</v>
      </c>
      <c r="I9" s="7">
        <v>213</v>
      </c>
      <c r="J9" s="7">
        <v>6</v>
      </c>
      <c r="K9" s="7">
        <v>0</v>
      </c>
    </row>
    <row r="10" spans="1:13" ht="15.75" customHeight="1" x14ac:dyDescent="0.2">
      <c r="A10" s="7" t="s">
        <v>58</v>
      </c>
      <c r="B10" s="7">
        <v>0</v>
      </c>
      <c r="C10" s="7">
        <v>5</v>
      </c>
      <c r="D10" s="7">
        <v>9</v>
      </c>
      <c r="E10" s="7">
        <v>32</v>
      </c>
      <c r="F10" s="7">
        <v>455</v>
      </c>
      <c r="G10" s="7">
        <v>373</v>
      </c>
      <c r="H10" s="7">
        <v>6</v>
      </c>
      <c r="I10" s="7">
        <v>43</v>
      </c>
      <c r="J10" s="7">
        <v>0</v>
      </c>
      <c r="K10" s="7">
        <v>0</v>
      </c>
    </row>
    <row r="11" spans="1:13" ht="15.75" customHeight="1" x14ac:dyDescent="0.2">
      <c r="A11" s="7" t="s">
        <v>59</v>
      </c>
      <c r="B11" s="7">
        <v>0</v>
      </c>
      <c r="C11" s="7">
        <v>6</v>
      </c>
      <c r="D11" s="7">
        <v>0</v>
      </c>
      <c r="E11" s="7">
        <v>247</v>
      </c>
      <c r="F11" s="7">
        <v>4537</v>
      </c>
      <c r="G11" s="7">
        <v>2527</v>
      </c>
      <c r="H11" s="7">
        <v>89</v>
      </c>
      <c r="I11" s="7">
        <v>1108</v>
      </c>
      <c r="J11" s="7">
        <v>21</v>
      </c>
      <c r="K11" s="7">
        <v>101</v>
      </c>
      <c r="M11" s="13"/>
    </row>
    <row r="12" spans="1:13" ht="15.75" customHeight="1" x14ac:dyDescent="0.2">
      <c r="A12" s="7" t="s">
        <v>60</v>
      </c>
      <c r="B12" s="7">
        <v>4</v>
      </c>
      <c r="C12" s="7">
        <v>6</v>
      </c>
      <c r="D12" s="7">
        <v>2</v>
      </c>
      <c r="E12" s="7">
        <v>74</v>
      </c>
      <c r="F12" s="7">
        <v>900</v>
      </c>
      <c r="G12" s="7">
        <v>625</v>
      </c>
      <c r="H12" s="7">
        <v>12</v>
      </c>
      <c r="I12" s="7">
        <v>58</v>
      </c>
      <c r="J12" s="7">
        <v>4</v>
      </c>
      <c r="K12" s="7">
        <v>0</v>
      </c>
    </row>
    <row r="13" spans="1:13" ht="15.75" customHeight="1" x14ac:dyDescent="0.2">
      <c r="A13" s="7" t="s">
        <v>61</v>
      </c>
      <c r="B13" s="7">
        <v>0</v>
      </c>
      <c r="C13" s="7">
        <v>1</v>
      </c>
      <c r="D13" s="7">
        <v>0</v>
      </c>
      <c r="E13" s="7">
        <v>323</v>
      </c>
      <c r="F13" s="7">
        <v>2821</v>
      </c>
      <c r="G13" s="7">
        <v>566</v>
      </c>
      <c r="H13" s="7">
        <v>34</v>
      </c>
      <c r="I13" s="7">
        <v>50</v>
      </c>
      <c r="J13" s="7">
        <v>0</v>
      </c>
      <c r="K13" s="7">
        <v>0</v>
      </c>
    </row>
    <row r="14" spans="1:13" ht="15.75" customHeight="1" x14ac:dyDescent="0.2">
      <c r="A14" s="7" t="s">
        <v>62</v>
      </c>
      <c r="B14" s="7">
        <v>17</v>
      </c>
      <c r="C14" s="7">
        <v>0</v>
      </c>
      <c r="D14" s="7">
        <v>3</v>
      </c>
      <c r="E14" s="7">
        <v>45</v>
      </c>
      <c r="F14" s="7">
        <v>1657</v>
      </c>
      <c r="G14" s="7">
        <v>557</v>
      </c>
      <c r="H14" s="7">
        <v>30</v>
      </c>
      <c r="I14" s="7">
        <v>167</v>
      </c>
      <c r="J14" s="7">
        <v>9</v>
      </c>
      <c r="K14" s="7">
        <v>27</v>
      </c>
    </row>
    <row r="15" spans="1:13" ht="15.75" customHeight="1" x14ac:dyDescent="0.2">
      <c r="A15" s="7" t="s">
        <v>63</v>
      </c>
      <c r="B15" s="7">
        <v>0</v>
      </c>
      <c r="C15" s="7">
        <v>16</v>
      </c>
      <c r="D15" s="7">
        <v>3</v>
      </c>
      <c r="E15" s="7">
        <v>117</v>
      </c>
      <c r="F15" s="7">
        <v>3197</v>
      </c>
      <c r="G15" s="7">
        <v>1274</v>
      </c>
      <c r="H15" s="7">
        <v>50</v>
      </c>
      <c r="I15" s="7">
        <v>186</v>
      </c>
      <c r="J15" s="7">
        <v>4</v>
      </c>
      <c r="K15" s="7">
        <v>0</v>
      </c>
    </row>
    <row r="16" spans="1:13" ht="15.75" customHeight="1" x14ac:dyDescent="0.2">
      <c r="A16" s="7" t="s">
        <v>64</v>
      </c>
      <c r="B16" s="7">
        <v>10</v>
      </c>
      <c r="C16" s="7">
        <v>34</v>
      </c>
      <c r="D16" s="7">
        <v>44</v>
      </c>
      <c r="E16" s="7">
        <v>265</v>
      </c>
      <c r="F16" s="7">
        <v>6612</v>
      </c>
      <c r="G16" s="7">
        <v>4171</v>
      </c>
      <c r="H16" s="7">
        <v>313</v>
      </c>
      <c r="I16" s="7">
        <v>283</v>
      </c>
      <c r="J16" s="7">
        <v>0</v>
      </c>
      <c r="K16" s="7">
        <v>0</v>
      </c>
    </row>
    <row r="17" spans="1:11" ht="15.75" customHeight="1" x14ac:dyDescent="0.2">
      <c r="A17" s="7" t="s">
        <v>65</v>
      </c>
      <c r="B17" s="7">
        <v>0</v>
      </c>
      <c r="C17" s="7">
        <v>20</v>
      </c>
      <c r="D17" s="7">
        <v>0</v>
      </c>
      <c r="E17" s="7">
        <v>87</v>
      </c>
      <c r="F17" s="7">
        <v>4349</v>
      </c>
      <c r="G17" s="7">
        <v>1268</v>
      </c>
      <c r="H17" s="7">
        <v>958</v>
      </c>
      <c r="I17" s="7">
        <v>283</v>
      </c>
      <c r="J17" s="7">
        <v>0</v>
      </c>
      <c r="K17" s="7">
        <v>5</v>
      </c>
    </row>
    <row r="18" spans="1:11" ht="15.75" customHeight="1" x14ac:dyDescent="0.2">
      <c r="A18" s="7" t="s">
        <v>66</v>
      </c>
      <c r="B18" s="7">
        <v>29</v>
      </c>
      <c r="C18" s="7">
        <v>34</v>
      </c>
      <c r="D18" s="7">
        <v>2</v>
      </c>
      <c r="E18" s="7">
        <v>176</v>
      </c>
      <c r="F18" s="7">
        <v>4613</v>
      </c>
      <c r="G18" s="7">
        <v>2168</v>
      </c>
      <c r="H18" s="7">
        <v>112</v>
      </c>
      <c r="I18" s="7">
        <v>360</v>
      </c>
      <c r="J18" s="7">
        <v>0</v>
      </c>
      <c r="K18" s="7">
        <v>0</v>
      </c>
    </row>
    <row r="19" spans="1:11" ht="15.75" customHeight="1" x14ac:dyDescent="0.2">
      <c r="A19" s="12" t="s">
        <v>67</v>
      </c>
      <c r="B19" s="12">
        <v>29</v>
      </c>
      <c r="C19" s="12">
        <v>19</v>
      </c>
      <c r="D19" s="12">
        <v>12</v>
      </c>
      <c r="E19" s="12">
        <v>284</v>
      </c>
      <c r="F19" s="12">
        <v>5714</v>
      </c>
      <c r="G19" s="12">
        <v>2104</v>
      </c>
      <c r="H19" s="12">
        <v>411</v>
      </c>
      <c r="I19" s="12">
        <v>584</v>
      </c>
      <c r="J19" s="12">
        <v>3</v>
      </c>
      <c r="K19" s="12">
        <v>29</v>
      </c>
    </row>
    <row r="20" spans="1:11" ht="31.5" customHeight="1" x14ac:dyDescent="0.2"/>
    <row r="21" spans="1:11" ht="75" customHeight="1" x14ac:dyDescent="0.2">
      <c r="A21" s="105" t="s">
        <v>269</v>
      </c>
      <c r="B21" s="5" t="s">
        <v>457</v>
      </c>
      <c r="C21" s="5" t="s">
        <v>458</v>
      </c>
      <c r="D21" s="5" t="s">
        <v>490</v>
      </c>
      <c r="E21" s="5" t="s">
        <v>460</v>
      </c>
      <c r="F21" s="38" t="s">
        <v>461</v>
      </c>
      <c r="G21" s="5" t="s">
        <v>462</v>
      </c>
      <c r="H21" s="5" t="s">
        <v>463</v>
      </c>
      <c r="I21" s="5" t="s">
        <v>491</v>
      </c>
      <c r="J21" s="5" t="s">
        <v>465</v>
      </c>
      <c r="K21" s="5" t="s">
        <v>466</v>
      </c>
    </row>
    <row r="22" spans="1:11" ht="15.75" customHeight="1" x14ac:dyDescent="0.2">
      <c r="A22" s="64" t="s">
        <v>53</v>
      </c>
      <c r="B22" s="64">
        <v>291</v>
      </c>
      <c r="C22" s="64">
        <v>1278</v>
      </c>
      <c r="D22" s="64">
        <v>829</v>
      </c>
      <c r="E22" s="64">
        <v>64</v>
      </c>
      <c r="F22" s="64">
        <v>2280</v>
      </c>
      <c r="G22" s="64">
        <v>218</v>
      </c>
      <c r="H22" s="64">
        <v>625</v>
      </c>
      <c r="I22" s="64">
        <v>183</v>
      </c>
      <c r="J22" s="64">
        <v>128</v>
      </c>
      <c r="K22" s="64">
        <v>331</v>
      </c>
    </row>
    <row r="23" spans="1:11" ht="15.75" customHeight="1" x14ac:dyDescent="0.2">
      <c r="A23" s="7" t="s">
        <v>54</v>
      </c>
      <c r="B23" s="7">
        <v>31</v>
      </c>
      <c r="C23" s="7">
        <v>49</v>
      </c>
      <c r="D23" s="7">
        <v>68</v>
      </c>
      <c r="E23" s="7">
        <v>0</v>
      </c>
      <c r="F23" s="7">
        <v>360</v>
      </c>
      <c r="G23" s="7">
        <v>11</v>
      </c>
      <c r="H23" s="7">
        <v>133</v>
      </c>
      <c r="I23" s="7">
        <v>62</v>
      </c>
      <c r="J23" s="7">
        <v>8</v>
      </c>
      <c r="K23" s="7">
        <v>31</v>
      </c>
    </row>
    <row r="24" spans="1:11" ht="15.75" customHeight="1" x14ac:dyDescent="0.2">
      <c r="A24" s="7" t="s">
        <v>55</v>
      </c>
      <c r="B24" s="7">
        <v>20</v>
      </c>
      <c r="C24" s="7">
        <v>46</v>
      </c>
      <c r="D24" s="7">
        <v>77</v>
      </c>
      <c r="E24" s="7">
        <v>15</v>
      </c>
      <c r="F24" s="7">
        <v>106</v>
      </c>
      <c r="G24" s="7">
        <v>12</v>
      </c>
      <c r="H24" s="7">
        <v>59</v>
      </c>
      <c r="I24" s="7">
        <v>11</v>
      </c>
      <c r="J24" s="7">
        <v>11</v>
      </c>
      <c r="K24" s="7">
        <v>19</v>
      </c>
    </row>
    <row r="25" spans="1:11" ht="15.75" customHeight="1" x14ac:dyDescent="0.2">
      <c r="A25" s="7" t="s">
        <v>56</v>
      </c>
      <c r="B25" s="7">
        <v>6</v>
      </c>
      <c r="C25" s="7">
        <v>11</v>
      </c>
      <c r="D25" s="7">
        <v>28</v>
      </c>
      <c r="E25" s="7">
        <v>0</v>
      </c>
      <c r="F25" s="7">
        <v>39</v>
      </c>
      <c r="G25" s="7">
        <v>5</v>
      </c>
      <c r="H25" s="7">
        <v>24</v>
      </c>
      <c r="I25" s="7">
        <v>14</v>
      </c>
      <c r="J25" s="7">
        <v>1</v>
      </c>
      <c r="K25" s="7">
        <v>44</v>
      </c>
    </row>
    <row r="26" spans="1:11" ht="15.75" customHeight="1" x14ac:dyDescent="0.2">
      <c r="A26" s="7" t="s">
        <v>57</v>
      </c>
      <c r="B26" s="7">
        <v>0</v>
      </c>
      <c r="C26" s="7">
        <v>1</v>
      </c>
      <c r="D26" s="7">
        <v>0</v>
      </c>
      <c r="E26" s="7">
        <v>0</v>
      </c>
      <c r="F26" s="7">
        <v>94</v>
      </c>
      <c r="G26" s="7">
        <v>1</v>
      </c>
      <c r="H26" s="7">
        <v>13</v>
      </c>
      <c r="I26" s="7">
        <v>0</v>
      </c>
      <c r="J26" s="7">
        <v>0</v>
      </c>
      <c r="K26" s="7">
        <v>74</v>
      </c>
    </row>
    <row r="27" spans="1:11" ht="15.75" customHeight="1" x14ac:dyDescent="0.2">
      <c r="A27" s="7" t="s">
        <v>58</v>
      </c>
      <c r="B27" s="7">
        <v>0</v>
      </c>
      <c r="C27" s="7">
        <v>2</v>
      </c>
      <c r="D27" s="7">
        <v>4</v>
      </c>
      <c r="E27" s="7">
        <v>0</v>
      </c>
      <c r="F27" s="7">
        <v>66</v>
      </c>
      <c r="G27" s="7">
        <v>85</v>
      </c>
      <c r="H27" s="7">
        <v>8</v>
      </c>
      <c r="I27" s="7">
        <v>0</v>
      </c>
      <c r="J27" s="7">
        <v>2</v>
      </c>
      <c r="K27" s="7">
        <v>0</v>
      </c>
    </row>
    <row r="28" spans="1:11" ht="15.75" customHeight="1" x14ac:dyDescent="0.2">
      <c r="A28" s="7" t="s">
        <v>59</v>
      </c>
      <c r="B28" s="7">
        <v>35</v>
      </c>
      <c r="C28" s="7">
        <v>124</v>
      </c>
      <c r="D28" s="7">
        <v>95</v>
      </c>
      <c r="E28" s="7">
        <v>32</v>
      </c>
      <c r="F28" s="7">
        <v>344</v>
      </c>
      <c r="G28" s="7">
        <v>8</v>
      </c>
      <c r="H28" s="7">
        <v>9</v>
      </c>
      <c r="I28" s="7">
        <v>0</v>
      </c>
      <c r="J28" s="7">
        <v>0</v>
      </c>
      <c r="K28" s="7">
        <v>1</v>
      </c>
    </row>
    <row r="29" spans="1:11" ht="15.75" customHeight="1" x14ac:dyDescent="0.2">
      <c r="A29" s="7" t="s">
        <v>60</v>
      </c>
      <c r="B29" s="7">
        <v>26</v>
      </c>
      <c r="C29" s="7">
        <v>205</v>
      </c>
      <c r="D29" s="7">
        <v>17</v>
      </c>
      <c r="E29" s="7">
        <v>15</v>
      </c>
      <c r="F29" s="7">
        <v>83</v>
      </c>
      <c r="G29" s="7">
        <v>1</v>
      </c>
      <c r="H29" s="7">
        <v>64</v>
      </c>
      <c r="I29" s="7">
        <v>19</v>
      </c>
      <c r="J29" s="7">
        <v>0</v>
      </c>
      <c r="K29" s="7">
        <v>22</v>
      </c>
    </row>
    <row r="30" spans="1:11" ht="15.75" customHeight="1" x14ac:dyDescent="0.2">
      <c r="A30" s="7" t="s">
        <v>61</v>
      </c>
      <c r="B30" s="7">
        <v>8</v>
      </c>
      <c r="C30" s="7">
        <v>90</v>
      </c>
      <c r="D30" s="7">
        <v>111</v>
      </c>
      <c r="E30" s="7">
        <v>0</v>
      </c>
      <c r="F30" s="7">
        <v>293</v>
      </c>
      <c r="G30" s="7">
        <v>1</v>
      </c>
      <c r="H30" s="7">
        <v>22</v>
      </c>
      <c r="I30" s="7">
        <v>5</v>
      </c>
      <c r="J30" s="7">
        <v>57</v>
      </c>
      <c r="K30" s="7">
        <v>0</v>
      </c>
    </row>
    <row r="31" spans="1:11" ht="15.75" customHeight="1" x14ac:dyDescent="0.2">
      <c r="A31" s="7" t="s">
        <v>62</v>
      </c>
      <c r="B31" s="7">
        <v>13</v>
      </c>
      <c r="C31" s="7">
        <v>193</v>
      </c>
      <c r="D31" s="7">
        <v>126</v>
      </c>
      <c r="E31" s="7">
        <v>0</v>
      </c>
      <c r="F31" s="7">
        <v>38</v>
      </c>
      <c r="G31" s="7">
        <v>4</v>
      </c>
      <c r="H31" s="7">
        <v>56</v>
      </c>
      <c r="I31" s="7">
        <v>7</v>
      </c>
      <c r="J31" s="7">
        <v>7</v>
      </c>
      <c r="K31" s="7">
        <v>0</v>
      </c>
    </row>
    <row r="32" spans="1:11" ht="15.75" customHeight="1" x14ac:dyDescent="0.2">
      <c r="A32" s="7" t="s">
        <v>63</v>
      </c>
      <c r="B32" s="7">
        <v>0</v>
      </c>
      <c r="C32" s="7">
        <v>67</v>
      </c>
      <c r="D32" s="7">
        <v>0</v>
      </c>
      <c r="E32" s="7">
        <v>0</v>
      </c>
      <c r="F32" s="7">
        <v>77</v>
      </c>
      <c r="G32" s="7">
        <v>2</v>
      </c>
      <c r="H32" s="7">
        <v>3</v>
      </c>
      <c r="I32" s="7">
        <v>1</v>
      </c>
      <c r="J32" s="7">
        <v>0</v>
      </c>
      <c r="K32" s="7">
        <v>17</v>
      </c>
    </row>
    <row r="33" spans="1:11" ht="15.75" customHeight="1" x14ac:dyDescent="0.2">
      <c r="A33" s="7" t="s">
        <v>64</v>
      </c>
      <c r="B33" s="7">
        <v>0</v>
      </c>
      <c r="C33" s="7">
        <v>86</v>
      </c>
      <c r="D33" s="7">
        <v>69</v>
      </c>
      <c r="E33" s="7">
        <v>0</v>
      </c>
      <c r="F33" s="7">
        <v>342</v>
      </c>
      <c r="G33" s="7">
        <v>52</v>
      </c>
      <c r="H33" s="7">
        <v>32</v>
      </c>
      <c r="I33" s="7">
        <v>34</v>
      </c>
      <c r="J33" s="7">
        <v>0</v>
      </c>
      <c r="K33" s="7">
        <v>36</v>
      </c>
    </row>
    <row r="34" spans="1:11" ht="15.75" customHeight="1" x14ac:dyDescent="0.2">
      <c r="A34" s="7" t="s">
        <v>65</v>
      </c>
      <c r="B34" s="7">
        <v>3</v>
      </c>
      <c r="C34" s="7">
        <v>91</v>
      </c>
      <c r="D34" s="7">
        <v>10</v>
      </c>
      <c r="E34" s="7">
        <v>0</v>
      </c>
      <c r="F34" s="7">
        <v>17</v>
      </c>
      <c r="G34" s="7">
        <v>0</v>
      </c>
      <c r="H34" s="7">
        <v>24</v>
      </c>
      <c r="I34" s="7">
        <v>13</v>
      </c>
      <c r="J34" s="7">
        <v>36</v>
      </c>
      <c r="K34" s="7">
        <v>56</v>
      </c>
    </row>
    <row r="35" spans="1:11" ht="15.75" customHeight="1" x14ac:dyDescent="0.2">
      <c r="A35" s="7" t="s">
        <v>66</v>
      </c>
      <c r="B35" s="7">
        <v>0</v>
      </c>
      <c r="C35" s="7">
        <v>4</v>
      </c>
      <c r="D35" s="7">
        <v>20</v>
      </c>
      <c r="E35" s="7">
        <v>0</v>
      </c>
      <c r="F35" s="7">
        <v>120</v>
      </c>
      <c r="G35" s="7">
        <v>12</v>
      </c>
      <c r="H35" s="7">
        <v>39</v>
      </c>
      <c r="I35" s="7">
        <v>0</v>
      </c>
      <c r="J35" s="7">
        <v>0</v>
      </c>
      <c r="K35" s="7">
        <v>0</v>
      </c>
    </row>
    <row r="36" spans="1:11" ht="15.75" customHeight="1" x14ac:dyDescent="0.2">
      <c r="A36" s="12" t="s">
        <v>67</v>
      </c>
      <c r="B36" s="12">
        <v>149</v>
      </c>
      <c r="C36" s="12">
        <v>309</v>
      </c>
      <c r="D36" s="12">
        <v>204</v>
      </c>
      <c r="E36" s="12">
        <v>2</v>
      </c>
      <c r="F36" s="12">
        <v>301</v>
      </c>
      <c r="G36" s="12">
        <v>24</v>
      </c>
      <c r="H36" s="12">
        <v>139</v>
      </c>
      <c r="I36" s="12">
        <v>17</v>
      </c>
      <c r="J36" s="12">
        <v>6</v>
      </c>
      <c r="K36" s="12">
        <v>31</v>
      </c>
    </row>
    <row r="37" spans="1:11" ht="15.75" customHeight="1" x14ac:dyDescent="0.2"/>
    <row r="38" spans="1:11" ht="15.75" customHeight="1" x14ac:dyDescent="0.2"/>
    <row r="39" spans="1:11" ht="15.75" customHeight="1" x14ac:dyDescent="0.2"/>
    <row r="40" spans="1:11" ht="15.75" customHeight="1" x14ac:dyDescent="0.2"/>
  </sheetData>
  <hyperlinks>
    <hyperlink ref="M1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zoomScaleNormal="100" workbookViewId="0">
      <selection activeCell="L1" sqref="L1"/>
    </sheetView>
  </sheetViews>
  <sheetFormatPr defaultRowHeight="12" x14ac:dyDescent="0.2"/>
  <cols>
    <col min="1" max="1" width="9.42578125" customWidth="1"/>
    <col min="2" max="2" width="10.7109375" customWidth="1"/>
    <col min="3" max="11" width="9.7109375" customWidth="1"/>
  </cols>
  <sheetData>
    <row r="1" spans="1:20" ht="15.75" customHeight="1" x14ac:dyDescent="0.2">
      <c r="A1" s="101" t="s">
        <v>492</v>
      </c>
      <c r="B1" s="102"/>
      <c r="C1" s="102"/>
      <c r="D1" s="102"/>
      <c r="E1" s="102"/>
      <c r="F1" s="102"/>
      <c r="L1" s="346" t="s">
        <v>591</v>
      </c>
    </row>
    <row r="2" spans="1:20" ht="15.75" customHeight="1" x14ac:dyDescent="0.2">
      <c r="A2" s="2" t="s">
        <v>166</v>
      </c>
      <c r="B2" s="102"/>
      <c r="C2" s="102"/>
      <c r="D2" s="102"/>
      <c r="E2" s="102"/>
      <c r="F2" s="102"/>
    </row>
    <row r="3" spans="1:20" ht="15.75" customHeight="1" x14ac:dyDescent="0.2">
      <c r="A3" s="3" t="s">
        <v>2</v>
      </c>
      <c r="B3" s="104"/>
      <c r="C3" s="104"/>
      <c r="D3" s="104"/>
      <c r="E3" s="102"/>
      <c r="F3" s="102"/>
    </row>
    <row r="4" spans="1:20" ht="24.75" customHeight="1" x14ac:dyDescent="0.2">
      <c r="A4" s="374" t="s">
        <v>3</v>
      </c>
      <c r="B4" s="374" t="s">
        <v>493</v>
      </c>
      <c r="C4" s="384" t="s">
        <v>494</v>
      </c>
      <c r="D4" s="385"/>
      <c r="E4" s="385"/>
      <c r="F4" s="385"/>
      <c r="G4" s="385"/>
      <c r="H4" s="385"/>
      <c r="I4" s="385"/>
      <c r="J4" s="386"/>
    </row>
    <row r="5" spans="1:20" s="106" customFormat="1" ht="63" customHeight="1" x14ac:dyDescent="0.2">
      <c r="A5" s="374"/>
      <c r="B5" s="374"/>
      <c r="C5" s="327" t="s">
        <v>495</v>
      </c>
      <c r="D5" s="328" t="s">
        <v>496</v>
      </c>
      <c r="E5" s="328" t="s">
        <v>497</v>
      </c>
      <c r="F5" s="328" t="s">
        <v>498</v>
      </c>
      <c r="G5" s="328" t="s">
        <v>499</v>
      </c>
      <c r="H5" s="328" t="s">
        <v>500</v>
      </c>
      <c r="I5" s="329" t="s">
        <v>501</v>
      </c>
      <c r="J5" s="330" t="s">
        <v>502</v>
      </c>
    </row>
    <row r="6" spans="1:20" ht="15.75" customHeight="1" x14ac:dyDescent="0.2">
      <c r="A6" s="107">
        <v>1995</v>
      </c>
      <c r="B6" s="108">
        <v>247079</v>
      </c>
      <c r="C6" s="108">
        <v>91866</v>
      </c>
      <c r="D6" s="108">
        <v>18412</v>
      </c>
      <c r="E6" s="108">
        <v>86406</v>
      </c>
      <c r="F6" s="108">
        <v>12016</v>
      </c>
      <c r="G6" s="108">
        <v>29442</v>
      </c>
      <c r="H6" s="108">
        <v>5618</v>
      </c>
      <c r="I6" s="108">
        <v>43</v>
      </c>
      <c r="J6" s="108">
        <v>3277</v>
      </c>
      <c r="L6" s="186"/>
      <c r="M6" s="186"/>
      <c r="N6" s="186"/>
      <c r="O6" s="95"/>
      <c r="P6" s="95"/>
      <c r="Q6" s="95"/>
      <c r="R6" s="95"/>
      <c r="S6" s="95"/>
      <c r="T6" s="95"/>
    </row>
    <row r="7" spans="1:20" ht="15.75" customHeight="1" x14ac:dyDescent="0.2">
      <c r="A7" s="110">
        <v>1996</v>
      </c>
      <c r="B7" s="111">
        <v>286424</v>
      </c>
      <c r="C7" s="111">
        <v>105696</v>
      </c>
      <c r="D7" s="111">
        <v>22382</v>
      </c>
      <c r="E7" s="111">
        <v>101726</v>
      </c>
      <c r="F7" s="111">
        <v>14193</v>
      </c>
      <c r="G7" s="111">
        <v>31434</v>
      </c>
      <c r="H7" s="111">
        <v>7341</v>
      </c>
      <c r="I7" s="111">
        <v>688</v>
      </c>
      <c r="J7" s="111">
        <v>2965</v>
      </c>
      <c r="L7" s="186"/>
      <c r="M7" s="331"/>
      <c r="N7" s="186"/>
      <c r="O7" s="95"/>
      <c r="P7" s="95"/>
      <c r="Q7" s="95"/>
      <c r="R7" s="95"/>
      <c r="S7" s="95"/>
      <c r="T7" s="95"/>
    </row>
    <row r="8" spans="1:20" ht="15.75" customHeight="1" x14ac:dyDescent="0.2">
      <c r="A8" s="110">
        <v>1997</v>
      </c>
      <c r="B8" s="111">
        <v>325646</v>
      </c>
      <c r="C8" s="111">
        <v>112736</v>
      </c>
      <c r="D8" s="111">
        <v>25817</v>
      </c>
      <c r="E8" s="111">
        <v>123576</v>
      </c>
      <c r="F8" s="111">
        <v>16308</v>
      </c>
      <c r="G8" s="111">
        <v>32589</v>
      </c>
      <c r="H8" s="111">
        <v>9395</v>
      </c>
      <c r="I8" s="111">
        <v>938</v>
      </c>
      <c r="J8" s="111">
        <v>4287</v>
      </c>
      <c r="L8" s="186"/>
      <c r="M8" s="331"/>
      <c r="N8" s="186"/>
      <c r="O8" s="95"/>
      <c r="P8" s="95"/>
      <c r="Q8" s="95"/>
      <c r="R8" s="95"/>
      <c r="S8" s="95"/>
      <c r="T8" s="95"/>
    </row>
    <row r="9" spans="1:20" ht="15.75" customHeight="1" x14ac:dyDescent="0.2">
      <c r="A9" s="110">
        <v>1998</v>
      </c>
      <c r="B9" s="111">
        <v>358102</v>
      </c>
      <c r="C9" s="111">
        <v>120068</v>
      </c>
      <c r="D9" s="111">
        <v>28634</v>
      </c>
      <c r="E9" s="111">
        <v>140002</v>
      </c>
      <c r="F9" s="111">
        <v>17484</v>
      </c>
      <c r="G9" s="111">
        <v>32626</v>
      </c>
      <c r="H9" s="111">
        <v>10908</v>
      </c>
      <c r="I9" s="111">
        <v>1818</v>
      </c>
      <c r="J9" s="111">
        <v>6563</v>
      </c>
      <c r="L9" s="186"/>
      <c r="M9" s="331"/>
      <c r="N9" s="186"/>
      <c r="O9" s="95"/>
      <c r="P9" s="95"/>
      <c r="Q9" s="95"/>
      <c r="R9" s="95"/>
      <c r="S9" s="95"/>
      <c r="T9" s="95"/>
    </row>
    <row r="10" spans="1:20" ht="15.75" customHeight="1" x14ac:dyDescent="0.2">
      <c r="A10" s="110">
        <v>1999</v>
      </c>
      <c r="B10" s="111">
        <v>387163</v>
      </c>
      <c r="C10" s="111">
        <v>128129</v>
      </c>
      <c r="D10" s="111">
        <v>30661</v>
      </c>
      <c r="E10" s="111">
        <v>150247</v>
      </c>
      <c r="F10" s="111">
        <v>18204</v>
      </c>
      <c r="G10" s="111">
        <v>33904</v>
      </c>
      <c r="H10" s="111">
        <v>14444</v>
      </c>
      <c r="I10" s="111">
        <v>2458</v>
      </c>
      <c r="J10" s="111">
        <v>9116</v>
      </c>
      <c r="L10" s="186"/>
      <c r="M10" s="331"/>
      <c r="N10" s="186"/>
      <c r="O10" s="95"/>
      <c r="P10" s="95"/>
      <c r="Q10" s="95"/>
      <c r="R10" s="95"/>
      <c r="S10" s="95"/>
      <c r="T10" s="95"/>
    </row>
    <row r="11" spans="1:20" ht="15.75" customHeight="1" x14ac:dyDescent="0.2">
      <c r="A11" s="110">
        <v>2000</v>
      </c>
      <c r="B11" s="111">
        <v>413601</v>
      </c>
      <c r="C11" s="111">
        <v>139075</v>
      </c>
      <c r="D11" s="111">
        <v>32037</v>
      </c>
      <c r="E11" s="111">
        <v>160644</v>
      </c>
      <c r="F11" s="111">
        <v>18663</v>
      </c>
      <c r="G11" s="111">
        <v>34984</v>
      </c>
      <c r="H11" s="111">
        <v>14309</v>
      </c>
      <c r="I11" s="111">
        <v>2710</v>
      </c>
      <c r="J11" s="111">
        <v>11178</v>
      </c>
      <c r="L11" s="186"/>
      <c r="M11" s="331"/>
      <c r="N11" s="186"/>
      <c r="O11" s="95"/>
      <c r="P11" s="95"/>
      <c r="Q11" s="95"/>
      <c r="R11" s="95"/>
      <c r="S11" s="95"/>
      <c r="T11" s="95"/>
    </row>
    <row r="12" spans="1:20" ht="15.75" customHeight="1" x14ac:dyDescent="0.2">
      <c r="A12" s="110">
        <v>2001</v>
      </c>
      <c r="B12" s="111">
        <v>442839</v>
      </c>
      <c r="C12" s="111">
        <v>151884</v>
      </c>
      <c r="D12" s="111">
        <v>35302</v>
      </c>
      <c r="E12" s="111">
        <v>169625</v>
      </c>
      <c r="F12" s="111">
        <v>20632</v>
      </c>
      <c r="G12" s="111">
        <v>36452</v>
      </c>
      <c r="H12" s="111">
        <v>14406</v>
      </c>
      <c r="I12" s="111">
        <v>2720</v>
      </c>
      <c r="J12" s="111">
        <v>11818</v>
      </c>
      <c r="L12" s="186"/>
      <c r="M12" s="331"/>
      <c r="N12" s="186"/>
      <c r="O12" s="95"/>
      <c r="P12" s="95"/>
      <c r="Q12" s="95"/>
      <c r="R12" s="95"/>
      <c r="S12" s="95"/>
      <c r="T12" s="95"/>
    </row>
    <row r="13" spans="1:20" ht="15.75" customHeight="1" x14ac:dyDescent="0.2">
      <c r="A13" s="110">
        <v>2002</v>
      </c>
      <c r="B13" s="111">
        <v>482036</v>
      </c>
      <c r="C13" s="111">
        <v>168804</v>
      </c>
      <c r="D13" s="111">
        <v>37479</v>
      </c>
      <c r="E13" s="111">
        <v>182541</v>
      </c>
      <c r="F13" s="111">
        <v>22120</v>
      </c>
      <c r="G13" s="111">
        <v>38738</v>
      </c>
      <c r="H13" s="111">
        <v>16513</v>
      </c>
      <c r="I13" s="111">
        <v>3038</v>
      </c>
      <c r="J13" s="111">
        <v>12803</v>
      </c>
      <c r="L13" s="186"/>
      <c r="M13" s="331"/>
      <c r="N13" s="186"/>
      <c r="O13" s="95"/>
      <c r="P13" s="95"/>
      <c r="Q13" s="95"/>
      <c r="R13" s="95"/>
      <c r="S13" s="95"/>
      <c r="T13" s="95"/>
    </row>
    <row r="14" spans="1:20" ht="15.75" customHeight="1" x14ac:dyDescent="0.2">
      <c r="A14" s="110">
        <v>2003</v>
      </c>
      <c r="B14" s="111">
        <v>504382</v>
      </c>
      <c r="C14" s="111">
        <v>178920</v>
      </c>
      <c r="D14" s="111">
        <v>40685</v>
      </c>
      <c r="E14" s="111">
        <v>185229</v>
      </c>
      <c r="F14" s="111">
        <v>22589</v>
      </c>
      <c r="G14" s="111">
        <v>38477</v>
      </c>
      <c r="H14" s="111">
        <v>20836</v>
      </c>
      <c r="I14" s="111">
        <v>2904</v>
      </c>
      <c r="J14" s="111">
        <v>14742</v>
      </c>
      <c r="L14" s="186"/>
      <c r="M14" s="331"/>
      <c r="N14" s="186"/>
      <c r="O14" s="95"/>
      <c r="P14" s="95"/>
      <c r="Q14" s="95"/>
      <c r="R14" s="95"/>
      <c r="S14" s="95"/>
      <c r="T14" s="95"/>
    </row>
    <row r="15" spans="1:20" ht="15.75" customHeight="1" x14ac:dyDescent="0.2">
      <c r="A15" s="110">
        <v>2004</v>
      </c>
      <c r="B15" s="111">
        <v>526791</v>
      </c>
      <c r="C15" s="111">
        <v>185298</v>
      </c>
      <c r="D15" s="111">
        <v>41430</v>
      </c>
      <c r="E15" s="111">
        <v>194507</v>
      </c>
      <c r="F15" s="111">
        <v>22739</v>
      </c>
      <c r="G15" s="111">
        <v>44164</v>
      </c>
      <c r="H15" s="111">
        <v>20877</v>
      </c>
      <c r="I15" s="111">
        <v>2623</v>
      </c>
      <c r="J15" s="111">
        <v>15153</v>
      </c>
      <c r="L15" s="186"/>
      <c r="M15" s="186"/>
      <c r="N15" s="186"/>
      <c r="O15" s="95"/>
      <c r="P15" s="95"/>
      <c r="Q15" s="95"/>
      <c r="R15" s="95"/>
      <c r="S15" s="95"/>
      <c r="T15" s="95"/>
    </row>
    <row r="16" spans="1:20" ht="15.75" customHeight="1" x14ac:dyDescent="0.2">
      <c r="A16" s="110">
        <v>2005</v>
      </c>
      <c r="B16" s="111">
        <v>568244</v>
      </c>
      <c r="C16" s="111">
        <v>195067</v>
      </c>
      <c r="D16" s="111">
        <v>43056</v>
      </c>
      <c r="E16" s="111">
        <v>212206</v>
      </c>
      <c r="F16" s="111">
        <v>23670</v>
      </c>
      <c r="G16" s="111">
        <v>56795</v>
      </c>
      <c r="H16" s="111">
        <v>19767</v>
      </c>
      <c r="I16" s="111">
        <v>2547</v>
      </c>
      <c r="J16" s="111">
        <v>15136</v>
      </c>
      <c r="L16" s="186"/>
      <c r="M16" s="186"/>
      <c r="N16" s="186"/>
      <c r="O16" s="95"/>
      <c r="P16" s="95"/>
      <c r="Q16" s="95"/>
      <c r="R16" s="95"/>
      <c r="S16" s="95"/>
      <c r="T16" s="95"/>
    </row>
    <row r="17" spans="1:20" ht="15.75" customHeight="1" x14ac:dyDescent="0.2">
      <c r="A17" s="110">
        <v>2006</v>
      </c>
      <c r="B17" s="111">
        <v>598714</v>
      </c>
      <c r="C17" s="111">
        <v>199876</v>
      </c>
      <c r="D17" s="111">
        <v>49829</v>
      </c>
      <c r="E17" s="111">
        <v>227174</v>
      </c>
      <c r="F17" s="111">
        <v>24864</v>
      </c>
      <c r="G17" s="111">
        <v>59762</v>
      </c>
      <c r="H17" s="111">
        <v>18618</v>
      </c>
      <c r="I17" s="111">
        <v>2389</v>
      </c>
      <c r="J17" s="111">
        <v>16202</v>
      </c>
      <c r="L17" s="95"/>
      <c r="M17" s="95"/>
      <c r="N17" s="95"/>
      <c r="O17" s="95"/>
      <c r="P17" s="95"/>
      <c r="Q17" s="95"/>
      <c r="R17" s="95"/>
      <c r="S17" s="95"/>
      <c r="T17" s="95"/>
    </row>
    <row r="18" spans="1:20" ht="15.75" customHeight="1" x14ac:dyDescent="0.2">
      <c r="A18" s="110">
        <v>2007</v>
      </c>
      <c r="B18" s="111">
        <v>655341</v>
      </c>
      <c r="C18" s="111">
        <v>215487</v>
      </c>
      <c r="D18" s="111">
        <v>52512</v>
      </c>
      <c r="E18" s="111">
        <v>254174</v>
      </c>
      <c r="F18" s="111">
        <v>26741</v>
      </c>
      <c r="G18" s="111">
        <v>74809</v>
      </c>
      <c r="H18" s="111">
        <v>22060</v>
      </c>
      <c r="I18" s="111">
        <v>2205</v>
      </c>
      <c r="J18" s="111">
        <v>7353</v>
      </c>
      <c r="L18" s="95"/>
      <c r="M18" s="95"/>
      <c r="N18" s="95"/>
      <c r="O18" s="95"/>
      <c r="P18" s="95"/>
      <c r="Q18" s="95"/>
      <c r="R18" s="95"/>
      <c r="S18" s="95"/>
      <c r="T18" s="95"/>
    </row>
    <row r="19" spans="1:20" ht="15.75" customHeight="1" x14ac:dyDescent="0.2">
      <c r="A19" s="110">
        <v>2008</v>
      </c>
      <c r="B19" s="111">
        <v>698133</v>
      </c>
      <c r="C19" s="111">
        <v>222767</v>
      </c>
      <c r="D19" s="111">
        <v>54823</v>
      </c>
      <c r="E19" s="111">
        <v>281441</v>
      </c>
      <c r="F19" s="111">
        <v>27182</v>
      </c>
      <c r="G19" s="111">
        <v>79616</v>
      </c>
      <c r="H19" s="111">
        <v>23666</v>
      </c>
      <c r="I19" s="111">
        <v>2194</v>
      </c>
      <c r="J19" s="111">
        <v>6444</v>
      </c>
      <c r="L19" s="95"/>
      <c r="M19" s="95"/>
      <c r="N19" s="95"/>
      <c r="O19" s="95"/>
      <c r="P19" s="95"/>
      <c r="Q19" s="95"/>
      <c r="R19" s="95"/>
      <c r="S19" s="95"/>
      <c r="T19" s="95"/>
    </row>
    <row r="20" spans="1:20" ht="15.75" customHeight="1" x14ac:dyDescent="0.2">
      <c r="A20" s="110">
        <v>2009</v>
      </c>
      <c r="B20" s="111">
        <v>766060</v>
      </c>
      <c r="C20" s="111">
        <v>239254</v>
      </c>
      <c r="D20" s="111">
        <v>57176</v>
      </c>
      <c r="E20" s="111">
        <v>310322</v>
      </c>
      <c r="F20" s="111">
        <v>28297</v>
      </c>
      <c r="G20" s="111">
        <v>80013</v>
      </c>
      <c r="H20" s="111">
        <v>39283</v>
      </c>
      <c r="I20" s="111">
        <v>2896</v>
      </c>
      <c r="J20" s="111">
        <v>8819</v>
      </c>
      <c r="L20" s="95"/>
      <c r="M20" s="95"/>
      <c r="N20" s="95"/>
      <c r="O20" s="95"/>
      <c r="P20" s="95"/>
      <c r="Q20" s="95"/>
      <c r="R20" s="95"/>
      <c r="S20" s="95"/>
      <c r="T20" s="95"/>
    </row>
    <row r="21" spans="1:20" ht="15.75" customHeight="1" x14ac:dyDescent="0.2">
      <c r="A21" s="110">
        <v>2010</v>
      </c>
      <c r="B21" s="111">
        <v>769172</v>
      </c>
      <c r="C21" s="111">
        <v>239185</v>
      </c>
      <c r="D21" s="111">
        <v>57710</v>
      </c>
      <c r="E21" s="111">
        <v>321475</v>
      </c>
      <c r="F21" s="111">
        <v>27824</v>
      </c>
      <c r="G21" s="111">
        <v>79091</v>
      </c>
      <c r="H21" s="111">
        <v>31020</v>
      </c>
      <c r="I21" s="111">
        <v>4307</v>
      </c>
      <c r="J21" s="111">
        <v>8560</v>
      </c>
      <c r="L21" s="95"/>
      <c r="M21" s="95"/>
      <c r="N21" s="95"/>
      <c r="O21" s="95"/>
      <c r="P21" s="95"/>
      <c r="Q21" s="95"/>
      <c r="R21" s="95"/>
      <c r="S21" s="95"/>
      <c r="T21" s="95"/>
    </row>
    <row r="22" spans="1:20" ht="15.75" customHeight="1" x14ac:dyDescent="0.2">
      <c r="A22" s="110">
        <v>2011</v>
      </c>
      <c r="B22" s="111">
        <v>784724</v>
      </c>
      <c r="C22" s="111">
        <v>241461</v>
      </c>
      <c r="D22" s="111">
        <v>57509</v>
      </c>
      <c r="E22" s="111">
        <v>340972</v>
      </c>
      <c r="F22" s="111">
        <v>28575</v>
      </c>
      <c r="G22" s="111">
        <v>73093</v>
      </c>
      <c r="H22" s="111">
        <v>27291</v>
      </c>
      <c r="I22" s="111">
        <v>5589</v>
      </c>
      <c r="J22" s="111">
        <v>10234</v>
      </c>
      <c r="L22" s="332"/>
      <c r="M22" s="186"/>
      <c r="N22" s="95"/>
      <c r="O22" s="95"/>
      <c r="P22" s="95"/>
      <c r="Q22" s="95"/>
      <c r="R22" s="95"/>
      <c r="S22" s="95"/>
      <c r="T22" s="95"/>
    </row>
    <row r="23" spans="1:20" ht="15.75" customHeight="1" x14ac:dyDescent="0.2">
      <c r="A23" s="110">
        <v>2012</v>
      </c>
      <c r="B23" s="111">
        <v>805533</v>
      </c>
      <c r="C23" s="111">
        <v>245410</v>
      </c>
      <c r="D23" s="111">
        <v>55624</v>
      </c>
      <c r="E23" s="111">
        <v>358033</v>
      </c>
      <c r="F23" s="111">
        <v>28696</v>
      </c>
      <c r="G23" s="111">
        <v>71150</v>
      </c>
      <c r="H23" s="111">
        <v>25987</v>
      </c>
      <c r="I23" s="111">
        <v>7501</v>
      </c>
      <c r="J23" s="111">
        <v>13132</v>
      </c>
      <c r="L23" s="95"/>
      <c r="M23" s="95"/>
      <c r="N23" s="95"/>
      <c r="O23" s="95"/>
      <c r="P23" s="95"/>
      <c r="Q23" s="95"/>
      <c r="R23" s="95"/>
      <c r="S23" s="95"/>
      <c r="T23" s="95"/>
    </row>
    <row r="24" spans="1:20" ht="15.75" customHeight="1" x14ac:dyDescent="0.2">
      <c r="A24" s="110">
        <v>2013</v>
      </c>
      <c r="B24" s="111">
        <v>802234</v>
      </c>
      <c r="C24" s="111">
        <v>244390</v>
      </c>
      <c r="D24" s="111">
        <v>54848</v>
      </c>
      <c r="E24" s="111">
        <v>352051</v>
      </c>
      <c r="F24" s="111">
        <v>28719</v>
      </c>
      <c r="G24" s="111">
        <v>72481</v>
      </c>
      <c r="H24" s="111">
        <v>26774</v>
      </c>
      <c r="I24" s="111">
        <v>10310</v>
      </c>
      <c r="J24" s="111">
        <v>12661</v>
      </c>
      <c r="L24" s="95"/>
      <c r="M24" s="95"/>
      <c r="N24" s="95"/>
      <c r="O24" s="95"/>
      <c r="P24" s="95"/>
      <c r="Q24" s="95"/>
      <c r="R24" s="95"/>
      <c r="S24" s="95"/>
      <c r="T24" s="95"/>
    </row>
    <row r="25" spans="1:20" ht="15.75" customHeight="1" x14ac:dyDescent="0.2">
      <c r="A25" s="110">
        <v>2014</v>
      </c>
      <c r="B25" s="111">
        <v>823598</v>
      </c>
      <c r="C25" s="111">
        <v>258317</v>
      </c>
      <c r="D25" s="111">
        <v>54331</v>
      </c>
      <c r="E25" s="111">
        <v>360486</v>
      </c>
      <c r="F25" s="111">
        <v>28523</v>
      </c>
      <c r="G25" s="111">
        <v>71419</v>
      </c>
      <c r="H25" s="111">
        <v>24807</v>
      </c>
      <c r="I25" s="111">
        <v>12203</v>
      </c>
      <c r="J25" s="111">
        <v>13512</v>
      </c>
      <c r="L25" s="95"/>
      <c r="M25" s="95"/>
      <c r="N25" s="95"/>
      <c r="O25" s="95"/>
      <c r="P25" s="95"/>
      <c r="Q25" s="95"/>
      <c r="R25" s="95"/>
      <c r="S25" s="95"/>
      <c r="T25" s="95"/>
    </row>
    <row r="26" spans="1:20" ht="15.75" customHeight="1" x14ac:dyDescent="0.2">
      <c r="A26" s="110">
        <v>2015</v>
      </c>
      <c r="B26" s="111">
        <v>846261</v>
      </c>
      <c r="C26" s="111">
        <v>268119</v>
      </c>
      <c r="D26" s="111">
        <v>55834</v>
      </c>
      <c r="E26" s="111">
        <v>371288</v>
      </c>
      <c r="F26" s="111">
        <v>29003</v>
      </c>
      <c r="G26" s="111">
        <v>74210</v>
      </c>
      <c r="H26" s="111">
        <v>22714</v>
      </c>
      <c r="I26" s="111">
        <v>12409</v>
      </c>
      <c r="J26" s="111">
        <v>12684</v>
      </c>
      <c r="L26" s="95"/>
      <c r="M26" s="95"/>
      <c r="N26" s="95"/>
      <c r="O26" s="95"/>
      <c r="P26" s="95"/>
      <c r="Q26" s="95"/>
      <c r="R26" s="95"/>
      <c r="S26" s="95"/>
      <c r="T26" s="95"/>
    </row>
    <row r="27" spans="1:20" ht="15.75" customHeight="1" x14ac:dyDescent="0.2">
      <c r="A27" s="171" t="s">
        <v>503</v>
      </c>
      <c r="B27" s="115">
        <v>873905</v>
      </c>
      <c r="C27" s="115">
        <v>283086</v>
      </c>
      <c r="D27" s="115">
        <v>56536</v>
      </c>
      <c r="E27" s="115">
        <v>381416</v>
      </c>
      <c r="F27" s="115">
        <v>28687</v>
      </c>
      <c r="G27" s="115">
        <v>77332</v>
      </c>
      <c r="H27" s="115">
        <v>22661</v>
      </c>
      <c r="I27" s="115">
        <v>12259</v>
      </c>
      <c r="J27" s="115">
        <v>11928</v>
      </c>
    </row>
    <row r="28" spans="1:20" ht="15.75" customHeight="1" x14ac:dyDescent="0.2">
      <c r="A28" s="117" t="s">
        <v>504</v>
      </c>
      <c r="M28" s="95"/>
    </row>
    <row r="29" spans="1:20" ht="15.75" customHeight="1" x14ac:dyDescent="0.2">
      <c r="A29" s="117" t="s">
        <v>505</v>
      </c>
    </row>
    <row r="30" spans="1:20" ht="15.75" customHeight="1" x14ac:dyDescent="0.2">
      <c r="A30" s="117" t="s">
        <v>506</v>
      </c>
    </row>
    <row r="31" spans="1:20" x14ac:dyDescent="0.2">
      <c r="A31" s="117" t="s">
        <v>507</v>
      </c>
    </row>
  </sheetData>
  <mergeCells count="3">
    <mergeCell ref="A4:A5"/>
    <mergeCell ref="B4:B5"/>
    <mergeCell ref="C4:J4"/>
  </mergeCells>
  <hyperlinks>
    <hyperlink ref="L1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L1" sqref="L1"/>
    </sheetView>
  </sheetViews>
  <sheetFormatPr defaultRowHeight="12" x14ac:dyDescent="0.2"/>
  <cols>
    <col min="1" max="1" width="17.28515625" customWidth="1"/>
    <col min="2" max="9" width="8.85546875" customWidth="1"/>
    <col min="10" max="10" width="8.7109375" customWidth="1"/>
  </cols>
  <sheetData>
    <row r="1" spans="1:12" ht="15.75" customHeight="1" x14ac:dyDescent="0.2">
      <c r="A1" s="101" t="s">
        <v>508</v>
      </c>
      <c r="L1" s="346" t="s">
        <v>591</v>
      </c>
    </row>
    <row r="2" spans="1:12" ht="15.75" customHeight="1" x14ac:dyDescent="0.2">
      <c r="A2" s="2" t="s">
        <v>509</v>
      </c>
      <c r="B2" s="333"/>
      <c r="C2" s="333"/>
      <c r="D2" s="333"/>
      <c r="E2" s="333"/>
      <c r="F2" s="333"/>
      <c r="G2" s="333"/>
      <c r="H2" s="333"/>
      <c r="I2" s="333"/>
      <c r="J2" s="333"/>
    </row>
    <row r="3" spans="1:12" ht="15.75" customHeight="1" x14ac:dyDescent="0.2">
      <c r="A3" s="3" t="s">
        <v>510</v>
      </c>
      <c r="B3" s="333"/>
      <c r="C3" s="333"/>
      <c r="D3" s="333"/>
      <c r="E3" s="333"/>
      <c r="F3" s="333"/>
      <c r="G3" s="333"/>
      <c r="H3" s="333"/>
    </row>
    <row r="4" spans="1:12" s="106" customFormat="1" ht="23.25" customHeight="1" x14ac:dyDescent="0.2">
      <c r="A4" s="334" t="s">
        <v>511</v>
      </c>
      <c r="B4" s="335">
        <v>2008</v>
      </c>
      <c r="C4" s="335">
        <v>2009</v>
      </c>
      <c r="D4" s="335">
        <v>2010</v>
      </c>
      <c r="E4" s="335">
        <v>2011</v>
      </c>
      <c r="F4" s="335">
        <v>2012</v>
      </c>
      <c r="G4" s="335">
        <v>2013</v>
      </c>
      <c r="H4" s="335">
        <v>2014</v>
      </c>
      <c r="I4" s="335">
        <v>2015</v>
      </c>
      <c r="J4" s="335">
        <v>2016</v>
      </c>
    </row>
    <row r="5" spans="1:12" ht="24.75" customHeight="1" x14ac:dyDescent="0.2">
      <c r="A5" s="336" t="s">
        <v>512</v>
      </c>
      <c r="B5" s="337">
        <v>3245870.29</v>
      </c>
      <c r="C5" s="337">
        <v>3385856</v>
      </c>
      <c r="D5" s="337">
        <v>3518581.31</v>
      </c>
      <c r="E5" s="337">
        <v>3593927.31</v>
      </c>
      <c r="F5" s="337">
        <v>3711487.99</v>
      </c>
      <c r="G5" s="337">
        <v>3770255.16</v>
      </c>
      <c r="H5" s="337">
        <v>3873636.72</v>
      </c>
      <c r="I5" s="270" t="s">
        <v>379</v>
      </c>
      <c r="J5" s="270" t="s">
        <v>379</v>
      </c>
    </row>
    <row r="6" spans="1:12" ht="24.75" customHeight="1" x14ac:dyDescent="0.2">
      <c r="A6" s="338" t="s">
        <v>513</v>
      </c>
      <c r="B6" s="337">
        <v>2435318.9700000002</v>
      </c>
      <c r="C6" s="337">
        <v>2594845.16</v>
      </c>
      <c r="D6" s="337">
        <v>2659142.86</v>
      </c>
      <c r="E6" s="337">
        <v>2703974.2</v>
      </c>
      <c r="F6" s="337">
        <v>2752565.27</v>
      </c>
      <c r="G6" s="337">
        <v>2815113.68</v>
      </c>
      <c r="H6" s="337">
        <v>2874428.23</v>
      </c>
      <c r="I6" s="270">
        <v>2947374.85</v>
      </c>
      <c r="J6" s="270" t="s">
        <v>379</v>
      </c>
    </row>
    <row r="7" spans="1:12" ht="18" customHeight="1" x14ac:dyDescent="0.2">
      <c r="A7" s="339" t="s">
        <v>514</v>
      </c>
      <c r="B7" s="270">
        <v>92667.03</v>
      </c>
      <c r="C7" s="270">
        <v>99424.76</v>
      </c>
      <c r="D7" s="270">
        <v>101947.69</v>
      </c>
      <c r="E7" s="270">
        <v>107535.06</v>
      </c>
      <c r="F7" s="270">
        <v>109568.77</v>
      </c>
      <c r="G7" s="270">
        <v>113130.14</v>
      </c>
      <c r="H7" s="270">
        <v>115898.2</v>
      </c>
      <c r="I7" s="270">
        <v>119303.51</v>
      </c>
      <c r="J7" s="270" t="s">
        <v>379</v>
      </c>
    </row>
    <row r="8" spans="1:12" ht="18" customHeight="1" x14ac:dyDescent="0.2">
      <c r="A8" s="339" t="s">
        <v>515</v>
      </c>
      <c r="B8" s="270">
        <v>5305.67</v>
      </c>
      <c r="C8" s="270">
        <v>5828.3</v>
      </c>
      <c r="D8" s="270">
        <v>6316.2</v>
      </c>
      <c r="E8" s="270">
        <v>6614.03</v>
      </c>
      <c r="F8" s="270">
        <v>6749.32</v>
      </c>
      <c r="G8" s="270">
        <v>7128.87</v>
      </c>
      <c r="H8" s="270">
        <v>7668.14</v>
      </c>
      <c r="I8" s="270">
        <v>7851.38</v>
      </c>
      <c r="J8" s="270" t="s">
        <v>379</v>
      </c>
    </row>
    <row r="9" spans="1:12" ht="18" customHeight="1" x14ac:dyDescent="0.2">
      <c r="A9" s="340" t="s">
        <v>516</v>
      </c>
      <c r="B9" s="341">
        <v>27985.759999999998</v>
      </c>
      <c r="C9" s="341">
        <v>28979</v>
      </c>
      <c r="D9" s="341">
        <v>30421.3</v>
      </c>
      <c r="E9" s="341">
        <v>31912.34</v>
      </c>
      <c r="F9" s="341">
        <v>32030.38</v>
      </c>
      <c r="G9" s="341">
        <v>30897.06</v>
      </c>
      <c r="H9" s="341">
        <v>29909.83</v>
      </c>
      <c r="I9" s="341">
        <v>31022.42</v>
      </c>
      <c r="J9" s="341" t="s">
        <v>379</v>
      </c>
    </row>
    <row r="10" spans="1:12" ht="18" customHeight="1" x14ac:dyDescent="0.2">
      <c r="A10" s="339" t="s">
        <v>517</v>
      </c>
      <c r="B10" s="270">
        <v>67591.149999999994</v>
      </c>
      <c r="C10" s="270">
        <v>73069.62</v>
      </c>
      <c r="D10" s="270">
        <v>76249.09</v>
      </c>
      <c r="E10" s="270">
        <v>76797.33</v>
      </c>
      <c r="F10" s="270">
        <v>78539.08</v>
      </c>
      <c r="G10" s="270">
        <v>81000.98</v>
      </c>
      <c r="H10" s="270">
        <v>83899.98</v>
      </c>
      <c r="I10" s="270">
        <v>84519.28</v>
      </c>
      <c r="J10" s="270" t="s">
        <v>379</v>
      </c>
    </row>
    <row r="11" spans="1:12" ht="18" customHeight="1" x14ac:dyDescent="0.2">
      <c r="A11" s="339" t="s">
        <v>518</v>
      </c>
      <c r="B11" s="270">
        <v>666947.68999999994</v>
      </c>
      <c r="C11" s="270">
        <v>717866.95</v>
      </c>
      <c r="D11" s="270">
        <v>734564.03</v>
      </c>
      <c r="E11" s="270">
        <v>739234.86</v>
      </c>
      <c r="F11" s="270">
        <v>756635.3</v>
      </c>
      <c r="G11" s="270">
        <v>783514.39</v>
      </c>
      <c r="H11" s="270">
        <v>811745.12</v>
      </c>
      <c r="I11" s="337">
        <v>847698.39</v>
      </c>
      <c r="J11" s="270" t="s">
        <v>379</v>
      </c>
    </row>
    <row r="12" spans="1:12" ht="18" customHeight="1" x14ac:dyDescent="0.2">
      <c r="A12" s="339" t="s">
        <v>519</v>
      </c>
      <c r="B12" s="270">
        <v>2396.37</v>
      </c>
      <c r="C12" s="270">
        <v>2625.89</v>
      </c>
      <c r="D12" s="270">
        <v>2561.52</v>
      </c>
      <c r="E12" s="270">
        <v>2576.84</v>
      </c>
      <c r="F12" s="270">
        <v>2661.6</v>
      </c>
      <c r="G12" s="270">
        <v>2776.82</v>
      </c>
      <c r="H12" s="270">
        <v>2952.36</v>
      </c>
      <c r="I12" s="270">
        <v>3288.96</v>
      </c>
      <c r="J12" s="270" t="s">
        <v>379</v>
      </c>
    </row>
    <row r="13" spans="1:12" ht="18" customHeight="1" x14ac:dyDescent="0.2">
      <c r="A13" s="339" t="s">
        <v>520</v>
      </c>
      <c r="B13" s="270">
        <v>36462.49</v>
      </c>
      <c r="C13" s="270">
        <v>39462.58</v>
      </c>
      <c r="D13" s="270">
        <v>40070.480000000003</v>
      </c>
      <c r="E13" s="270">
        <v>39766.410000000003</v>
      </c>
      <c r="F13" s="270">
        <v>39879.85</v>
      </c>
      <c r="G13" s="270">
        <v>39095.14</v>
      </c>
      <c r="H13" s="270">
        <v>38684.75</v>
      </c>
      <c r="I13" s="270">
        <v>39703.269999999997</v>
      </c>
      <c r="J13" s="270">
        <v>41441.339999999997</v>
      </c>
    </row>
    <row r="14" spans="1:12" ht="18" customHeight="1" x14ac:dyDescent="0.2">
      <c r="A14" s="339" t="s">
        <v>521</v>
      </c>
      <c r="B14" s="337">
        <v>54148.75</v>
      </c>
      <c r="C14" s="337">
        <v>57856.82</v>
      </c>
      <c r="D14" s="337">
        <v>57483.53</v>
      </c>
      <c r="E14" s="337">
        <v>55447.58</v>
      </c>
      <c r="F14" s="337">
        <v>52446.86</v>
      </c>
      <c r="G14" s="337">
        <v>46424.26</v>
      </c>
      <c r="H14" s="337">
        <v>45557.89</v>
      </c>
      <c r="I14" s="337">
        <v>45931.26</v>
      </c>
      <c r="J14" s="270" t="s">
        <v>379</v>
      </c>
    </row>
    <row r="15" spans="1:12" ht="18" customHeight="1" x14ac:dyDescent="0.2">
      <c r="A15" s="339" t="s">
        <v>522</v>
      </c>
      <c r="B15" s="270">
        <v>234129.82</v>
      </c>
      <c r="C15" s="270">
        <v>258474.73</v>
      </c>
      <c r="D15" s="270">
        <v>261066.63</v>
      </c>
      <c r="E15" s="270">
        <v>266227.28999999998</v>
      </c>
      <c r="F15" s="270">
        <v>259840.03</v>
      </c>
      <c r="G15" s="270">
        <v>259563.93</v>
      </c>
      <c r="H15" s="270">
        <v>258681.5</v>
      </c>
      <c r="I15" s="337">
        <v>261288.67</v>
      </c>
      <c r="J15" s="270" t="s">
        <v>379</v>
      </c>
    </row>
    <row r="16" spans="1:12" ht="18" customHeight="1" x14ac:dyDescent="0.2">
      <c r="A16" s="339" t="s">
        <v>523</v>
      </c>
      <c r="B16" s="270">
        <v>571302.63</v>
      </c>
      <c r="C16" s="270">
        <v>599963.39</v>
      </c>
      <c r="D16" s="270">
        <v>617571.13</v>
      </c>
      <c r="E16" s="270">
        <v>635247.99</v>
      </c>
      <c r="F16" s="270">
        <v>656603.44999999995</v>
      </c>
      <c r="G16" s="270">
        <v>674719.44</v>
      </c>
      <c r="H16" s="270">
        <v>689881.23</v>
      </c>
      <c r="I16" s="270">
        <v>701210.89</v>
      </c>
      <c r="J16" s="270" t="s">
        <v>379</v>
      </c>
    </row>
    <row r="17" spans="1:10" ht="18" customHeight="1" x14ac:dyDescent="0.2">
      <c r="A17" s="339" t="s">
        <v>524</v>
      </c>
      <c r="B17" s="270">
        <v>8800.19</v>
      </c>
      <c r="C17" s="270">
        <v>9212.2199999999993</v>
      </c>
      <c r="D17" s="270">
        <v>9258.16</v>
      </c>
      <c r="E17" s="270">
        <v>9041.42</v>
      </c>
      <c r="F17" s="270">
        <v>9100.8700000000008</v>
      </c>
      <c r="G17" s="270">
        <v>9359.73</v>
      </c>
      <c r="H17" s="270">
        <v>9114.5300000000007</v>
      </c>
      <c r="I17" s="270">
        <v>9206.84</v>
      </c>
      <c r="J17" s="270" t="s">
        <v>379</v>
      </c>
    </row>
    <row r="18" spans="1:10" ht="18" customHeight="1" x14ac:dyDescent="0.2">
      <c r="A18" s="339" t="s">
        <v>525</v>
      </c>
      <c r="B18" s="270">
        <v>416088</v>
      </c>
      <c r="C18" s="270">
        <v>432715</v>
      </c>
      <c r="D18" s="270">
        <v>443500</v>
      </c>
      <c r="E18" s="270">
        <v>447965</v>
      </c>
      <c r="F18" s="270">
        <v>452523</v>
      </c>
      <c r="G18" s="270">
        <v>459702</v>
      </c>
      <c r="H18" s="337">
        <v>467086</v>
      </c>
      <c r="I18" s="337">
        <v>476291</v>
      </c>
      <c r="J18" s="337">
        <v>480550</v>
      </c>
    </row>
    <row r="19" spans="1:10" ht="18" customHeight="1" x14ac:dyDescent="0.2">
      <c r="A19" s="339" t="s">
        <v>526</v>
      </c>
      <c r="B19" s="270">
        <v>3186.71</v>
      </c>
      <c r="C19" s="270">
        <v>3503.69</v>
      </c>
      <c r="D19" s="270">
        <v>3787.74</v>
      </c>
      <c r="E19" s="270">
        <v>4058.32</v>
      </c>
      <c r="F19" s="270">
        <v>4133.05</v>
      </c>
      <c r="G19" s="270">
        <v>4008.18</v>
      </c>
      <c r="H19" s="270">
        <v>3745.15</v>
      </c>
      <c r="I19" s="270">
        <v>3788.53</v>
      </c>
      <c r="J19" s="270" t="s">
        <v>379</v>
      </c>
    </row>
    <row r="20" spans="1:10" ht="18" customHeight="1" x14ac:dyDescent="0.2">
      <c r="A20" s="339" t="s">
        <v>527</v>
      </c>
      <c r="B20" s="270">
        <v>2898.33</v>
      </c>
      <c r="C20" s="270">
        <v>3114</v>
      </c>
      <c r="D20" s="270">
        <v>3206.41</v>
      </c>
      <c r="E20" s="270">
        <v>3046.39</v>
      </c>
      <c r="F20" s="270">
        <v>3120.11</v>
      </c>
      <c r="G20" s="270">
        <v>3284.52</v>
      </c>
      <c r="H20" s="270">
        <v>3372.35</v>
      </c>
      <c r="I20" s="337">
        <v>3579.63</v>
      </c>
      <c r="J20" s="337">
        <v>3730.68</v>
      </c>
    </row>
    <row r="21" spans="1:10" ht="18" customHeight="1" x14ac:dyDescent="0.2">
      <c r="A21" s="339" t="s">
        <v>528</v>
      </c>
      <c r="B21" s="270">
        <v>5057.8999999999996</v>
      </c>
      <c r="C21" s="270">
        <v>5488.9</v>
      </c>
      <c r="D21" s="270">
        <v>5100.7</v>
      </c>
      <c r="E21" s="270">
        <v>5078.17</v>
      </c>
      <c r="F21" s="270">
        <v>5159.68</v>
      </c>
      <c r="G21" s="270">
        <v>5064.6000000000004</v>
      </c>
      <c r="H21" s="270">
        <v>5286.74</v>
      </c>
      <c r="I21" s="270">
        <v>5524.96</v>
      </c>
      <c r="J21" s="337">
        <v>5648.29</v>
      </c>
    </row>
    <row r="22" spans="1:10" ht="18" customHeight="1" x14ac:dyDescent="0.2">
      <c r="A22" s="339" t="s">
        <v>529</v>
      </c>
      <c r="B22" s="270">
        <v>7841.58</v>
      </c>
      <c r="C22" s="270">
        <v>8492.52</v>
      </c>
      <c r="D22" s="270">
        <v>8899.3799999999992</v>
      </c>
      <c r="E22" s="270">
        <v>9246.64</v>
      </c>
      <c r="F22" s="270">
        <v>9850.24</v>
      </c>
      <c r="G22" s="270">
        <v>10564.39</v>
      </c>
      <c r="H22" s="270">
        <v>11025.01</v>
      </c>
      <c r="I22" s="270">
        <v>11327.11</v>
      </c>
      <c r="J22" s="270">
        <v>11471.19</v>
      </c>
    </row>
    <row r="23" spans="1:10" ht="18" customHeight="1" x14ac:dyDescent="0.2">
      <c r="A23" s="339" t="s">
        <v>530</v>
      </c>
      <c r="B23" s="270">
        <v>23693.43</v>
      </c>
      <c r="C23" s="270">
        <v>21017.7</v>
      </c>
      <c r="D23" s="270">
        <v>21750.23</v>
      </c>
      <c r="E23" s="270">
        <v>21674</v>
      </c>
      <c r="F23" s="270">
        <v>20966.39</v>
      </c>
      <c r="G23" s="270">
        <v>20909.580000000002</v>
      </c>
      <c r="H23" s="270">
        <v>20656.13</v>
      </c>
      <c r="I23" s="270">
        <v>21100.93</v>
      </c>
      <c r="J23" s="270" t="s">
        <v>379</v>
      </c>
    </row>
    <row r="24" spans="1:10" ht="18" customHeight="1" x14ac:dyDescent="0.2">
      <c r="A24" s="339" t="s">
        <v>531</v>
      </c>
      <c r="B24" s="270">
        <v>1101.4000000000001</v>
      </c>
      <c r="C24" s="270">
        <v>1189.56</v>
      </c>
      <c r="D24" s="270">
        <v>1262.26</v>
      </c>
      <c r="E24" s="270">
        <v>1281.01</v>
      </c>
      <c r="F24" s="270">
        <v>1358.62</v>
      </c>
      <c r="G24" s="270">
        <v>1432.22</v>
      </c>
      <c r="H24" s="270">
        <v>1531.53</v>
      </c>
      <c r="I24" s="270">
        <v>1608.3</v>
      </c>
      <c r="J24" s="270">
        <v>1679.89</v>
      </c>
    </row>
    <row r="25" spans="1:10" ht="18" customHeight="1" x14ac:dyDescent="0.2">
      <c r="A25" s="339" t="s">
        <v>532</v>
      </c>
      <c r="B25" s="270">
        <v>157696</v>
      </c>
      <c r="C25" s="270">
        <v>168045</v>
      </c>
      <c r="D25" s="270">
        <v>175059</v>
      </c>
      <c r="E25" s="270">
        <v>181122</v>
      </c>
      <c r="F25" s="270">
        <v>186271</v>
      </c>
      <c r="G25" s="270">
        <v>190453</v>
      </c>
      <c r="H25" s="270">
        <v>191827</v>
      </c>
      <c r="I25" s="270">
        <v>194122</v>
      </c>
      <c r="J25" s="270" t="s">
        <v>379</v>
      </c>
    </row>
    <row r="26" spans="1:10" ht="18" customHeight="1" x14ac:dyDescent="0.2">
      <c r="A26" s="339" t="s">
        <v>533</v>
      </c>
      <c r="B26" s="270">
        <v>78569.679999999993</v>
      </c>
      <c r="C26" s="270">
        <v>82756.14</v>
      </c>
      <c r="D26" s="270">
        <v>85269.48</v>
      </c>
      <c r="E26" s="270">
        <v>86971.02</v>
      </c>
      <c r="F26" s="270">
        <v>90353</v>
      </c>
      <c r="G26" s="270">
        <v>93323.41</v>
      </c>
      <c r="H26" s="270">
        <v>96633.13</v>
      </c>
      <c r="I26" s="270">
        <v>100058.57</v>
      </c>
      <c r="J26" s="270" t="s">
        <v>379</v>
      </c>
    </row>
    <row r="27" spans="1:10" ht="18" customHeight="1" x14ac:dyDescent="0.2">
      <c r="A27" s="339" t="s">
        <v>534</v>
      </c>
      <c r="B27" s="337">
        <v>68969.429999999993</v>
      </c>
      <c r="C27" s="337">
        <v>62903.61</v>
      </c>
      <c r="D27" s="337">
        <v>69569.23</v>
      </c>
      <c r="E27" s="270">
        <v>69336.31</v>
      </c>
      <c r="F27" s="270">
        <v>71667.95</v>
      </c>
      <c r="G27" s="270">
        <v>74788.42</v>
      </c>
      <c r="H27" s="270">
        <v>76821.03</v>
      </c>
      <c r="I27" s="270" t="s">
        <v>379</v>
      </c>
      <c r="J27" s="270">
        <v>84891.91</v>
      </c>
    </row>
    <row r="28" spans="1:10" ht="18" customHeight="1" x14ac:dyDescent="0.2">
      <c r="A28" s="339" t="s">
        <v>535</v>
      </c>
      <c r="B28" s="270">
        <v>39850.54</v>
      </c>
      <c r="C28" s="270">
        <v>42966.37</v>
      </c>
      <c r="D28" s="270">
        <v>43828.24</v>
      </c>
      <c r="E28" s="270">
        <v>42709.14</v>
      </c>
      <c r="F28" s="270">
        <v>42007.22</v>
      </c>
      <c r="G28" s="270">
        <v>44377.2</v>
      </c>
      <c r="H28" s="270">
        <v>44103.57</v>
      </c>
      <c r="I28" s="270">
        <v>44433.52</v>
      </c>
      <c r="J28" s="270">
        <v>44712</v>
      </c>
    </row>
    <row r="29" spans="1:10" ht="18" customHeight="1" x14ac:dyDescent="0.2">
      <c r="A29" s="339" t="s">
        <v>536</v>
      </c>
      <c r="B29" s="270">
        <v>19807.12</v>
      </c>
      <c r="C29" s="270">
        <v>20105.810000000001</v>
      </c>
      <c r="D29" s="270">
        <v>21706.97</v>
      </c>
      <c r="E29" s="270">
        <v>21649.83</v>
      </c>
      <c r="F29" s="270">
        <v>20289.88</v>
      </c>
      <c r="G29" s="270">
        <v>20996.21</v>
      </c>
      <c r="H29" s="270">
        <v>21711.98</v>
      </c>
      <c r="I29" s="270">
        <v>22848.47</v>
      </c>
      <c r="J29" s="270" t="s">
        <v>379</v>
      </c>
    </row>
    <row r="30" spans="1:10" ht="18" customHeight="1" x14ac:dyDescent="0.2">
      <c r="A30" s="339" t="s">
        <v>537</v>
      </c>
      <c r="B30" s="270">
        <v>7773.18</v>
      </c>
      <c r="C30" s="270">
        <v>8406.23</v>
      </c>
      <c r="D30" s="270">
        <v>8668.49</v>
      </c>
      <c r="E30" s="270">
        <v>8883.5300000000007</v>
      </c>
      <c r="F30" s="270">
        <v>8799.81</v>
      </c>
      <c r="G30" s="270">
        <v>8808.11</v>
      </c>
      <c r="H30" s="270">
        <v>8829.5499999999993</v>
      </c>
      <c r="I30" s="337">
        <v>9072.11</v>
      </c>
      <c r="J30" s="270" t="s">
        <v>379</v>
      </c>
    </row>
    <row r="31" spans="1:10" ht="18" customHeight="1" x14ac:dyDescent="0.2">
      <c r="A31" s="339" t="s">
        <v>538</v>
      </c>
      <c r="B31" s="270">
        <v>10034.61</v>
      </c>
      <c r="C31" s="270">
        <v>11480.53</v>
      </c>
      <c r="D31" s="270">
        <v>11943.75</v>
      </c>
      <c r="E31" s="270">
        <v>12241.5</v>
      </c>
      <c r="F31" s="270">
        <v>12733.22</v>
      </c>
      <c r="G31" s="270">
        <v>13200.09</v>
      </c>
      <c r="H31" s="270">
        <v>13671.22</v>
      </c>
      <c r="I31" s="337">
        <v>13993.82</v>
      </c>
      <c r="J31" s="270" t="s">
        <v>379</v>
      </c>
    </row>
    <row r="32" spans="1:10" ht="18" customHeight="1" x14ac:dyDescent="0.2">
      <c r="A32" s="339" t="s">
        <v>539</v>
      </c>
      <c r="B32" s="270">
        <v>47166.28</v>
      </c>
      <c r="C32" s="270">
        <v>51012.11</v>
      </c>
      <c r="D32" s="270">
        <v>53352.38</v>
      </c>
      <c r="E32" s="270">
        <v>55335.45</v>
      </c>
      <c r="F32" s="270">
        <v>58620.46</v>
      </c>
      <c r="G32" s="270">
        <v>61671.83</v>
      </c>
      <c r="H32" s="270">
        <v>63915.93</v>
      </c>
      <c r="I32" s="270">
        <v>65150.36</v>
      </c>
      <c r="J32" s="270" t="s">
        <v>379</v>
      </c>
    </row>
    <row r="33" spans="1:10" ht="18" customHeight="1" x14ac:dyDescent="0.2">
      <c r="A33" s="339" t="s">
        <v>540</v>
      </c>
      <c r="B33" s="270">
        <v>96410.27</v>
      </c>
      <c r="C33" s="270">
        <v>92068.91</v>
      </c>
      <c r="D33" s="270">
        <v>104312.96000000001</v>
      </c>
      <c r="E33" s="270">
        <v>113303.51</v>
      </c>
      <c r="F33" s="270">
        <v>122478.49</v>
      </c>
      <c r="G33" s="270">
        <v>129436.86</v>
      </c>
      <c r="H33" s="270">
        <v>126452.38</v>
      </c>
      <c r="I33" s="270">
        <v>129446.52</v>
      </c>
      <c r="J33" s="337">
        <v>134534.42000000001</v>
      </c>
    </row>
    <row r="34" spans="1:10" ht="18" customHeight="1" x14ac:dyDescent="0.2">
      <c r="A34" s="339" t="s">
        <v>541</v>
      </c>
      <c r="B34" s="270">
        <v>491988.31</v>
      </c>
      <c r="C34" s="270">
        <v>477825.67</v>
      </c>
      <c r="D34" s="270">
        <v>519854.31</v>
      </c>
      <c r="E34" s="270">
        <v>539624.35</v>
      </c>
      <c r="F34" s="270">
        <v>597100.38</v>
      </c>
      <c r="G34" s="270">
        <v>580623.78</v>
      </c>
      <c r="H34" s="270">
        <v>622974.48</v>
      </c>
      <c r="I34" s="270">
        <v>716114.63</v>
      </c>
      <c r="J34" s="337">
        <v>624559.32999999996</v>
      </c>
    </row>
    <row r="35" spans="1:10" ht="18" customHeight="1" x14ac:dyDescent="0.2">
      <c r="A35" s="339" t="s">
        <v>542</v>
      </c>
      <c r="B35" s="270">
        <v>2240.46</v>
      </c>
      <c r="C35" s="270">
        <v>2178.6</v>
      </c>
      <c r="D35" s="270">
        <v>2304.87</v>
      </c>
      <c r="E35" s="270">
        <v>2496.56</v>
      </c>
      <c r="F35" s="270">
        <v>2595.83</v>
      </c>
      <c r="G35" s="270">
        <v>2703.07</v>
      </c>
      <c r="H35" s="270">
        <v>3068.74</v>
      </c>
      <c r="I35" s="270">
        <v>3459.05</v>
      </c>
      <c r="J35" s="270" t="s">
        <v>379</v>
      </c>
    </row>
    <row r="36" spans="1:10" ht="18" customHeight="1" x14ac:dyDescent="0.2">
      <c r="A36" s="339" t="s">
        <v>543</v>
      </c>
      <c r="B36" s="270">
        <v>67510.36</v>
      </c>
      <c r="C36" s="270">
        <v>69614.86</v>
      </c>
      <c r="D36" s="270">
        <v>79878.81</v>
      </c>
      <c r="E36" s="270">
        <v>87148.97</v>
      </c>
      <c r="F36" s="270">
        <v>95485.41</v>
      </c>
      <c r="G36" s="270">
        <v>96751.2</v>
      </c>
      <c r="H36" s="270">
        <v>96021.24</v>
      </c>
      <c r="I36" s="270">
        <v>95317.36</v>
      </c>
      <c r="J36" s="270" t="s">
        <v>379</v>
      </c>
    </row>
    <row r="37" spans="1:10" ht="18" customHeight="1" x14ac:dyDescent="0.2">
      <c r="A37" s="339" t="s">
        <v>544</v>
      </c>
      <c r="B37" s="270">
        <v>81142.759999999995</v>
      </c>
      <c r="C37" s="270">
        <v>91685.4</v>
      </c>
      <c r="D37" s="270">
        <v>101382.8</v>
      </c>
      <c r="E37" s="270">
        <v>115528.04</v>
      </c>
      <c r="F37" s="270">
        <v>122872.83</v>
      </c>
      <c r="G37" s="270">
        <v>125107.97</v>
      </c>
      <c r="H37" s="270">
        <v>129310.94</v>
      </c>
      <c r="I37" s="337">
        <v>151633.04</v>
      </c>
      <c r="J37" s="270" t="s">
        <v>379</v>
      </c>
    </row>
    <row r="38" spans="1:10" ht="18" customHeight="1" x14ac:dyDescent="0.2">
      <c r="A38" s="342" t="s">
        <v>545</v>
      </c>
      <c r="B38" s="343">
        <v>7498.28</v>
      </c>
      <c r="C38" s="343">
        <v>7287.76</v>
      </c>
      <c r="D38" s="343">
        <v>6958.05</v>
      </c>
      <c r="E38" s="343">
        <v>7425.08</v>
      </c>
      <c r="F38" s="343">
        <v>7433.9</v>
      </c>
      <c r="G38" s="343">
        <v>7807.52</v>
      </c>
      <c r="H38" s="343">
        <v>7657.9</v>
      </c>
      <c r="I38" s="343">
        <v>7231.18</v>
      </c>
      <c r="J38" s="343" t="s">
        <v>379</v>
      </c>
    </row>
    <row r="39" spans="1:10" ht="19.5" customHeight="1" x14ac:dyDescent="0.2">
      <c r="A39" s="344" t="s">
        <v>546</v>
      </c>
      <c r="B39" s="345"/>
      <c r="C39" s="345"/>
      <c r="D39" s="345"/>
      <c r="G39" s="345"/>
      <c r="H39" s="345"/>
    </row>
    <row r="40" spans="1:10" ht="15.75" customHeight="1" x14ac:dyDescent="0.2">
      <c r="A40" s="344" t="s">
        <v>547</v>
      </c>
      <c r="B40" s="345"/>
      <c r="C40" s="345"/>
      <c r="D40" s="345"/>
      <c r="G40" s="345"/>
      <c r="H40" s="345"/>
    </row>
    <row r="41" spans="1:10" ht="15.75" customHeight="1" x14ac:dyDescent="0.2">
      <c r="A41" s="117" t="s">
        <v>548</v>
      </c>
    </row>
    <row r="42" spans="1:10" ht="15.75" customHeight="1" x14ac:dyDescent="0.2">
      <c r="A42" s="117" t="s">
        <v>549</v>
      </c>
    </row>
    <row r="43" spans="1:10" ht="15.75" customHeight="1" x14ac:dyDescent="0.2"/>
    <row r="44" spans="1:10" ht="15.75" customHeight="1" x14ac:dyDescent="0.2">
      <c r="A44" s="346"/>
    </row>
    <row r="45" spans="1:10" ht="15.75" customHeight="1" x14ac:dyDescent="0.2">
      <c r="A45" s="347"/>
    </row>
    <row r="46" spans="1:10" ht="15.75" customHeight="1" x14ac:dyDescent="0.2"/>
    <row r="47" spans="1:10" ht="15.75" customHeight="1" x14ac:dyDescent="0.2">
      <c r="A47" s="346"/>
    </row>
    <row r="48" spans="1:10" ht="15.75" customHeight="1" x14ac:dyDescent="0.2"/>
    <row r="49" ht="15.75" customHeight="1" x14ac:dyDescent="0.2"/>
  </sheetData>
  <hyperlinks>
    <hyperlink ref="L1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zoomScaleNormal="100" workbookViewId="0">
      <selection activeCell="N1" sqref="N1"/>
    </sheetView>
  </sheetViews>
  <sheetFormatPr defaultRowHeight="12" x14ac:dyDescent="0.2"/>
  <cols>
    <col min="1" max="1" width="15.140625" customWidth="1"/>
    <col min="2" max="12" width="7.28515625" customWidth="1"/>
  </cols>
  <sheetData>
    <row r="1" spans="1:14" ht="12.75" x14ac:dyDescent="0.2">
      <c r="A1" s="101" t="s">
        <v>550</v>
      </c>
      <c r="B1" s="101"/>
      <c r="N1" s="346" t="s">
        <v>591</v>
      </c>
    </row>
    <row r="2" spans="1:14" x14ac:dyDescent="0.2">
      <c r="A2" s="2" t="s">
        <v>509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</row>
    <row r="3" spans="1:14" x14ac:dyDescent="0.2">
      <c r="A3" s="3" t="s">
        <v>551</v>
      </c>
      <c r="B3" s="333"/>
      <c r="C3" s="333"/>
      <c r="D3" s="333"/>
      <c r="E3" s="333"/>
      <c r="F3" s="333"/>
      <c r="G3" s="333"/>
      <c r="H3" s="333"/>
      <c r="I3" s="333"/>
      <c r="J3" s="333"/>
    </row>
    <row r="4" spans="1:14" x14ac:dyDescent="0.2">
      <c r="A4" s="334" t="s">
        <v>511</v>
      </c>
      <c r="B4" s="335">
        <v>2006</v>
      </c>
      <c r="C4" s="335">
        <v>2007</v>
      </c>
      <c r="D4" s="335">
        <v>2008</v>
      </c>
      <c r="E4" s="335">
        <v>2009</v>
      </c>
      <c r="F4" s="335">
        <v>2010</v>
      </c>
      <c r="G4" s="335">
        <v>2011</v>
      </c>
      <c r="H4" s="335">
        <v>2012</v>
      </c>
      <c r="I4" s="335">
        <v>2013</v>
      </c>
      <c r="J4" s="335">
        <v>2014</v>
      </c>
      <c r="K4" s="335">
        <v>2015</v>
      </c>
      <c r="L4" s="348">
        <v>2016</v>
      </c>
    </row>
    <row r="5" spans="1:14" ht="22.5" x14ac:dyDescent="0.2">
      <c r="A5" s="336" t="s">
        <v>512</v>
      </c>
      <c r="B5" s="270" t="s">
        <v>379</v>
      </c>
      <c r="C5" s="270" t="s">
        <v>379</v>
      </c>
      <c r="D5" s="337">
        <v>6763.64</v>
      </c>
      <c r="E5" s="337">
        <v>7220.43</v>
      </c>
      <c r="F5" s="337">
        <v>7280.26</v>
      </c>
      <c r="G5" s="337">
        <v>7264</v>
      </c>
      <c r="H5" s="337">
        <v>7278.86</v>
      </c>
      <c r="I5" s="337">
        <v>7339.09</v>
      </c>
      <c r="J5" s="337">
        <v>7400.06</v>
      </c>
      <c r="K5" s="270" t="s">
        <v>379</v>
      </c>
      <c r="L5" s="270" t="s">
        <v>379</v>
      </c>
    </row>
    <row r="6" spans="1:14" ht="22.5" x14ac:dyDescent="0.2">
      <c r="A6" s="338" t="s">
        <v>513</v>
      </c>
      <c r="B6" s="270">
        <v>7512.29</v>
      </c>
      <c r="C6" s="337">
        <v>7596.55</v>
      </c>
      <c r="D6" s="337">
        <v>7736.79</v>
      </c>
      <c r="E6" s="337">
        <v>8244.52</v>
      </c>
      <c r="F6" s="337">
        <v>8301.58</v>
      </c>
      <c r="G6" s="337">
        <v>8285.83</v>
      </c>
      <c r="H6" s="337">
        <v>8291.4599999999991</v>
      </c>
      <c r="I6" s="337">
        <v>8351.18</v>
      </c>
      <c r="J6" s="337">
        <v>8446.5400000000009</v>
      </c>
      <c r="K6" s="270">
        <v>8579.01</v>
      </c>
      <c r="L6" s="270" t="s">
        <v>379</v>
      </c>
    </row>
    <row r="7" spans="1:14" ht="18" customHeight="1" x14ac:dyDescent="0.2">
      <c r="A7" s="339" t="s">
        <v>514</v>
      </c>
      <c r="B7" s="270">
        <v>8983.69</v>
      </c>
      <c r="C7" s="270">
        <v>9043.4699999999993</v>
      </c>
      <c r="D7" s="270">
        <v>9398.35</v>
      </c>
      <c r="E7" s="270">
        <v>9867.99</v>
      </c>
      <c r="F7" s="270">
        <v>9849.1299999999992</v>
      </c>
      <c r="G7" s="270">
        <v>9882.9699999999993</v>
      </c>
      <c r="H7" s="270">
        <v>9795.08</v>
      </c>
      <c r="I7" s="270">
        <v>9938.67</v>
      </c>
      <c r="J7" s="270">
        <v>10083.75</v>
      </c>
      <c r="K7" s="270">
        <v>10269.19</v>
      </c>
      <c r="L7" s="270" t="s">
        <v>379</v>
      </c>
    </row>
    <row r="8" spans="1:14" ht="18" customHeight="1" x14ac:dyDescent="0.2">
      <c r="A8" s="339" t="s">
        <v>515</v>
      </c>
      <c r="B8" s="270">
        <v>599.47</v>
      </c>
      <c r="C8" s="270">
        <v>644.41</v>
      </c>
      <c r="D8" s="270">
        <v>762.56</v>
      </c>
      <c r="E8" s="270">
        <v>829.45</v>
      </c>
      <c r="F8" s="270">
        <v>879.26</v>
      </c>
      <c r="G8" s="270">
        <v>898.03</v>
      </c>
      <c r="H8" s="270">
        <v>889.16</v>
      </c>
      <c r="I8" s="270">
        <v>965.82</v>
      </c>
      <c r="J8" s="270">
        <v>1035.6600000000001</v>
      </c>
      <c r="K8" s="270">
        <v>1054.6300000000001</v>
      </c>
      <c r="L8" s="270" t="s">
        <v>379</v>
      </c>
    </row>
    <row r="9" spans="1:14" ht="18" customHeight="1" x14ac:dyDescent="0.2">
      <c r="A9" s="340" t="s">
        <v>516</v>
      </c>
      <c r="B9" s="341">
        <v>2624.31</v>
      </c>
      <c r="C9" s="341">
        <v>2766.11</v>
      </c>
      <c r="D9" s="341">
        <v>2791.64</v>
      </c>
      <c r="E9" s="341">
        <v>3004.33</v>
      </c>
      <c r="F9" s="341">
        <v>2998.05</v>
      </c>
      <c r="G9" s="341">
        <v>2981.11</v>
      </c>
      <c r="H9" s="341">
        <v>2990.37</v>
      </c>
      <c r="I9" s="341">
        <v>2959.18</v>
      </c>
      <c r="J9" s="341">
        <v>3009.85</v>
      </c>
      <c r="K9" s="341">
        <v>3071.32</v>
      </c>
      <c r="L9" s="341" t="s">
        <v>379</v>
      </c>
    </row>
    <row r="10" spans="1:14" ht="18" customHeight="1" x14ac:dyDescent="0.2">
      <c r="A10" s="339" t="s">
        <v>517</v>
      </c>
      <c r="B10" s="270">
        <v>12854.68</v>
      </c>
      <c r="C10" s="270">
        <v>13294.34</v>
      </c>
      <c r="D10" s="270">
        <v>13225.55</v>
      </c>
      <c r="E10" s="270">
        <v>13955.23</v>
      </c>
      <c r="F10" s="270">
        <v>14219.88</v>
      </c>
      <c r="G10" s="270">
        <v>14074.45</v>
      </c>
      <c r="H10" s="270">
        <v>14062.68</v>
      </c>
      <c r="I10" s="270">
        <v>14417.54</v>
      </c>
      <c r="J10" s="270">
        <v>14806.24</v>
      </c>
      <c r="K10" s="270">
        <v>14710.01</v>
      </c>
      <c r="L10" s="270" t="s">
        <v>379</v>
      </c>
    </row>
    <row r="11" spans="1:14" ht="18" customHeight="1" x14ac:dyDescent="0.2">
      <c r="A11" s="339" t="s">
        <v>518</v>
      </c>
      <c r="B11" s="270">
        <v>8491.02</v>
      </c>
      <c r="C11" s="270">
        <v>8483.7999999999993</v>
      </c>
      <c r="D11" s="270">
        <v>8627.51</v>
      </c>
      <c r="E11" s="270">
        <v>9344.75</v>
      </c>
      <c r="F11" s="270">
        <v>9401.15</v>
      </c>
      <c r="G11" s="270">
        <v>9456.7199999999993</v>
      </c>
      <c r="H11" s="270">
        <v>9517.5499999999993</v>
      </c>
      <c r="I11" s="270">
        <v>9686.5</v>
      </c>
      <c r="J11" s="270">
        <v>9869.44</v>
      </c>
      <c r="K11" s="337">
        <v>10129.93</v>
      </c>
      <c r="L11" s="270" t="s">
        <v>379</v>
      </c>
    </row>
    <row r="12" spans="1:14" ht="18" customHeight="1" x14ac:dyDescent="0.2">
      <c r="A12" s="339" t="s">
        <v>519</v>
      </c>
      <c r="B12" s="270">
        <v>1464.33</v>
      </c>
      <c r="C12" s="270">
        <v>1623.95</v>
      </c>
      <c r="D12" s="270">
        <v>1856.39</v>
      </c>
      <c r="E12" s="270">
        <v>2042.47</v>
      </c>
      <c r="F12" s="270">
        <v>1944.88</v>
      </c>
      <c r="G12" s="270">
        <v>1865.25</v>
      </c>
      <c r="H12" s="270">
        <v>1863.86</v>
      </c>
      <c r="I12" s="270">
        <v>1888.56</v>
      </c>
      <c r="J12" s="270">
        <v>1976.33</v>
      </c>
      <c r="K12" s="270">
        <v>2181.44</v>
      </c>
      <c r="L12" s="270" t="s">
        <v>379</v>
      </c>
    </row>
    <row r="13" spans="1:14" ht="18" customHeight="1" x14ac:dyDescent="0.2">
      <c r="A13" s="339" t="s">
        <v>520</v>
      </c>
      <c r="B13" s="270">
        <v>7212.56</v>
      </c>
      <c r="C13" s="270">
        <v>7458.14</v>
      </c>
      <c r="D13" s="270">
        <v>7814.26</v>
      </c>
      <c r="E13" s="270">
        <v>8805.48</v>
      </c>
      <c r="F13" s="270">
        <v>9138.86</v>
      </c>
      <c r="G13" s="270">
        <v>8940.98</v>
      </c>
      <c r="H13" s="270">
        <v>8727.8700000000008</v>
      </c>
      <c r="I13" s="270">
        <v>8415.61</v>
      </c>
      <c r="J13" s="270">
        <v>8202.61</v>
      </c>
      <c r="K13" s="270">
        <v>8305.16</v>
      </c>
      <c r="L13" s="270">
        <v>8478.44</v>
      </c>
    </row>
    <row r="14" spans="1:14" ht="18" customHeight="1" x14ac:dyDescent="0.2">
      <c r="A14" s="339" t="s">
        <v>521</v>
      </c>
      <c r="B14" s="337">
        <v>4604.87</v>
      </c>
      <c r="C14" s="337">
        <v>4892.21</v>
      </c>
      <c r="D14" s="337">
        <v>5201.91</v>
      </c>
      <c r="E14" s="337">
        <v>5431.61</v>
      </c>
      <c r="F14" s="337">
        <v>5264.56</v>
      </c>
      <c r="G14" s="337">
        <v>5018.3900000000003</v>
      </c>
      <c r="H14" s="337">
        <v>4772.22</v>
      </c>
      <c r="I14" s="337">
        <v>4368.3500000000004</v>
      </c>
      <c r="J14" s="337">
        <v>4388.2299999999996</v>
      </c>
      <c r="K14" s="337">
        <v>4501.88</v>
      </c>
      <c r="L14" s="270" t="s">
        <v>379</v>
      </c>
    </row>
    <row r="15" spans="1:14" ht="18" customHeight="1" x14ac:dyDescent="0.2">
      <c r="A15" s="339" t="s">
        <v>522</v>
      </c>
      <c r="B15" s="270">
        <v>4921.08</v>
      </c>
      <c r="C15" s="270">
        <v>5067.4399999999996</v>
      </c>
      <c r="D15" s="270">
        <v>5261.12</v>
      </c>
      <c r="E15" s="270">
        <v>5800.68</v>
      </c>
      <c r="F15" s="270">
        <v>5715.8</v>
      </c>
      <c r="G15" s="270">
        <v>5663.85</v>
      </c>
      <c r="H15" s="270">
        <v>5399.84</v>
      </c>
      <c r="I15" s="270">
        <v>5356.66</v>
      </c>
      <c r="J15" s="270">
        <v>5340.32</v>
      </c>
      <c r="K15" s="337">
        <v>5409.55</v>
      </c>
      <c r="L15" s="270" t="s">
        <v>379</v>
      </c>
    </row>
    <row r="16" spans="1:14" ht="18" customHeight="1" x14ac:dyDescent="0.2">
      <c r="A16" s="339" t="s">
        <v>523</v>
      </c>
      <c r="B16" s="270">
        <v>9315.5</v>
      </c>
      <c r="C16" s="270">
        <v>9442.83</v>
      </c>
      <c r="D16" s="270">
        <v>9485.6</v>
      </c>
      <c r="E16" s="270">
        <v>10012.959999999999</v>
      </c>
      <c r="F16" s="270">
        <v>10152.82</v>
      </c>
      <c r="G16" s="270">
        <v>10181.780000000001</v>
      </c>
      <c r="H16" s="270">
        <v>10401.700000000001</v>
      </c>
      <c r="I16" s="270">
        <v>10538.89</v>
      </c>
      <c r="J16" s="270">
        <v>10727.48</v>
      </c>
      <c r="K16" s="270">
        <v>10772.02</v>
      </c>
      <c r="L16" s="270" t="s">
        <v>379</v>
      </c>
    </row>
    <row r="17" spans="1:12" ht="18" customHeight="1" x14ac:dyDescent="0.2">
      <c r="A17" s="339" t="s">
        <v>524</v>
      </c>
      <c r="B17" s="270" t="s">
        <v>379</v>
      </c>
      <c r="C17" s="270" t="s">
        <v>379</v>
      </c>
      <c r="D17" s="270">
        <v>2178.89</v>
      </c>
      <c r="E17" s="270">
        <v>2244.7199999999998</v>
      </c>
      <c r="F17" s="270">
        <v>2205.94</v>
      </c>
      <c r="G17" s="270">
        <v>2150.9299999999998</v>
      </c>
      <c r="H17" s="270">
        <v>2135.86</v>
      </c>
      <c r="I17" s="270">
        <v>2188.94</v>
      </c>
      <c r="J17" s="270">
        <v>2162.15</v>
      </c>
      <c r="K17" s="270">
        <v>2198.02</v>
      </c>
      <c r="L17" s="270" t="s">
        <v>379</v>
      </c>
    </row>
    <row r="18" spans="1:12" ht="18" customHeight="1" x14ac:dyDescent="0.2">
      <c r="A18" s="339" t="s">
        <v>525</v>
      </c>
      <c r="B18" s="270">
        <v>7247.74</v>
      </c>
      <c r="C18" s="270">
        <v>7363.8</v>
      </c>
      <c r="D18" s="270">
        <v>7489.81</v>
      </c>
      <c r="E18" s="270">
        <v>7762.7</v>
      </c>
      <c r="F18" s="270">
        <v>7809.69</v>
      </c>
      <c r="G18" s="270">
        <v>7701.92</v>
      </c>
      <c r="H18" s="270">
        <v>7601.7</v>
      </c>
      <c r="I18" s="270">
        <v>7532.76</v>
      </c>
      <c r="J18" s="270">
        <v>7555.5</v>
      </c>
      <c r="K18" s="337">
        <v>7691.15</v>
      </c>
      <c r="L18" s="337">
        <v>7756.9</v>
      </c>
    </row>
    <row r="19" spans="1:12" ht="18" customHeight="1" x14ac:dyDescent="0.2">
      <c r="A19" s="339" t="s">
        <v>526</v>
      </c>
      <c r="B19" s="270">
        <v>3978.71</v>
      </c>
      <c r="C19" s="270">
        <v>4039.35</v>
      </c>
      <c r="D19" s="270">
        <v>4358.83</v>
      </c>
      <c r="E19" s="270">
        <v>4511.7</v>
      </c>
      <c r="F19" s="270">
        <v>4638.37</v>
      </c>
      <c r="G19" s="270">
        <v>4856.6899999999996</v>
      </c>
      <c r="H19" s="270">
        <v>4792.42</v>
      </c>
      <c r="I19" s="270">
        <v>4882.49</v>
      </c>
      <c r="J19" s="270">
        <v>4356.29</v>
      </c>
      <c r="K19" s="270">
        <v>4512.82</v>
      </c>
      <c r="L19" s="270" t="s">
        <v>379</v>
      </c>
    </row>
    <row r="20" spans="1:12" ht="18" customHeight="1" x14ac:dyDescent="0.2">
      <c r="A20" s="339" t="s">
        <v>527</v>
      </c>
      <c r="B20" s="270">
        <v>1098.28</v>
      </c>
      <c r="C20" s="270">
        <v>1144.06</v>
      </c>
      <c r="D20" s="270">
        <v>1234.79</v>
      </c>
      <c r="E20" s="270">
        <v>1424.58</v>
      </c>
      <c r="F20" s="270">
        <v>1549.36</v>
      </c>
      <c r="G20" s="270">
        <v>1416.52</v>
      </c>
      <c r="H20" s="270">
        <v>1404.49</v>
      </c>
      <c r="I20" s="270">
        <v>1495.77</v>
      </c>
      <c r="J20" s="270">
        <v>1526.62</v>
      </c>
      <c r="K20" s="337">
        <v>1641.13</v>
      </c>
      <c r="L20" s="337">
        <v>1709.62</v>
      </c>
    </row>
    <row r="21" spans="1:12" ht="18" customHeight="1" x14ac:dyDescent="0.2">
      <c r="A21" s="339" t="s">
        <v>528</v>
      </c>
      <c r="B21" s="270">
        <v>1231.69</v>
      </c>
      <c r="C21" s="270">
        <v>1505.56</v>
      </c>
      <c r="D21" s="270">
        <v>1706.34</v>
      </c>
      <c r="E21" s="270">
        <v>1801.66</v>
      </c>
      <c r="F21" s="270">
        <v>1730.54</v>
      </c>
      <c r="G21" s="270">
        <v>1684.94</v>
      </c>
      <c r="H21" s="270">
        <v>1707.99</v>
      </c>
      <c r="I21" s="270">
        <v>1689.67</v>
      </c>
      <c r="J21" s="270">
        <v>1767.35</v>
      </c>
      <c r="K21" s="270">
        <v>1856.77</v>
      </c>
      <c r="L21" s="337">
        <v>1897.3</v>
      </c>
    </row>
    <row r="22" spans="1:12" ht="18" customHeight="1" x14ac:dyDescent="0.2">
      <c r="A22" s="339" t="s">
        <v>529</v>
      </c>
      <c r="B22" s="270">
        <v>15965.38</v>
      </c>
      <c r="C22" s="270">
        <v>16110.81</v>
      </c>
      <c r="D22" s="270">
        <v>16840.36</v>
      </c>
      <c r="E22" s="270">
        <v>17777.330000000002</v>
      </c>
      <c r="F22" s="270">
        <v>17870.509999999998</v>
      </c>
      <c r="G22" s="270">
        <v>17506.32</v>
      </c>
      <c r="H22" s="270">
        <v>17774.32</v>
      </c>
      <c r="I22" s="270">
        <v>18366.57</v>
      </c>
      <c r="J22" s="270">
        <v>18538.87</v>
      </c>
      <c r="K22" s="270">
        <v>18534.41</v>
      </c>
      <c r="L22" s="270">
        <v>18361.79</v>
      </c>
    </row>
    <row r="23" spans="1:12" ht="18" customHeight="1" x14ac:dyDescent="0.2">
      <c r="A23" s="339" t="s">
        <v>530</v>
      </c>
      <c r="B23" s="270">
        <v>2300.7600000000002</v>
      </c>
      <c r="C23" s="270">
        <v>2306.69</v>
      </c>
      <c r="D23" s="270">
        <v>2347.19</v>
      </c>
      <c r="E23" s="270">
        <v>2249.4899999999998</v>
      </c>
      <c r="F23" s="270">
        <v>2225.83</v>
      </c>
      <c r="G23" s="270">
        <v>2162.44</v>
      </c>
      <c r="H23" s="270">
        <v>2067.36</v>
      </c>
      <c r="I23" s="270">
        <v>2096.87</v>
      </c>
      <c r="J23" s="270">
        <v>2121.35</v>
      </c>
      <c r="K23" s="337">
        <v>2169.06</v>
      </c>
      <c r="L23" s="270" t="s">
        <v>379</v>
      </c>
    </row>
    <row r="24" spans="1:12" ht="18" customHeight="1" x14ac:dyDescent="0.2">
      <c r="A24" s="339" t="s">
        <v>531</v>
      </c>
      <c r="B24" s="270">
        <v>2601.92</v>
      </c>
      <c r="C24" s="270">
        <v>2737.6</v>
      </c>
      <c r="D24" s="270">
        <v>2849.92</v>
      </c>
      <c r="E24" s="270">
        <v>2990.98</v>
      </c>
      <c r="F24" s="270">
        <v>3078.93</v>
      </c>
      <c r="G24" s="270">
        <v>3048.51</v>
      </c>
      <c r="H24" s="270">
        <v>3127.01</v>
      </c>
      <c r="I24" s="270">
        <v>3210.15</v>
      </c>
      <c r="J24" s="270">
        <v>3342.15</v>
      </c>
      <c r="K24" s="270">
        <v>3371.28</v>
      </c>
      <c r="L24" s="270">
        <v>3416.89</v>
      </c>
    </row>
    <row r="25" spans="1:12" ht="18" customHeight="1" x14ac:dyDescent="0.2">
      <c r="A25" s="339" t="s">
        <v>532</v>
      </c>
      <c r="B25" s="270">
        <v>9973.2199999999993</v>
      </c>
      <c r="C25" s="270">
        <v>10123.469999999999</v>
      </c>
      <c r="D25" s="270">
        <v>10434.02</v>
      </c>
      <c r="E25" s="270">
        <v>11184.09</v>
      </c>
      <c r="F25" s="270">
        <v>11285.56</v>
      </c>
      <c r="G25" s="270">
        <v>11468.15</v>
      </c>
      <c r="H25" s="270">
        <v>11558.28</v>
      </c>
      <c r="I25" s="270">
        <v>11568.04</v>
      </c>
      <c r="J25" s="270">
        <v>11518.77</v>
      </c>
      <c r="K25" s="270">
        <v>11522.03</v>
      </c>
      <c r="L25" s="270" t="s">
        <v>379</v>
      </c>
    </row>
    <row r="26" spans="1:12" ht="18" customHeight="1" x14ac:dyDescent="0.2">
      <c r="A26" s="339" t="s">
        <v>533</v>
      </c>
      <c r="B26" s="270">
        <v>9569.39</v>
      </c>
      <c r="C26" s="270">
        <v>9684.86</v>
      </c>
      <c r="D26" s="270">
        <v>9971.34</v>
      </c>
      <c r="E26" s="270">
        <v>10385.07</v>
      </c>
      <c r="F26" s="270">
        <v>10478.65</v>
      </c>
      <c r="G26" s="270">
        <v>10349.99</v>
      </c>
      <c r="H26" s="270">
        <v>10457.94</v>
      </c>
      <c r="I26" s="270">
        <v>10534.19</v>
      </c>
      <c r="J26" s="270">
        <v>10597.72</v>
      </c>
      <c r="K26" s="270">
        <v>10666.67</v>
      </c>
      <c r="L26" s="270" t="s">
        <v>379</v>
      </c>
    </row>
    <row r="27" spans="1:12" ht="18" customHeight="1" x14ac:dyDescent="0.2">
      <c r="A27" s="339" t="s">
        <v>534</v>
      </c>
      <c r="B27" s="337">
        <v>1564.35</v>
      </c>
      <c r="C27" s="337">
        <v>1586.47</v>
      </c>
      <c r="D27" s="337">
        <v>1725.46</v>
      </c>
      <c r="E27" s="337">
        <v>1882.18</v>
      </c>
      <c r="F27" s="337">
        <v>1874.38</v>
      </c>
      <c r="G27" s="270">
        <v>1837.93</v>
      </c>
      <c r="H27" s="270">
        <v>1866.59</v>
      </c>
      <c r="I27" s="270">
        <v>1943.59</v>
      </c>
      <c r="J27" s="270">
        <v>1994.26</v>
      </c>
      <c r="K27" s="270" t="s">
        <v>379</v>
      </c>
      <c r="L27" s="270">
        <v>2317.25</v>
      </c>
    </row>
    <row r="28" spans="1:12" ht="18" customHeight="1" x14ac:dyDescent="0.2">
      <c r="A28" s="339" t="s">
        <v>535</v>
      </c>
      <c r="B28" s="270">
        <v>3953.47</v>
      </c>
      <c r="C28" s="270">
        <v>3940.64</v>
      </c>
      <c r="D28" s="270">
        <v>3971.26</v>
      </c>
      <c r="E28" s="270">
        <v>4344.3599999999997</v>
      </c>
      <c r="F28" s="270">
        <v>4386</v>
      </c>
      <c r="G28" s="270">
        <v>4260.33</v>
      </c>
      <c r="H28" s="270">
        <v>4170.97</v>
      </c>
      <c r="I28" s="270">
        <v>4389.2299999999996</v>
      </c>
      <c r="J28" s="270">
        <v>4339.32</v>
      </c>
      <c r="K28" s="270">
        <v>4296.75</v>
      </c>
      <c r="L28" s="270">
        <v>4321.24</v>
      </c>
    </row>
    <row r="29" spans="1:12" ht="18" customHeight="1" x14ac:dyDescent="0.2">
      <c r="A29" s="339" t="s">
        <v>536</v>
      </c>
      <c r="B29" s="270">
        <v>651.47</v>
      </c>
      <c r="C29" s="270">
        <v>783.03</v>
      </c>
      <c r="D29" s="270">
        <v>928.27</v>
      </c>
      <c r="E29" s="270">
        <v>1051.04</v>
      </c>
      <c r="F29" s="270">
        <v>1083.57</v>
      </c>
      <c r="G29" s="270">
        <v>1053.54</v>
      </c>
      <c r="H29" s="270">
        <v>1001.88</v>
      </c>
      <c r="I29" s="270">
        <v>1009.01</v>
      </c>
      <c r="J29" s="270">
        <v>1039.27</v>
      </c>
      <c r="K29" s="270">
        <v>1087.1199999999999</v>
      </c>
      <c r="L29" s="270" t="s">
        <v>379</v>
      </c>
    </row>
    <row r="30" spans="1:12" ht="18" customHeight="1" x14ac:dyDescent="0.2">
      <c r="A30" s="339" t="s">
        <v>537</v>
      </c>
      <c r="B30" s="270">
        <v>3982.87</v>
      </c>
      <c r="C30" s="270">
        <v>3983.01</v>
      </c>
      <c r="D30" s="270">
        <v>4057.98</v>
      </c>
      <c r="E30" s="270">
        <v>4277.5</v>
      </c>
      <c r="F30" s="270">
        <v>4322.33</v>
      </c>
      <c r="G30" s="270">
        <v>4341.22</v>
      </c>
      <c r="H30" s="270">
        <v>4240.29</v>
      </c>
      <c r="I30" s="270">
        <v>4167.1000000000004</v>
      </c>
      <c r="J30" s="270">
        <v>4183.68</v>
      </c>
      <c r="K30" s="337">
        <v>4304.0600000000004</v>
      </c>
      <c r="L30" s="270" t="s">
        <v>379</v>
      </c>
    </row>
    <row r="31" spans="1:12" ht="18" customHeight="1" x14ac:dyDescent="0.2">
      <c r="A31" s="339" t="s">
        <v>538</v>
      </c>
      <c r="B31" s="270">
        <v>1821.49</v>
      </c>
      <c r="C31" s="270">
        <v>1955.19</v>
      </c>
      <c r="D31" s="270">
        <v>2031.83</v>
      </c>
      <c r="E31" s="270">
        <v>2217.4699999999998</v>
      </c>
      <c r="F31" s="270">
        <v>2285.56</v>
      </c>
      <c r="G31" s="270">
        <v>2248.02</v>
      </c>
      <c r="H31" s="270">
        <v>2256.4699999999998</v>
      </c>
      <c r="I31" s="270">
        <v>2305.65</v>
      </c>
      <c r="J31" s="270">
        <v>2385.87</v>
      </c>
      <c r="K31" s="337">
        <v>2436.37</v>
      </c>
      <c r="L31" s="270" t="s">
        <v>379</v>
      </c>
    </row>
    <row r="32" spans="1:12" ht="18" customHeight="1" x14ac:dyDescent="0.2">
      <c r="A32" s="339" t="s">
        <v>539</v>
      </c>
      <c r="B32" s="270">
        <v>9181.15</v>
      </c>
      <c r="C32" s="270">
        <v>9312.65</v>
      </c>
      <c r="D32" s="270">
        <v>9506.06</v>
      </c>
      <c r="E32" s="270">
        <v>9999.23</v>
      </c>
      <c r="F32" s="270">
        <v>10223.450000000001</v>
      </c>
      <c r="G32" s="270">
        <v>10195.74</v>
      </c>
      <c r="H32" s="270">
        <v>10403.65</v>
      </c>
      <c r="I32" s="270">
        <v>10643.64</v>
      </c>
      <c r="J32" s="270">
        <v>10825.01</v>
      </c>
      <c r="K32" s="270">
        <v>10865.57</v>
      </c>
      <c r="L32" s="270" t="s">
        <v>379</v>
      </c>
    </row>
    <row r="33" spans="1:12" ht="18" customHeight="1" x14ac:dyDescent="0.2">
      <c r="A33" s="339" t="s">
        <v>540</v>
      </c>
      <c r="B33" s="270">
        <v>11161.31</v>
      </c>
      <c r="C33" s="270">
        <v>11043.68</v>
      </c>
      <c r="D33" s="270">
        <v>11110.8</v>
      </c>
      <c r="E33" s="270">
        <v>11408.18</v>
      </c>
      <c r="F33" s="270">
        <v>11335.76</v>
      </c>
      <c r="G33" s="270">
        <v>11332.5</v>
      </c>
      <c r="H33" s="270">
        <v>11590.72</v>
      </c>
      <c r="I33" s="270">
        <v>11895.93</v>
      </c>
      <c r="J33" s="270">
        <v>11918.86</v>
      </c>
      <c r="K33" s="270">
        <v>12229.14</v>
      </c>
      <c r="L33" s="337">
        <v>12508.62</v>
      </c>
    </row>
    <row r="34" spans="1:12" ht="18" customHeight="1" x14ac:dyDescent="0.2">
      <c r="A34" s="339" t="s">
        <v>541</v>
      </c>
      <c r="B34" s="270">
        <v>7634.76</v>
      </c>
      <c r="C34" s="270">
        <v>7741.38</v>
      </c>
      <c r="D34" s="270">
        <v>7887.48</v>
      </c>
      <c r="E34" s="270">
        <v>8313.5400000000009</v>
      </c>
      <c r="F34" s="270">
        <v>8496.06</v>
      </c>
      <c r="G34" s="270">
        <v>8484.56</v>
      </c>
      <c r="H34" s="270">
        <v>8548.23</v>
      </c>
      <c r="I34" s="270">
        <v>8474.4</v>
      </c>
      <c r="J34" s="270">
        <v>8398.07</v>
      </c>
      <c r="K34" s="270">
        <v>8588.4</v>
      </c>
      <c r="L34" s="337">
        <v>8279.77</v>
      </c>
    </row>
    <row r="35" spans="1:12" ht="18" customHeight="1" x14ac:dyDescent="0.2">
      <c r="A35" s="339" t="s">
        <v>542</v>
      </c>
      <c r="B35" s="270">
        <v>7265.54</v>
      </c>
      <c r="C35" s="270">
        <v>7641.17</v>
      </c>
      <c r="D35" s="270">
        <v>7615.6</v>
      </c>
      <c r="E35" s="270">
        <v>7649.37</v>
      </c>
      <c r="F35" s="270">
        <v>7323.51</v>
      </c>
      <c r="G35" s="270">
        <v>7599.23</v>
      </c>
      <c r="H35" s="270">
        <v>7382.2</v>
      </c>
      <c r="I35" s="270">
        <v>7420.69</v>
      </c>
      <c r="J35" s="270">
        <v>7750.26</v>
      </c>
      <c r="K35" s="270">
        <v>8142.14</v>
      </c>
      <c r="L35" s="270" t="s">
        <v>379</v>
      </c>
    </row>
    <row r="36" spans="1:12" ht="18" customHeight="1" x14ac:dyDescent="0.2">
      <c r="A36" s="339" t="s">
        <v>543</v>
      </c>
      <c r="B36" s="270">
        <v>14736.56</v>
      </c>
      <c r="C36" s="270">
        <v>15200.71</v>
      </c>
      <c r="D36" s="270">
        <v>15703.54</v>
      </c>
      <c r="E36" s="270">
        <v>16452.439999999999</v>
      </c>
      <c r="F36" s="270">
        <v>16685.689999999999</v>
      </c>
      <c r="G36" s="270">
        <v>17119.84</v>
      </c>
      <c r="H36" s="270">
        <v>17455.52</v>
      </c>
      <c r="I36" s="270">
        <v>17766.62</v>
      </c>
      <c r="J36" s="270">
        <v>18138.099999999999</v>
      </c>
      <c r="K36" s="270">
        <v>18562.400000000001</v>
      </c>
      <c r="L36" s="270" t="s">
        <v>379</v>
      </c>
    </row>
    <row r="37" spans="1:12" ht="18" customHeight="1" x14ac:dyDescent="0.2">
      <c r="A37" s="339" t="s">
        <v>544</v>
      </c>
      <c r="B37" s="270">
        <v>13220.68</v>
      </c>
      <c r="C37" s="270">
        <v>13390.42</v>
      </c>
      <c r="D37" s="270">
        <v>13185.5</v>
      </c>
      <c r="E37" s="270">
        <v>14048.87</v>
      </c>
      <c r="F37" s="270">
        <v>14301.8</v>
      </c>
      <c r="G37" s="270">
        <v>14350.21</v>
      </c>
      <c r="H37" s="270">
        <v>14968.06</v>
      </c>
      <c r="I37" s="270">
        <v>15568.93</v>
      </c>
      <c r="J37" s="270">
        <v>15622.14</v>
      </c>
      <c r="K37" s="337">
        <v>15921.85</v>
      </c>
      <c r="L37" s="270" t="s">
        <v>379</v>
      </c>
    </row>
    <row r="38" spans="1:12" ht="18" customHeight="1" x14ac:dyDescent="0.2">
      <c r="A38" s="339" t="s">
        <v>545</v>
      </c>
      <c r="B38" s="270" t="s">
        <v>379</v>
      </c>
      <c r="C38" s="270" t="s">
        <v>379</v>
      </c>
      <c r="D38" s="270">
        <v>959.74</v>
      </c>
      <c r="E38" s="270">
        <v>999.71</v>
      </c>
      <c r="F38" s="270">
        <v>977.3</v>
      </c>
      <c r="G38" s="270">
        <v>957.54</v>
      </c>
      <c r="H38" s="270">
        <v>1002.09</v>
      </c>
      <c r="I38" s="270">
        <v>993.93</v>
      </c>
      <c r="J38" s="270">
        <v>990.34</v>
      </c>
      <c r="K38" s="270">
        <v>960.91</v>
      </c>
      <c r="L38" s="270" t="s">
        <v>379</v>
      </c>
    </row>
    <row r="39" spans="1:12" ht="18" customHeight="1" x14ac:dyDescent="0.2">
      <c r="A39" s="342" t="s">
        <v>552</v>
      </c>
      <c r="B39" s="343">
        <v>811.09</v>
      </c>
      <c r="C39" s="343">
        <v>867.55</v>
      </c>
      <c r="D39" s="343">
        <v>895.39</v>
      </c>
      <c r="E39" s="343">
        <v>996.95</v>
      </c>
      <c r="F39" s="343">
        <v>1016.58</v>
      </c>
      <c r="G39" s="343">
        <v>1079.83</v>
      </c>
      <c r="H39" s="343">
        <v>1127.8</v>
      </c>
      <c r="I39" s="343">
        <v>1182.51</v>
      </c>
      <c r="J39" s="343">
        <v>1215.3499999999999</v>
      </c>
      <c r="K39" s="343">
        <v>1260.19</v>
      </c>
      <c r="L39" s="343" t="s">
        <v>379</v>
      </c>
    </row>
    <row r="40" spans="1:12" x14ac:dyDescent="0.2">
      <c r="A40" s="117" t="s">
        <v>553</v>
      </c>
      <c r="B40" s="117"/>
      <c r="C40" s="117"/>
      <c r="D40" s="117"/>
      <c r="E40" s="117"/>
      <c r="F40" s="117"/>
      <c r="G40" s="117"/>
      <c r="H40" s="117"/>
      <c r="I40" s="117"/>
      <c r="J40" s="117"/>
      <c r="K40" s="117"/>
    </row>
    <row r="41" spans="1:12" x14ac:dyDescent="0.2">
      <c r="A41" s="349" t="s">
        <v>554</v>
      </c>
      <c r="B41" s="117"/>
      <c r="C41" s="117"/>
      <c r="D41" s="117"/>
      <c r="E41" s="117"/>
      <c r="F41" s="117"/>
      <c r="G41" s="117"/>
      <c r="H41" s="117"/>
      <c r="I41" s="117"/>
      <c r="J41" s="117"/>
      <c r="K41" s="117"/>
    </row>
    <row r="42" spans="1:12" x14ac:dyDescent="0.2">
      <c r="A42" s="117" t="s">
        <v>548</v>
      </c>
      <c r="B42" s="117"/>
    </row>
    <row r="43" spans="1:12" x14ac:dyDescent="0.2">
      <c r="A43" s="117" t="s">
        <v>549</v>
      </c>
      <c r="B43" s="350"/>
    </row>
  </sheetData>
  <hyperlinks>
    <hyperlink ref="N1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zoomScaleNormal="100" workbookViewId="0">
      <selection activeCell="K1" sqref="K1"/>
    </sheetView>
  </sheetViews>
  <sheetFormatPr defaultRowHeight="12" x14ac:dyDescent="0.2"/>
  <cols>
    <col min="1" max="1" width="16.42578125" customWidth="1"/>
    <col min="2" max="2" width="11.42578125" customWidth="1"/>
    <col min="3" max="9" width="10" customWidth="1"/>
  </cols>
  <sheetData>
    <row r="1" spans="1:11" ht="15.75" customHeight="1" x14ac:dyDescent="0.2">
      <c r="A1" s="1" t="s">
        <v>71</v>
      </c>
      <c r="B1" s="1"/>
      <c r="C1" s="1"/>
      <c r="K1" s="346" t="s">
        <v>591</v>
      </c>
    </row>
    <row r="2" spans="1:11" ht="15.75" customHeight="1" x14ac:dyDescent="0.2">
      <c r="A2" s="2" t="s">
        <v>1</v>
      </c>
    </row>
    <row r="3" spans="1:11" ht="15.75" customHeight="1" x14ac:dyDescent="0.2">
      <c r="A3" s="3" t="s">
        <v>39</v>
      </c>
      <c r="B3" s="3"/>
      <c r="C3" s="3"/>
    </row>
    <row r="4" spans="1:11" ht="21" customHeight="1" x14ac:dyDescent="0.2">
      <c r="A4" s="374" t="s">
        <v>49</v>
      </c>
      <c r="B4" s="375" t="s">
        <v>40</v>
      </c>
      <c r="C4" s="387" t="s">
        <v>5</v>
      </c>
      <c r="D4" s="390"/>
      <c r="E4" s="390"/>
      <c r="F4" s="390"/>
      <c r="G4" s="390"/>
      <c r="H4" s="390"/>
      <c r="I4" s="388"/>
    </row>
    <row r="5" spans="1:11" ht="21" customHeight="1" x14ac:dyDescent="0.2">
      <c r="A5" s="374"/>
      <c r="B5" s="375"/>
      <c r="C5" s="387" t="s">
        <v>6</v>
      </c>
      <c r="D5" s="388"/>
      <c r="E5" s="391" t="s">
        <v>7</v>
      </c>
      <c r="F5" s="392"/>
      <c r="G5" s="393"/>
      <c r="H5" s="389" t="s">
        <v>41</v>
      </c>
      <c r="I5" s="389" t="s">
        <v>14</v>
      </c>
    </row>
    <row r="6" spans="1:11" ht="21" customHeight="1" x14ac:dyDescent="0.2">
      <c r="A6" s="374"/>
      <c r="B6" s="375"/>
      <c r="C6" s="30" t="s">
        <v>21</v>
      </c>
      <c r="D6" s="5" t="s">
        <v>42</v>
      </c>
      <c r="E6" s="5" t="s">
        <v>51</v>
      </c>
      <c r="F6" s="5" t="s">
        <v>52</v>
      </c>
      <c r="G6" s="5" t="s">
        <v>11</v>
      </c>
      <c r="H6" s="389"/>
      <c r="I6" s="389"/>
    </row>
    <row r="7" spans="1:11" ht="18.75" customHeight="1" x14ac:dyDescent="0.2">
      <c r="A7" s="32" t="s">
        <v>53</v>
      </c>
      <c r="B7" s="32">
        <v>11026.055723247031</v>
      </c>
      <c r="C7" s="32">
        <v>11865.812091130276</v>
      </c>
      <c r="D7" s="32">
        <v>4329.1135095804029</v>
      </c>
      <c r="E7" s="32">
        <v>10655</v>
      </c>
      <c r="F7" s="32">
        <v>6922</v>
      </c>
      <c r="G7" s="32">
        <v>5998</v>
      </c>
      <c r="H7" s="32">
        <v>7512.3522859290642</v>
      </c>
      <c r="I7" s="32">
        <v>6078</v>
      </c>
    </row>
    <row r="8" spans="1:11" ht="15.75" customHeight="1" x14ac:dyDescent="0.2">
      <c r="A8" s="7" t="s">
        <v>54</v>
      </c>
      <c r="B8" s="7">
        <v>11929.37329553346</v>
      </c>
      <c r="C8" s="7">
        <v>12690.03411220184</v>
      </c>
      <c r="D8" s="7">
        <v>4392.8455759599328</v>
      </c>
      <c r="E8" s="7">
        <v>10462.206376700025</v>
      </c>
      <c r="F8" s="7">
        <v>6838.7667164426748</v>
      </c>
      <c r="G8" s="7">
        <v>5845.4162047767813</v>
      </c>
      <c r="H8" s="7">
        <v>7608.7912984364375</v>
      </c>
      <c r="I8" s="7">
        <v>6274.6039441248977</v>
      </c>
    </row>
    <row r="9" spans="1:11" ht="15.75" customHeight="1" x14ac:dyDescent="0.2">
      <c r="A9" s="7" t="s">
        <v>55</v>
      </c>
      <c r="B9" s="7">
        <v>11182.340908242566</v>
      </c>
      <c r="C9" s="7">
        <v>12019.121848265488</v>
      </c>
      <c r="D9" s="7">
        <v>4479.9168399168402</v>
      </c>
      <c r="E9" s="7">
        <v>10752.830758462076</v>
      </c>
      <c r="F9" s="7">
        <v>6951.012259858443</v>
      </c>
      <c r="G9" s="7">
        <v>5992.905869740016</v>
      </c>
      <c r="H9" s="7">
        <v>7544.8807758128924</v>
      </c>
      <c r="I9" s="7">
        <v>6155.5061862383327</v>
      </c>
    </row>
    <row r="10" spans="1:11" ht="15.75" customHeight="1" x14ac:dyDescent="0.2">
      <c r="A10" s="7" t="s">
        <v>56</v>
      </c>
      <c r="B10" s="7">
        <v>10898.505588993981</v>
      </c>
      <c r="C10" s="7">
        <v>11765.422270544532</v>
      </c>
      <c r="D10" s="7">
        <v>4218.3924050632913</v>
      </c>
      <c r="E10" s="7">
        <v>10660.052273863068</v>
      </c>
      <c r="F10" s="7">
        <v>6895.358658453114</v>
      </c>
      <c r="G10" s="7">
        <v>6013.610693542877</v>
      </c>
      <c r="H10" s="7">
        <v>7375.0849514563106</v>
      </c>
      <c r="I10" s="7">
        <v>6129.6352509179924</v>
      </c>
    </row>
    <row r="11" spans="1:11" ht="15.75" customHeight="1" x14ac:dyDescent="0.2">
      <c r="A11" s="7" t="s">
        <v>57</v>
      </c>
      <c r="B11" s="7">
        <v>11007.569284236011</v>
      </c>
      <c r="C11" s="7">
        <v>11810.677128651336</v>
      </c>
      <c r="D11" s="7">
        <v>4287.1083743842364</v>
      </c>
      <c r="E11" s="7">
        <v>10811.27410372433</v>
      </c>
      <c r="F11" s="7">
        <v>6983.8588918862833</v>
      </c>
      <c r="G11" s="7">
        <v>5952.5875218658894</v>
      </c>
      <c r="H11" s="7">
        <v>7469.8271334792125</v>
      </c>
      <c r="I11" s="7">
        <v>6138.1926655719762</v>
      </c>
    </row>
    <row r="12" spans="1:11" ht="15.75" customHeight="1" x14ac:dyDescent="0.2">
      <c r="A12" s="7" t="s">
        <v>58</v>
      </c>
      <c r="B12" s="7">
        <v>10774.018747156551</v>
      </c>
      <c r="C12" s="7">
        <v>11519.822575260689</v>
      </c>
      <c r="D12" s="7">
        <v>4227.0598802395207</v>
      </c>
      <c r="E12" s="7">
        <v>10425.98177399757</v>
      </c>
      <c r="F12" s="7">
        <v>6793.5635721493445</v>
      </c>
      <c r="G12" s="7">
        <v>5815.4739610731194</v>
      </c>
      <c r="H12" s="7">
        <v>7288.6089588377727</v>
      </c>
      <c r="I12" s="7">
        <v>5761.8859728506786</v>
      </c>
    </row>
    <row r="13" spans="1:11" ht="15.75" customHeight="1" x14ac:dyDescent="0.2">
      <c r="A13" s="7" t="s">
        <v>59</v>
      </c>
      <c r="B13" s="7">
        <v>10693.986102226814</v>
      </c>
      <c r="C13" s="7">
        <v>11717.992544213694</v>
      </c>
      <c r="D13" s="7">
        <v>4344.3608695652174</v>
      </c>
      <c r="E13" s="7">
        <v>10515.405108821556</v>
      </c>
      <c r="F13" s="7">
        <v>6822.583542889075</v>
      </c>
      <c r="G13" s="7">
        <v>5839.0509071692795</v>
      </c>
      <c r="H13" s="7">
        <v>7375.4883138564273</v>
      </c>
      <c r="I13" s="7">
        <v>5773.5887686458027</v>
      </c>
    </row>
    <row r="14" spans="1:11" ht="15.75" customHeight="1" x14ac:dyDescent="0.2">
      <c r="A14" s="7" t="s">
        <v>60</v>
      </c>
      <c r="B14" s="7">
        <v>10920.366180675537</v>
      </c>
      <c r="C14" s="7">
        <v>11750.199172691073</v>
      </c>
      <c r="D14" s="7">
        <v>4222.0357142857147</v>
      </c>
      <c r="E14" s="7">
        <v>10617.034404536862</v>
      </c>
      <c r="F14" s="7">
        <v>6893.0971112476955</v>
      </c>
      <c r="G14" s="7">
        <v>5988.0827746613768</v>
      </c>
      <c r="H14" s="7">
        <v>7325.1283662477563</v>
      </c>
      <c r="I14" s="7">
        <v>6030.3567961165045</v>
      </c>
    </row>
    <row r="15" spans="1:11" ht="15.75" customHeight="1" x14ac:dyDescent="0.2">
      <c r="A15" s="7" t="s">
        <v>61</v>
      </c>
      <c r="B15" s="7">
        <v>10994.572399327541</v>
      </c>
      <c r="C15" s="7">
        <v>11718.399390393786</v>
      </c>
      <c r="D15" s="7">
        <v>4667.4134615384619</v>
      </c>
      <c r="E15" s="7">
        <v>10683.1312849162</v>
      </c>
      <c r="F15" s="7">
        <v>6913.1707713125843</v>
      </c>
      <c r="G15" s="7">
        <v>6036.7955390334573</v>
      </c>
      <c r="H15" s="7">
        <v>7350.5248700816628</v>
      </c>
      <c r="I15" s="7">
        <v>6118.2506278252131</v>
      </c>
    </row>
    <row r="16" spans="1:11" ht="15.75" customHeight="1" x14ac:dyDescent="0.2">
      <c r="A16" s="7" t="s">
        <v>62</v>
      </c>
      <c r="B16" s="7">
        <v>10830.04151092551</v>
      </c>
      <c r="C16" s="7">
        <v>11629.46182359755</v>
      </c>
      <c r="D16" s="7">
        <v>4325.22972972973</v>
      </c>
      <c r="E16" s="7">
        <v>10717.994810744811</v>
      </c>
      <c r="F16" s="7">
        <v>6966.8293620292079</v>
      </c>
      <c r="G16" s="7">
        <v>5996.5954321129348</v>
      </c>
      <c r="H16" s="7">
        <v>7363.813793103448</v>
      </c>
      <c r="I16" s="7">
        <v>6048.9670329670325</v>
      </c>
    </row>
    <row r="17" spans="1:15" ht="15.75" customHeight="1" x14ac:dyDescent="0.2">
      <c r="A17" s="7" t="s">
        <v>63</v>
      </c>
      <c r="B17" s="7">
        <v>10845.588078862113</v>
      </c>
      <c r="C17" s="7">
        <v>11593.3311992936</v>
      </c>
      <c r="D17" s="7">
        <v>4180.715909090909</v>
      </c>
      <c r="E17" s="7">
        <v>10821.796161269569</v>
      </c>
      <c r="F17" s="7">
        <v>7138.4785808147171</v>
      </c>
      <c r="G17" s="7">
        <v>6148.636617100372</v>
      </c>
      <c r="H17" s="7">
        <v>7453.248204309657</v>
      </c>
      <c r="I17" s="7">
        <v>6253.2037351443123</v>
      </c>
    </row>
    <row r="18" spans="1:15" ht="15.75" customHeight="1" x14ac:dyDescent="0.2">
      <c r="A18" s="7" t="s">
        <v>64</v>
      </c>
      <c r="B18" s="7">
        <v>10801.02727990297</v>
      </c>
      <c r="C18" s="7">
        <v>11718.378686162199</v>
      </c>
      <c r="D18" s="7">
        <v>4401.1989795918371</v>
      </c>
      <c r="E18" s="7">
        <v>10630.166536432896</v>
      </c>
      <c r="F18" s="7">
        <v>6947.5816315953143</v>
      </c>
      <c r="G18" s="7">
        <v>6016.8269147555175</v>
      </c>
      <c r="H18" s="7">
        <v>7389.9312851007599</v>
      </c>
      <c r="I18" s="7">
        <v>6027.2101894521247</v>
      </c>
    </row>
    <row r="19" spans="1:15" ht="15.75" customHeight="1" x14ac:dyDescent="0.2">
      <c r="A19" s="7" t="s">
        <v>65</v>
      </c>
      <c r="B19" s="7">
        <v>10768.290518108106</v>
      </c>
      <c r="C19" s="7">
        <v>11504.798786881689</v>
      </c>
      <c r="D19" s="7">
        <v>4250.232876712329</v>
      </c>
      <c r="E19" s="7">
        <v>10479.24992582336</v>
      </c>
      <c r="F19" s="7">
        <v>6855.9991556431187</v>
      </c>
      <c r="G19" s="7">
        <v>5962.7413573700951</v>
      </c>
      <c r="H19" s="7">
        <v>7384.8389923329678</v>
      </c>
      <c r="I19" s="7">
        <v>6002.9871244635196</v>
      </c>
    </row>
    <row r="20" spans="1:15" ht="15.75" customHeight="1" x14ac:dyDescent="0.2">
      <c r="A20" s="7" t="s">
        <v>66</v>
      </c>
      <c r="B20" s="7">
        <v>10853.494181394179</v>
      </c>
      <c r="C20" s="7">
        <v>11637.768799245476</v>
      </c>
      <c r="D20" s="7">
        <v>4439.2426470588234</v>
      </c>
      <c r="E20" s="7">
        <v>10839.125217997907</v>
      </c>
      <c r="F20" s="7">
        <v>7053.1435735022433</v>
      </c>
      <c r="G20" s="7">
        <v>6079.9729051680879</v>
      </c>
      <c r="H20" s="7">
        <v>7416.1048433048436</v>
      </c>
      <c r="I20" s="7">
        <v>6190.907247627265</v>
      </c>
    </row>
    <row r="21" spans="1:15" ht="15.75" customHeight="1" x14ac:dyDescent="0.2">
      <c r="A21" s="12" t="s">
        <v>67</v>
      </c>
      <c r="B21" s="12">
        <v>11059.519117636093</v>
      </c>
      <c r="C21" s="12">
        <v>11935.904977766266</v>
      </c>
      <c r="D21" s="12">
        <v>4089.8911671924288</v>
      </c>
      <c r="E21" s="12">
        <v>10683.936067161769</v>
      </c>
      <c r="F21" s="12">
        <v>6876.4462631645729</v>
      </c>
      <c r="G21" s="12">
        <v>6143.5673501167921</v>
      </c>
      <c r="H21" s="12">
        <v>7890.121212121212</v>
      </c>
      <c r="I21" s="12">
        <v>6071.0847331093692</v>
      </c>
    </row>
    <row r="22" spans="1:15" ht="15.75" customHeight="1" x14ac:dyDescent="0.2">
      <c r="A22" s="33"/>
      <c r="B22" s="34"/>
      <c r="C22" s="34"/>
      <c r="D22" s="35"/>
      <c r="E22" s="35"/>
      <c r="F22" s="35"/>
      <c r="G22" s="35"/>
      <c r="H22" s="35"/>
      <c r="I22" s="35"/>
    </row>
    <row r="23" spans="1:15" ht="15.75" customHeight="1" x14ac:dyDescent="0.2">
      <c r="A23" s="15" t="s">
        <v>72</v>
      </c>
      <c r="B23" s="34"/>
      <c r="C23" s="34"/>
      <c r="D23" s="35"/>
      <c r="E23" s="35"/>
      <c r="F23" s="35"/>
      <c r="G23" s="35"/>
      <c r="H23" s="35"/>
      <c r="I23" s="35"/>
    </row>
    <row r="24" spans="1:15" ht="15.75" customHeight="1" x14ac:dyDescent="0.2">
      <c r="A24" s="14"/>
    </row>
    <row r="25" spans="1:15" ht="15.75" customHeight="1" x14ac:dyDescent="0.2">
      <c r="B25" s="29"/>
      <c r="C25" s="29"/>
      <c r="D25" s="29"/>
      <c r="E25" s="29"/>
      <c r="F25" s="29"/>
      <c r="G25" s="29"/>
      <c r="H25" s="29"/>
      <c r="I25" s="29"/>
    </row>
    <row r="26" spans="1:15" ht="15.75" customHeight="1" x14ac:dyDescent="0.2">
      <c r="A26" s="15"/>
      <c r="B26" s="15"/>
      <c r="C26" s="15"/>
      <c r="D26" s="15"/>
      <c r="E26" s="15"/>
      <c r="F26" s="15"/>
      <c r="G26" s="15"/>
      <c r="H26" s="15"/>
      <c r="I26" s="15"/>
    </row>
    <row r="27" spans="1:15" ht="15.75" customHeight="1" x14ac:dyDescent="0.2">
      <c r="A27" s="15"/>
      <c r="B27" s="16"/>
      <c r="C27" s="16"/>
      <c r="D27" s="17"/>
      <c r="E27" s="18"/>
      <c r="F27" s="18"/>
      <c r="G27" s="18"/>
      <c r="H27" s="18"/>
      <c r="I27" s="18"/>
      <c r="J27" s="19"/>
      <c r="K27" s="19"/>
      <c r="L27" s="18"/>
      <c r="M27" s="19"/>
      <c r="N27" s="19"/>
      <c r="O27" s="19"/>
    </row>
    <row r="28" spans="1:15" ht="15.75" customHeight="1" x14ac:dyDescent="0.2">
      <c r="A28" s="29"/>
      <c r="B28" s="29"/>
      <c r="C28" s="29"/>
      <c r="D28" s="29"/>
      <c r="E28" s="29"/>
      <c r="F28" s="29"/>
      <c r="G28" s="29"/>
      <c r="H28" s="29"/>
      <c r="I28" s="29"/>
      <c r="J28" s="21"/>
      <c r="K28" s="21"/>
      <c r="L28" s="21"/>
      <c r="M28" s="21"/>
      <c r="N28" s="21"/>
      <c r="O28" s="21"/>
    </row>
    <row r="29" spans="1:15" ht="15.75" customHeight="1" x14ac:dyDescent="0.2">
      <c r="J29" s="23"/>
      <c r="K29" s="23"/>
      <c r="L29" s="23"/>
      <c r="M29" s="23"/>
      <c r="N29" s="23"/>
      <c r="O29" s="23"/>
    </row>
    <row r="30" spans="1:15" ht="15.75" customHeight="1" x14ac:dyDescent="0.2"/>
    <row r="31" spans="1:15" ht="15.75" customHeight="1" x14ac:dyDescent="0.2"/>
    <row r="32" spans="1:1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</sheetData>
  <mergeCells count="7">
    <mergeCell ref="A4:A6"/>
    <mergeCell ref="B4:B6"/>
    <mergeCell ref="C4:I4"/>
    <mergeCell ref="C5:D5"/>
    <mergeCell ref="E5:G5"/>
    <mergeCell ref="H5:H6"/>
    <mergeCell ref="I5:I6"/>
  </mergeCells>
  <hyperlinks>
    <hyperlink ref="K1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zoomScaleNormal="100" workbookViewId="0">
      <selection activeCell="N1" sqref="N1"/>
    </sheetView>
  </sheetViews>
  <sheetFormatPr defaultRowHeight="12" x14ac:dyDescent="0.2"/>
  <cols>
    <col min="1" max="1" width="15.85546875" customWidth="1"/>
    <col min="2" max="10" width="7.28515625" customWidth="1"/>
    <col min="11" max="11" width="7.7109375" customWidth="1"/>
    <col min="12" max="12" width="7.140625" customWidth="1"/>
  </cols>
  <sheetData>
    <row r="1" spans="1:14" ht="15.75" customHeight="1" x14ac:dyDescent="0.2">
      <c r="A1" s="101" t="s">
        <v>555</v>
      </c>
      <c r="B1" s="102"/>
      <c r="N1" s="346" t="s">
        <v>591</v>
      </c>
    </row>
    <row r="2" spans="1:14" ht="15.75" customHeight="1" x14ac:dyDescent="0.2">
      <c r="A2" s="2" t="s">
        <v>509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</row>
    <row r="3" spans="1:14" ht="15.75" customHeight="1" x14ac:dyDescent="0.2">
      <c r="A3" s="3" t="s">
        <v>556</v>
      </c>
      <c r="B3" s="333"/>
      <c r="C3" s="333"/>
      <c r="D3" s="333"/>
      <c r="E3" s="333"/>
      <c r="F3" s="333"/>
      <c r="G3" s="333"/>
      <c r="H3" s="333"/>
      <c r="I3" s="333"/>
      <c r="J3" s="333"/>
      <c r="K3" s="346"/>
    </row>
    <row r="4" spans="1:14" s="106" customFormat="1" ht="23.25" customHeight="1" x14ac:dyDescent="0.2">
      <c r="A4" s="334" t="s">
        <v>511</v>
      </c>
      <c r="B4" s="335">
        <v>2006</v>
      </c>
      <c r="C4" s="335">
        <v>2007</v>
      </c>
      <c r="D4" s="335">
        <v>2008</v>
      </c>
      <c r="E4" s="335">
        <v>2009</v>
      </c>
      <c r="F4" s="335">
        <v>2010</v>
      </c>
      <c r="G4" s="335">
        <v>2011</v>
      </c>
      <c r="H4" s="335">
        <v>2012</v>
      </c>
      <c r="I4" s="335">
        <v>2013</v>
      </c>
      <c r="J4" s="335">
        <v>2014</v>
      </c>
      <c r="K4" s="335">
        <v>2015</v>
      </c>
      <c r="L4" s="335">
        <v>2016</v>
      </c>
    </row>
    <row r="5" spans="1:14" ht="24.75" customHeight="1" x14ac:dyDescent="0.2">
      <c r="A5" s="336" t="s">
        <v>512</v>
      </c>
      <c r="B5" s="270" t="s">
        <v>379</v>
      </c>
      <c r="C5" s="270" t="s">
        <v>379</v>
      </c>
      <c r="D5" s="337">
        <v>6476.28</v>
      </c>
      <c r="E5" s="337">
        <v>6735.31</v>
      </c>
      <c r="F5" s="337">
        <v>6983.98</v>
      </c>
      <c r="G5" s="337">
        <v>7137.62</v>
      </c>
      <c r="H5" s="337">
        <v>7355.23</v>
      </c>
      <c r="I5" s="337">
        <v>7449.81</v>
      </c>
      <c r="J5" s="337">
        <v>7630.38</v>
      </c>
      <c r="K5" s="270" t="s">
        <v>379</v>
      </c>
      <c r="L5" s="270" t="s">
        <v>379</v>
      </c>
    </row>
    <row r="6" spans="1:14" ht="27" customHeight="1" x14ac:dyDescent="0.2">
      <c r="A6" s="338" t="s">
        <v>513</v>
      </c>
      <c r="B6" s="337">
        <v>6784.1</v>
      </c>
      <c r="C6" s="337">
        <v>7019.5</v>
      </c>
      <c r="D6" s="337">
        <v>7167.66</v>
      </c>
      <c r="E6" s="337">
        <v>7428.32</v>
      </c>
      <c r="F6" s="337">
        <v>7670.25</v>
      </c>
      <c r="G6" s="337">
        <v>7810.41</v>
      </c>
      <c r="H6" s="337">
        <v>8022.51</v>
      </c>
      <c r="I6" s="337">
        <v>8168.03</v>
      </c>
      <c r="J6" s="337">
        <v>8389.93</v>
      </c>
      <c r="K6" s="337">
        <v>8739.9599999999991</v>
      </c>
      <c r="L6" s="270" t="s">
        <v>379</v>
      </c>
    </row>
    <row r="7" spans="1:14" ht="18" customHeight="1" x14ac:dyDescent="0.2">
      <c r="A7" s="339" t="s">
        <v>514</v>
      </c>
      <c r="B7" s="270">
        <v>7374.98</v>
      </c>
      <c r="C7" s="270">
        <v>7486.1</v>
      </c>
      <c r="D7" s="270">
        <v>7786.12</v>
      </c>
      <c r="E7" s="270">
        <v>8104.22</v>
      </c>
      <c r="F7" s="270">
        <v>8360.6200000000008</v>
      </c>
      <c r="G7" s="270">
        <v>8664.82</v>
      </c>
      <c r="H7" s="270">
        <v>8843</v>
      </c>
      <c r="I7" s="270">
        <v>9132.36</v>
      </c>
      <c r="J7" s="270">
        <v>9491.9699999999993</v>
      </c>
      <c r="K7" s="270">
        <v>9944.83</v>
      </c>
      <c r="L7" s="270" t="s">
        <v>379</v>
      </c>
    </row>
    <row r="8" spans="1:14" ht="18" customHeight="1" x14ac:dyDescent="0.2">
      <c r="A8" s="339" t="s">
        <v>515</v>
      </c>
      <c r="B8" s="270">
        <v>1227.23</v>
      </c>
      <c r="C8" s="270">
        <v>1360.62</v>
      </c>
      <c r="D8" s="270">
        <v>1582.88</v>
      </c>
      <c r="E8" s="270">
        <v>1663.47</v>
      </c>
      <c r="F8" s="270">
        <v>1866.6</v>
      </c>
      <c r="G8" s="270">
        <v>1977.63</v>
      </c>
      <c r="H8" s="270">
        <v>2053.6</v>
      </c>
      <c r="I8" s="270">
        <v>2221.38</v>
      </c>
      <c r="J8" s="270">
        <v>2489.4499999999998</v>
      </c>
      <c r="K8" s="270">
        <v>2598.1</v>
      </c>
      <c r="L8" s="270" t="s">
        <v>379</v>
      </c>
    </row>
    <row r="9" spans="1:14" ht="18" customHeight="1" x14ac:dyDescent="0.2">
      <c r="A9" s="340" t="s">
        <v>516</v>
      </c>
      <c r="B9" s="341">
        <v>3557.42</v>
      </c>
      <c r="C9" s="341">
        <v>3895.93</v>
      </c>
      <c r="D9" s="341">
        <v>3977.83</v>
      </c>
      <c r="E9" s="341">
        <v>4300.3999999999996</v>
      </c>
      <c r="F9" s="341">
        <v>4360.42</v>
      </c>
      <c r="G9" s="341">
        <v>4409.29</v>
      </c>
      <c r="H9" s="341">
        <v>4553.5</v>
      </c>
      <c r="I9" s="341">
        <v>4638.82</v>
      </c>
      <c r="J9" s="341">
        <v>4875.84</v>
      </c>
      <c r="K9" s="341">
        <v>5042.12</v>
      </c>
      <c r="L9" s="270" t="s">
        <v>379</v>
      </c>
    </row>
    <row r="10" spans="1:14" ht="18" customHeight="1" x14ac:dyDescent="0.2">
      <c r="A10" s="339" t="s">
        <v>517</v>
      </c>
      <c r="B10" s="270">
        <v>8205.57</v>
      </c>
      <c r="C10" s="270">
        <v>8872.33</v>
      </c>
      <c r="D10" s="270">
        <v>8887.9699999999993</v>
      </c>
      <c r="E10" s="270">
        <v>9336.0300000000007</v>
      </c>
      <c r="F10" s="270">
        <v>9817.67</v>
      </c>
      <c r="G10" s="270">
        <v>9854.07</v>
      </c>
      <c r="H10" s="270">
        <v>10029.84</v>
      </c>
      <c r="I10" s="270">
        <v>10357.11</v>
      </c>
      <c r="J10" s="270">
        <v>10729.52</v>
      </c>
      <c r="K10" s="270">
        <v>11015.52</v>
      </c>
      <c r="L10" s="270" t="s">
        <v>379</v>
      </c>
    </row>
    <row r="11" spans="1:14" ht="18" customHeight="1" x14ac:dyDescent="0.2">
      <c r="A11" s="339" t="s">
        <v>518</v>
      </c>
      <c r="B11" s="270">
        <v>7672.7</v>
      </c>
      <c r="C11" s="270">
        <v>7876.82</v>
      </c>
      <c r="D11" s="270">
        <v>7950.55</v>
      </c>
      <c r="E11" s="270">
        <v>8382.19</v>
      </c>
      <c r="F11" s="270">
        <v>8714.2199999999993</v>
      </c>
      <c r="G11" s="270">
        <v>9005.09</v>
      </c>
      <c r="H11" s="270">
        <v>9298.33</v>
      </c>
      <c r="I11" s="270">
        <v>9474.4</v>
      </c>
      <c r="J11" s="270">
        <v>9876.94</v>
      </c>
      <c r="K11" s="337">
        <v>10357.870000000001</v>
      </c>
      <c r="L11" s="270" t="s">
        <v>379</v>
      </c>
    </row>
    <row r="12" spans="1:14" ht="18" customHeight="1" x14ac:dyDescent="0.2">
      <c r="A12" s="339" t="s">
        <v>519</v>
      </c>
      <c r="B12" s="270">
        <v>1944</v>
      </c>
      <c r="C12" s="270">
        <v>2213.9499999999998</v>
      </c>
      <c r="D12" s="270">
        <v>2606.16</v>
      </c>
      <c r="E12" s="270">
        <v>2913.61</v>
      </c>
      <c r="F12" s="270">
        <v>2912.86</v>
      </c>
      <c r="G12" s="270">
        <v>2886.35</v>
      </c>
      <c r="H12" s="270">
        <v>2977.09</v>
      </c>
      <c r="I12" s="270">
        <v>3015.09</v>
      </c>
      <c r="J12" s="270">
        <v>3212.73</v>
      </c>
      <c r="K12" s="270">
        <v>3621.93</v>
      </c>
      <c r="L12" s="270" t="s">
        <v>379</v>
      </c>
    </row>
    <row r="13" spans="1:14" ht="18" customHeight="1" x14ac:dyDescent="0.2">
      <c r="A13" s="339" t="s">
        <v>520</v>
      </c>
      <c r="B13" s="270">
        <v>5735.96</v>
      </c>
      <c r="C13" s="270">
        <v>6009.62</v>
      </c>
      <c r="D13" s="270">
        <v>6217.58</v>
      </c>
      <c r="E13" s="270">
        <v>6698.28</v>
      </c>
      <c r="F13" s="270">
        <v>7163.02</v>
      </c>
      <c r="G13" s="270">
        <v>7082.52</v>
      </c>
      <c r="H13" s="270">
        <v>7190.71</v>
      </c>
      <c r="I13" s="270">
        <v>6863.18</v>
      </c>
      <c r="J13" s="270">
        <v>6649.22</v>
      </c>
      <c r="K13" s="270">
        <v>6894.23</v>
      </c>
      <c r="L13" s="270">
        <v>6933.88</v>
      </c>
    </row>
    <row r="14" spans="1:14" ht="18" customHeight="1" x14ac:dyDescent="0.2">
      <c r="A14" s="339" t="s">
        <v>521</v>
      </c>
      <c r="B14" s="337">
        <v>4655.51</v>
      </c>
      <c r="C14" s="337">
        <v>4976.59</v>
      </c>
      <c r="D14" s="337">
        <v>5404.55</v>
      </c>
      <c r="E14" s="337">
        <v>5563.16</v>
      </c>
      <c r="F14" s="337">
        <v>5415.52</v>
      </c>
      <c r="G14" s="337">
        <v>5260.22</v>
      </c>
      <c r="H14" s="337">
        <v>5164.68</v>
      </c>
      <c r="I14" s="337">
        <v>4821.84</v>
      </c>
      <c r="J14" s="337">
        <v>4992.26</v>
      </c>
      <c r="K14" s="337">
        <v>5242.94</v>
      </c>
      <c r="L14" s="270" t="s">
        <v>379</v>
      </c>
    </row>
    <row r="15" spans="1:14" ht="18" customHeight="1" x14ac:dyDescent="0.2">
      <c r="A15" s="339" t="s">
        <v>522</v>
      </c>
      <c r="B15" s="270">
        <v>4972.93</v>
      </c>
      <c r="C15" s="270">
        <v>5159.3500000000004</v>
      </c>
      <c r="D15" s="270">
        <v>5380.52</v>
      </c>
      <c r="E15" s="270">
        <v>5718.66</v>
      </c>
      <c r="F15" s="270">
        <v>5679.49</v>
      </c>
      <c r="G15" s="270">
        <v>5779.82</v>
      </c>
      <c r="H15" s="270">
        <v>5794.87</v>
      </c>
      <c r="I15" s="270">
        <v>5855.9</v>
      </c>
      <c r="J15" s="270">
        <v>6005.24</v>
      </c>
      <c r="K15" s="337">
        <v>6250.65</v>
      </c>
      <c r="L15" s="270" t="s">
        <v>379</v>
      </c>
    </row>
    <row r="16" spans="1:14" ht="18" customHeight="1" x14ac:dyDescent="0.2">
      <c r="A16" s="339" t="s">
        <v>523</v>
      </c>
      <c r="B16" s="270">
        <v>7869.04</v>
      </c>
      <c r="C16" s="270">
        <v>8166.58</v>
      </c>
      <c r="D16" s="270">
        <v>8146.11</v>
      </c>
      <c r="E16" s="270">
        <v>8366.41</v>
      </c>
      <c r="F16" s="270">
        <v>8670.1</v>
      </c>
      <c r="G16" s="270">
        <v>8892.94</v>
      </c>
      <c r="H16" s="270">
        <v>9230.6299999999992</v>
      </c>
      <c r="I16" s="270">
        <v>9589.7800000000007</v>
      </c>
      <c r="J16" s="270">
        <v>9843.98</v>
      </c>
      <c r="K16" s="270">
        <v>10116.58</v>
      </c>
      <c r="L16" s="270" t="s">
        <v>379</v>
      </c>
    </row>
    <row r="17" spans="1:12" ht="18" customHeight="1" x14ac:dyDescent="0.2">
      <c r="A17" s="339" t="s">
        <v>524</v>
      </c>
      <c r="B17" s="270" t="s">
        <v>379</v>
      </c>
      <c r="C17" s="270" t="s">
        <v>379</v>
      </c>
      <c r="D17" s="270">
        <v>2943.44</v>
      </c>
      <c r="E17" s="270">
        <v>3048.2</v>
      </c>
      <c r="F17" s="270">
        <v>3075.12</v>
      </c>
      <c r="G17" s="270">
        <v>3098.66</v>
      </c>
      <c r="H17" s="270">
        <v>3251.3</v>
      </c>
      <c r="I17" s="270">
        <v>3408.77</v>
      </c>
      <c r="J17" s="270">
        <v>3444.78</v>
      </c>
      <c r="K17" s="270">
        <v>3586.07</v>
      </c>
      <c r="L17" s="270" t="s">
        <v>379</v>
      </c>
    </row>
    <row r="18" spans="1:12" ht="18" customHeight="1" x14ac:dyDescent="0.2">
      <c r="A18" s="339" t="s">
        <v>525</v>
      </c>
      <c r="B18" s="270">
        <v>6427.44</v>
      </c>
      <c r="C18" s="270">
        <v>6700.97</v>
      </c>
      <c r="D18" s="270">
        <v>6984.48</v>
      </c>
      <c r="E18" s="270">
        <v>7070.74</v>
      </c>
      <c r="F18" s="270">
        <v>7450.18</v>
      </c>
      <c r="G18" s="270">
        <v>7430.06</v>
      </c>
      <c r="H18" s="270">
        <v>7517.07</v>
      </c>
      <c r="I18" s="270">
        <v>7463.27</v>
      </c>
      <c r="J18" s="270">
        <v>7490.53</v>
      </c>
      <c r="K18" s="337">
        <v>7798.63</v>
      </c>
      <c r="L18" s="337">
        <v>7838.25</v>
      </c>
    </row>
    <row r="19" spans="1:12" ht="18" customHeight="1" x14ac:dyDescent="0.2">
      <c r="A19" s="339" t="s">
        <v>526</v>
      </c>
      <c r="B19" s="270">
        <v>3939.21</v>
      </c>
      <c r="C19" s="270">
        <v>4291.34</v>
      </c>
      <c r="D19" s="270">
        <v>4545.88</v>
      </c>
      <c r="E19" s="270">
        <v>4714.47</v>
      </c>
      <c r="F19" s="270">
        <v>4829</v>
      </c>
      <c r="G19" s="270">
        <v>4977.66</v>
      </c>
      <c r="H19" s="270">
        <v>4980.58</v>
      </c>
      <c r="I19" s="270">
        <v>4884.54</v>
      </c>
      <c r="J19" s="270">
        <v>4776.95</v>
      </c>
      <c r="K19" s="270">
        <v>5095.7299999999996</v>
      </c>
      <c r="L19" s="270" t="s">
        <v>379</v>
      </c>
    </row>
    <row r="20" spans="1:12" ht="18" customHeight="1" x14ac:dyDescent="0.2">
      <c r="A20" s="339" t="s">
        <v>527</v>
      </c>
      <c r="B20" s="270">
        <v>1574.13</v>
      </c>
      <c r="C20" s="270">
        <v>1673.12</v>
      </c>
      <c r="D20" s="270">
        <v>1892.51</v>
      </c>
      <c r="E20" s="270">
        <v>2134.2199999999998</v>
      </c>
      <c r="F20" s="270">
        <v>2452.5500000000002</v>
      </c>
      <c r="G20" s="270">
        <v>2258.38</v>
      </c>
      <c r="H20" s="270">
        <v>2328.14</v>
      </c>
      <c r="I20" s="270">
        <v>2474.02</v>
      </c>
      <c r="J20" s="270">
        <v>2561.5</v>
      </c>
      <c r="K20" s="337">
        <v>2802.6</v>
      </c>
      <c r="L20" s="337">
        <v>2858.46</v>
      </c>
    </row>
    <row r="21" spans="1:12" ht="18" customHeight="1" x14ac:dyDescent="0.2">
      <c r="A21" s="339" t="s">
        <v>528</v>
      </c>
      <c r="B21" s="270">
        <v>1850.14</v>
      </c>
      <c r="C21" s="270">
        <v>2305.85</v>
      </c>
      <c r="D21" s="270">
        <v>2651.42</v>
      </c>
      <c r="E21" s="270">
        <v>2879.08</v>
      </c>
      <c r="F21" s="270">
        <v>2847.07</v>
      </c>
      <c r="G21" s="270">
        <v>2873.9</v>
      </c>
      <c r="H21" s="270">
        <v>2977.09</v>
      </c>
      <c r="I21" s="270">
        <v>2962.05</v>
      </c>
      <c r="J21" s="270">
        <v>3168.45</v>
      </c>
      <c r="K21" s="270">
        <v>3406.21</v>
      </c>
      <c r="L21" s="337">
        <v>3377.64</v>
      </c>
    </row>
    <row r="22" spans="1:12" ht="18" customHeight="1" x14ac:dyDescent="0.2">
      <c r="A22" s="339" t="s">
        <v>529</v>
      </c>
      <c r="B22" s="270">
        <v>12167.72</v>
      </c>
      <c r="C22" s="270">
        <v>12250.62</v>
      </c>
      <c r="D22" s="270">
        <v>12953.91</v>
      </c>
      <c r="E22" s="270">
        <v>13127.44</v>
      </c>
      <c r="F22" s="270">
        <v>12856.12</v>
      </c>
      <c r="G22" s="270">
        <v>13111.5</v>
      </c>
      <c r="H22" s="270">
        <v>13652.69</v>
      </c>
      <c r="I22" s="270">
        <v>14389.75</v>
      </c>
      <c r="J22" s="270">
        <v>14599.6</v>
      </c>
      <c r="K22" s="270">
        <v>14757.55</v>
      </c>
      <c r="L22" s="270">
        <v>14231.18</v>
      </c>
    </row>
    <row r="23" spans="1:12" ht="18" customHeight="1" x14ac:dyDescent="0.2">
      <c r="A23" s="339" t="s">
        <v>530</v>
      </c>
      <c r="B23" s="270">
        <v>3445.64</v>
      </c>
      <c r="C23" s="270">
        <v>3548.65</v>
      </c>
      <c r="D23" s="270">
        <v>3683.47</v>
      </c>
      <c r="E23" s="270">
        <v>3606.02</v>
      </c>
      <c r="F23" s="270">
        <v>3790.9</v>
      </c>
      <c r="G23" s="270">
        <v>3855.78</v>
      </c>
      <c r="H23" s="270">
        <v>3846.87</v>
      </c>
      <c r="I23" s="270">
        <v>3888.4</v>
      </c>
      <c r="J23" s="270">
        <v>3918.12</v>
      </c>
      <c r="K23" s="337">
        <v>4025.25</v>
      </c>
      <c r="L23" s="270" t="s">
        <v>379</v>
      </c>
    </row>
    <row r="24" spans="1:12" ht="18" customHeight="1" x14ac:dyDescent="0.2">
      <c r="A24" s="339" t="s">
        <v>531</v>
      </c>
      <c r="B24" s="270">
        <v>3287.85</v>
      </c>
      <c r="C24" s="270">
        <v>3564.67</v>
      </c>
      <c r="D24" s="270">
        <v>3642.19</v>
      </c>
      <c r="E24" s="270">
        <v>3807.05</v>
      </c>
      <c r="F24" s="270">
        <v>3974.62</v>
      </c>
      <c r="G24" s="270">
        <v>3946.32</v>
      </c>
      <c r="H24" s="270">
        <v>4147.42</v>
      </c>
      <c r="I24" s="270">
        <v>4160.53</v>
      </c>
      <c r="J24" s="270">
        <v>4375.41</v>
      </c>
      <c r="K24" s="270">
        <v>4559.2</v>
      </c>
      <c r="L24" s="270">
        <v>4521.59</v>
      </c>
    </row>
    <row r="25" spans="1:12" ht="18" customHeight="1" x14ac:dyDescent="0.2">
      <c r="A25" s="339" t="s">
        <v>532</v>
      </c>
      <c r="B25" s="270">
        <v>8610.15</v>
      </c>
      <c r="C25" s="270">
        <v>9023.34</v>
      </c>
      <c r="D25" s="270">
        <v>9199.27</v>
      </c>
      <c r="E25" s="270">
        <v>9371.5</v>
      </c>
      <c r="F25" s="270">
        <v>9380.9699999999993</v>
      </c>
      <c r="G25" s="270">
        <v>9625.99</v>
      </c>
      <c r="H25" s="270">
        <v>9988.2000000000007</v>
      </c>
      <c r="I25" s="270">
        <v>10130.14</v>
      </c>
      <c r="J25" s="270">
        <v>10165.48</v>
      </c>
      <c r="K25" s="270">
        <v>10466.959999999999</v>
      </c>
      <c r="L25" s="270" t="s">
        <v>379</v>
      </c>
    </row>
    <row r="26" spans="1:12" ht="18" customHeight="1" x14ac:dyDescent="0.2">
      <c r="A26" s="339" t="s">
        <v>533</v>
      </c>
      <c r="B26" s="270">
        <v>8455.1299999999992</v>
      </c>
      <c r="C26" s="270">
        <v>8631.98</v>
      </c>
      <c r="D26" s="270">
        <v>8819.7199999999993</v>
      </c>
      <c r="E26" s="270">
        <v>9025.67</v>
      </c>
      <c r="F26" s="270">
        <v>9334.5300000000007</v>
      </c>
      <c r="G26" s="270">
        <v>9412.24</v>
      </c>
      <c r="H26" s="270">
        <v>9842.5499999999993</v>
      </c>
      <c r="I26" s="270">
        <v>10082.77</v>
      </c>
      <c r="J26" s="270">
        <v>10358.23</v>
      </c>
      <c r="K26" s="270">
        <v>10856.88</v>
      </c>
      <c r="L26" s="270" t="s">
        <v>379</v>
      </c>
    </row>
    <row r="27" spans="1:12" ht="18" customHeight="1" x14ac:dyDescent="0.2">
      <c r="A27" s="339" t="s">
        <v>534</v>
      </c>
      <c r="B27" s="337">
        <v>2468.0300000000002</v>
      </c>
      <c r="C27" s="337">
        <v>2655.61</v>
      </c>
      <c r="D27" s="337">
        <v>2890.48</v>
      </c>
      <c r="E27" s="337">
        <v>3104.53</v>
      </c>
      <c r="F27" s="337">
        <v>3314.59</v>
      </c>
      <c r="G27" s="270">
        <v>3390.36</v>
      </c>
      <c r="H27" s="270">
        <v>3615.38</v>
      </c>
      <c r="I27" s="270">
        <v>3749.18</v>
      </c>
      <c r="J27" s="270">
        <v>3845.93</v>
      </c>
      <c r="K27" s="270" t="s">
        <v>557</v>
      </c>
      <c r="L27" s="270">
        <v>4404.92</v>
      </c>
    </row>
    <row r="28" spans="1:12" ht="18" customHeight="1" x14ac:dyDescent="0.2">
      <c r="A28" s="339" t="s">
        <v>535</v>
      </c>
      <c r="B28" s="270">
        <v>4419.82</v>
      </c>
      <c r="C28" s="270">
        <v>4479.04</v>
      </c>
      <c r="D28" s="270">
        <v>4546.63</v>
      </c>
      <c r="E28" s="270">
        <v>4772.6899999999996</v>
      </c>
      <c r="F28" s="270">
        <v>4878.5</v>
      </c>
      <c r="G28" s="270">
        <v>4743.6000000000004</v>
      </c>
      <c r="H28" s="270">
        <v>4829.55</v>
      </c>
      <c r="I28" s="270">
        <v>5233.16</v>
      </c>
      <c r="J28" s="270">
        <v>5275.23</v>
      </c>
      <c r="K28" s="270">
        <v>5448.09</v>
      </c>
      <c r="L28" s="270">
        <v>5317.25</v>
      </c>
    </row>
    <row r="29" spans="1:12" ht="18" customHeight="1" x14ac:dyDescent="0.2">
      <c r="A29" s="339" t="s">
        <v>536</v>
      </c>
      <c r="B29" s="270">
        <v>1185.68</v>
      </c>
      <c r="C29" s="270">
        <v>1455.31</v>
      </c>
      <c r="D29" s="270">
        <v>1795.86</v>
      </c>
      <c r="E29" s="270">
        <v>2010.95</v>
      </c>
      <c r="F29" s="270">
        <v>2283.64</v>
      </c>
      <c r="G29" s="270">
        <v>2253.66</v>
      </c>
      <c r="H29" s="270">
        <v>2216.83</v>
      </c>
      <c r="I29" s="270">
        <v>2197.61</v>
      </c>
      <c r="J29" s="270">
        <v>2290.84</v>
      </c>
      <c r="K29" s="270">
        <v>2448.2199999999998</v>
      </c>
      <c r="L29" s="270" t="s">
        <v>379</v>
      </c>
    </row>
    <row r="30" spans="1:12" ht="18" customHeight="1" x14ac:dyDescent="0.2">
      <c r="A30" s="339" t="s">
        <v>537</v>
      </c>
      <c r="B30" s="270">
        <v>4603.5200000000004</v>
      </c>
      <c r="C30" s="270">
        <v>4653.76</v>
      </c>
      <c r="D30" s="270">
        <v>4795.62</v>
      </c>
      <c r="E30" s="270">
        <v>4830.9799999999996</v>
      </c>
      <c r="F30" s="270">
        <v>5018.3</v>
      </c>
      <c r="G30" s="270">
        <v>5168.62</v>
      </c>
      <c r="H30" s="270">
        <v>5224.33</v>
      </c>
      <c r="I30" s="270">
        <v>5208.67</v>
      </c>
      <c r="J30" s="270">
        <v>5255.66</v>
      </c>
      <c r="K30" s="337">
        <v>5505.26</v>
      </c>
      <c r="L30" s="270" t="s">
        <v>379</v>
      </c>
    </row>
    <row r="31" spans="1:12" ht="18" customHeight="1" x14ac:dyDescent="0.2">
      <c r="A31" s="339" t="s">
        <v>538</v>
      </c>
      <c r="B31" s="270">
        <v>2495.37</v>
      </c>
      <c r="C31" s="270">
        <v>2747.29</v>
      </c>
      <c r="D31" s="270">
        <v>2945.14</v>
      </c>
      <c r="E31" s="270">
        <v>3202.19</v>
      </c>
      <c r="F31" s="270">
        <v>3542.24</v>
      </c>
      <c r="G31" s="270">
        <v>3573.22</v>
      </c>
      <c r="H31" s="270">
        <v>3712.89</v>
      </c>
      <c r="I31" s="270">
        <v>3844.71</v>
      </c>
      <c r="J31" s="270">
        <v>3984.3</v>
      </c>
      <c r="K31" s="337">
        <v>4153.29</v>
      </c>
      <c r="L31" s="270" t="s">
        <v>379</v>
      </c>
    </row>
    <row r="32" spans="1:12" ht="18" customHeight="1" x14ac:dyDescent="0.2">
      <c r="A32" s="339" t="s">
        <v>539</v>
      </c>
      <c r="B32" s="270">
        <v>6753.99</v>
      </c>
      <c r="C32" s="270">
        <v>7271.21</v>
      </c>
      <c r="D32" s="270">
        <v>7551.04</v>
      </c>
      <c r="E32" s="270">
        <v>7896.05</v>
      </c>
      <c r="F32" s="270">
        <v>8264.31</v>
      </c>
      <c r="G32" s="270">
        <v>8444.15</v>
      </c>
      <c r="H32" s="270">
        <v>8886.69</v>
      </c>
      <c r="I32" s="270">
        <v>9142.41</v>
      </c>
      <c r="J32" s="270">
        <v>9521.43</v>
      </c>
      <c r="K32" s="270">
        <v>9945.19</v>
      </c>
      <c r="L32" s="270" t="s">
        <v>379</v>
      </c>
    </row>
    <row r="33" spans="1:12" ht="18" customHeight="1" x14ac:dyDescent="0.2">
      <c r="A33" s="339" t="s">
        <v>540</v>
      </c>
      <c r="B33" s="270">
        <v>8629.49</v>
      </c>
      <c r="C33" s="270">
        <v>8895.25</v>
      </c>
      <c r="D33" s="270">
        <v>9041.32</v>
      </c>
      <c r="E33" s="270">
        <v>9043.3799999999992</v>
      </c>
      <c r="F33" s="270">
        <v>8925.2999999999993</v>
      </c>
      <c r="G33" s="270">
        <v>9099.4500000000007</v>
      </c>
      <c r="H33" s="270">
        <v>9579.65</v>
      </c>
      <c r="I33" s="270">
        <v>9598.48</v>
      </c>
      <c r="J33" s="270">
        <v>9759.5499999999993</v>
      </c>
      <c r="K33" s="337">
        <v>10149.34</v>
      </c>
      <c r="L33" s="337">
        <v>10060.48</v>
      </c>
    </row>
    <row r="34" spans="1:12" ht="18" customHeight="1" x14ac:dyDescent="0.2">
      <c r="A34" s="339" t="s">
        <v>541</v>
      </c>
      <c r="B34" s="270">
        <v>6851.23</v>
      </c>
      <c r="C34" s="270">
        <v>6842.75</v>
      </c>
      <c r="D34" s="270">
        <v>6970.86</v>
      </c>
      <c r="E34" s="270">
        <v>7134.12</v>
      </c>
      <c r="F34" s="270">
        <v>7435.82</v>
      </c>
      <c r="G34" s="270">
        <v>7661.74</v>
      </c>
      <c r="H34" s="270">
        <v>7897.75</v>
      </c>
      <c r="I34" s="270">
        <v>7735.47</v>
      </c>
      <c r="J34" s="270">
        <v>7800.96</v>
      </c>
      <c r="K34" s="337">
        <v>8166.17</v>
      </c>
      <c r="L34" s="337">
        <v>7782.49</v>
      </c>
    </row>
    <row r="35" spans="1:12" ht="18" customHeight="1" x14ac:dyDescent="0.2">
      <c r="A35" s="339" t="s">
        <v>542</v>
      </c>
      <c r="B35" s="270">
        <v>6557.35</v>
      </c>
      <c r="C35" s="270">
        <v>7042.76</v>
      </c>
      <c r="D35" s="270">
        <v>7020.76</v>
      </c>
      <c r="E35" s="270">
        <v>7206.09</v>
      </c>
      <c r="F35" s="270">
        <v>6736.39</v>
      </c>
      <c r="G35" s="270">
        <v>7140.39</v>
      </c>
      <c r="H35" s="270">
        <v>7248.8</v>
      </c>
      <c r="I35" s="270">
        <v>7197.83</v>
      </c>
      <c r="J35" s="270">
        <v>7593.34</v>
      </c>
      <c r="K35" s="270">
        <v>7899.48</v>
      </c>
      <c r="L35" s="270" t="s">
        <v>379</v>
      </c>
    </row>
    <row r="36" spans="1:12" ht="18" customHeight="1" x14ac:dyDescent="0.2">
      <c r="A36" s="339" t="s">
        <v>543</v>
      </c>
      <c r="B36" s="270">
        <v>8989.07</v>
      </c>
      <c r="C36" s="270">
        <v>9591.9599999999991</v>
      </c>
      <c r="D36" s="270">
        <v>9852.73</v>
      </c>
      <c r="E36" s="270">
        <v>10124.969999999999</v>
      </c>
      <c r="F36" s="270">
        <v>10288.290000000001</v>
      </c>
      <c r="G36" s="270">
        <v>10640.65</v>
      </c>
      <c r="H36" s="270">
        <v>11027.36</v>
      </c>
      <c r="I36" s="270">
        <v>11408.49</v>
      </c>
      <c r="J36" s="270">
        <v>11887.95</v>
      </c>
      <c r="K36" s="270">
        <v>12494.55</v>
      </c>
      <c r="L36" s="270" t="s">
        <v>379</v>
      </c>
    </row>
    <row r="37" spans="1:12" ht="18" customHeight="1" x14ac:dyDescent="0.2">
      <c r="A37" s="339" t="s">
        <v>544</v>
      </c>
      <c r="B37" s="270">
        <v>8054.99</v>
      </c>
      <c r="C37" s="270">
        <v>8645.7999999999993</v>
      </c>
      <c r="D37" s="270">
        <v>8629.7900000000009</v>
      </c>
      <c r="E37" s="270">
        <v>8995.0400000000009</v>
      </c>
      <c r="F37" s="270">
        <v>8848.83</v>
      </c>
      <c r="G37" s="270">
        <v>9028.73</v>
      </c>
      <c r="H37" s="270">
        <v>9561.56</v>
      </c>
      <c r="I37" s="270">
        <v>9967.7000000000007</v>
      </c>
      <c r="J37" s="270">
        <v>10320.219999999999</v>
      </c>
      <c r="K37" s="337">
        <v>10950.54</v>
      </c>
      <c r="L37" s="270" t="s">
        <v>379</v>
      </c>
    </row>
    <row r="38" spans="1:12" ht="18" customHeight="1" x14ac:dyDescent="0.2">
      <c r="A38" s="342" t="s">
        <v>545</v>
      </c>
      <c r="B38" s="343" t="s">
        <v>379</v>
      </c>
      <c r="C38" s="343" t="s">
        <v>379</v>
      </c>
      <c r="D38" s="343">
        <v>1994.88</v>
      </c>
      <c r="E38" s="343">
        <v>2062.83</v>
      </c>
      <c r="F38" s="343">
        <v>2118.67</v>
      </c>
      <c r="G38" s="343">
        <v>2136.2600000000002</v>
      </c>
      <c r="H38" s="343">
        <v>2321.3200000000002</v>
      </c>
      <c r="I38" s="343">
        <v>2304.2600000000002</v>
      </c>
      <c r="J38" s="343">
        <v>2362.59</v>
      </c>
      <c r="K38" s="343">
        <v>2351.09</v>
      </c>
      <c r="L38" s="343" t="s">
        <v>379</v>
      </c>
    </row>
    <row r="39" spans="1:12" ht="9" customHeight="1" x14ac:dyDescent="0.2">
      <c r="C39" s="345"/>
      <c r="D39" s="345"/>
      <c r="E39" s="345"/>
      <c r="F39" s="345"/>
    </row>
    <row r="40" spans="1:12" ht="19.5" customHeight="1" x14ac:dyDescent="0.2">
      <c r="A40" s="344" t="s">
        <v>558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</row>
    <row r="41" spans="1:12" ht="19.5" customHeight="1" x14ac:dyDescent="0.2">
      <c r="A41" s="344" t="s">
        <v>559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</row>
    <row r="42" spans="1:12" ht="15.75" customHeight="1" x14ac:dyDescent="0.2">
      <c r="A42" s="117" t="s">
        <v>548</v>
      </c>
    </row>
    <row r="43" spans="1:12" ht="15.75" customHeight="1" x14ac:dyDescent="0.2">
      <c r="A43" s="350" t="s">
        <v>560</v>
      </c>
    </row>
    <row r="44" spans="1:12" ht="15.75" customHeight="1" x14ac:dyDescent="0.2">
      <c r="A44" s="117" t="s">
        <v>549</v>
      </c>
    </row>
    <row r="45" spans="1:12" ht="15.75" customHeight="1" x14ac:dyDescent="0.2">
      <c r="A45" s="117"/>
    </row>
    <row r="46" spans="1:12" ht="15.75" customHeight="1" x14ac:dyDescent="0.2"/>
    <row r="47" spans="1:12" ht="15.75" customHeight="1" x14ac:dyDescent="0.2"/>
    <row r="48" spans="1:12" ht="15.75" customHeight="1" x14ac:dyDescent="0.2"/>
    <row r="49" ht="15.75" customHeight="1" x14ac:dyDescent="0.2"/>
  </sheetData>
  <hyperlinks>
    <hyperlink ref="A43" r:id="rId1"/>
    <hyperlink ref="N1" location="Obsah!A1" display="Zpět na obsah"/>
  </hyperlinks>
  <pageMargins left="0.7" right="0.7" top="0.78740157499999996" bottom="0.78740157499999996" header="0.3" footer="0.3"/>
  <pageSetup paperSize="9" orientation="portrait"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zoomScaleNormal="100" workbookViewId="0">
      <selection activeCell="N1" sqref="N1"/>
    </sheetView>
  </sheetViews>
  <sheetFormatPr defaultRowHeight="12" x14ac:dyDescent="0.2"/>
  <cols>
    <col min="1" max="1" width="15.5703125" customWidth="1"/>
    <col min="2" max="11" width="7.140625" customWidth="1"/>
    <col min="12" max="12" width="7.7109375" customWidth="1"/>
  </cols>
  <sheetData>
    <row r="1" spans="1:14" ht="15.75" customHeight="1" x14ac:dyDescent="0.2">
      <c r="A1" s="101" t="s">
        <v>561</v>
      </c>
      <c r="B1" s="102"/>
      <c r="N1" s="346" t="s">
        <v>591</v>
      </c>
    </row>
    <row r="2" spans="1:14" ht="15.75" customHeight="1" x14ac:dyDescent="0.2">
      <c r="A2" s="2" t="s">
        <v>509</v>
      </c>
      <c r="B2" s="102"/>
    </row>
    <row r="3" spans="1:14" ht="15.75" customHeight="1" x14ac:dyDescent="0.2">
      <c r="A3" s="3" t="s">
        <v>562</v>
      </c>
      <c r="B3" s="102"/>
    </row>
    <row r="4" spans="1:14" s="106" customFormat="1" ht="23.25" customHeight="1" x14ac:dyDescent="0.2">
      <c r="A4" s="334" t="s">
        <v>511</v>
      </c>
      <c r="B4" s="335">
        <v>2006</v>
      </c>
      <c r="C4" s="335">
        <v>2007</v>
      </c>
      <c r="D4" s="335">
        <v>2008</v>
      </c>
      <c r="E4" s="335">
        <v>2009</v>
      </c>
      <c r="F4" s="335">
        <v>2010</v>
      </c>
      <c r="G4" s="335">
        <v>2011</v>
      </c>
      <c r="H4" s="335">
        <v>2012</v>
      </c>
      <c r="I4" s="335">
        <v>2013</v>
      </c>
      <c r="J4" s="335">
        <v>2014</v>
      </c>
      <c r="K4" s="335">
        <v>2015</v>
      </c>
      <c r="L4" s="335">
        <v>2016</v>
      </c>
    </row>
    <row r="5" spans="1:14" ht="27" customHeight="1" x14ac:dyDescent="0.2">
      <c r="A5" s="336" t="s">
        <v>512</v>
      </c>
      <c r="B5" s="351">
        <v>0</v>
      </c>
      <c r="C5" s="351">
        <v>0</v>
      </c>
      <c r="D5" s="352">
        <v>25.9</v>
      </c>
      <c r="E5" s="352">
        <v>28.7</v>
      </c>
      <c r="F5" s="352">
        <v>28.6</v>
      </c>
      <c r="G5" s="352">
        <v>28.3</v>
      </c>
      <c r="H5" s="352">
        <v>28.6</v>
      </c>
      <c r="I5" s="352">
        <v>28.8</v>
      </c>
      <c r="J5" s="352">
        <v>28.6</v>
      </c>
      <c r="K5" s="351">
        <v>0</v>
      </c>
      <c r="L5" s="351">
        <v>0</v>
      </c>
    </row>
    <row r="6" spans="1:14" ht="28.5" customHeight="1" x14ac:dyDescent="0.2">
      <c r="A6" s="338" t="s">
        <v>513</v>
      </c>
      <c r="B6" s="352">
        <v>26.2</v>
      </c>
      <c r="C6" s="352">
        <v>25.8</v>
      </c>
      <c r="D6" s="352">
        <v>26.5</v>
      </c>
      <c r="E6" s="352">
        <v>29.3</v>
      </c>
      <c r="F6" s="352">
        <v>29.2</v>
      </c>
      <c r="G6" s="352">
        <v>28.9</v>
      </c>
      <c r="H6" s="352">
        <v>29.3</v>
      </c>
      <c r="I6" s="352">
        <v>29.7</v>
      </c>
      <c r="J6" s="352">
        <v>29.7</v>
      </c>
      <c r="K6" s="351">
        <v>29.2</v>
      </c>
      <c r="L6" s="351">
        <v>0</v>
      </c>
    </row>
    <row r="7" spans="1:14" ht="18" customHeight="1" x14ac:dyDescent="0.2">
      <c r="A7" s="339" t="s">
        <v>514</v>
      </c>
      <c r="B7" s="351">
        <v>26.6</v>
      </c>
      <c r="C7" s="351">
        <v>26.2</v>
      </c>
      <c r="D7" s="351">
        <v>27.7</v>
      </c>
      <c r="E7" s="351">
        <v>30</v>
      </c>
      <c r="F7" s="351">
        <v>29.4</v>
      </c>
      <c r="G7" s="351">
        <v>29.7</v>
      </c>
      <c r="H7" s="351">
        <v>29.6</v>
      </c>
      <c r="I7" s="351">
        <v>30.1</v>
      </c>
      <c r="J7" s="351">
        <v>30.2</v>
      </c>
      <c r="K7" s="351">
        <v>30.4</v>
      </c>
      <c r="L7" s="351">
        <v>0</v>
      </c>
    </row>
    <row r="8" spans="1:14" ht="18" customHeight="1" x14ac:dyDescent="0.2">
      <c r="A8" s="339" t="s">
        <v>515</v>
      </c>
      <c r="B8" s="351">
        <v>13.8</v>
      </c>
      <c r="C8" s="351">
        <v>13.4</v>
      </c>
      <c r="D8" s="351">
        <v>14.7</v>
      </c>
      <c r="E8" s="351">
        <v>16.100000000000001</v>
      </c>
      <c r="F8" s="351">
        <v>17</v>
      </c>
      <c r="G8" s="351">
        <v>16.5</v>
      </c>
      <c r="H8" s="351">
        <v>16.600000000000001</v>
      </c>
      <c r="I8" s="351">
        <v>17.600000000000001</v>
      </c>
      <c r="J8" s="351">
        <v>18.5</v>
      </c>
      <c r="K8" s="351">
        <v>17.899999999999999</v>
      </c>
      <c r="L8" s="351">
        <v>0</v>
      </c>
    </row>
    <row r="9" spans="1:14" ht="18" customHeight="1" x14ac:dyDescent="0.2">
      <c r="A9" s="340" t="s">
        <v>516</v>
      </c>
      <c r="B9" s="353">
        <v>17.600000000000001</v>
      </c>
      <c r="C9" s="353">
        <v>17.600000000000001</v>
      </c>
      <c r="D9" s="353">
        <v>17.899999999999999</v>
      </c>
      <c r="E9" s="353">
        <v>20.100000000000001</v>
      </c>
      <c r="F9" s="353">
        <v>20</v>
      </c>
      <c r="G9" s="353">
        <v>20.100000000000001</v>
      </c>
      <c r="H9" s="353">
        <v>20.399999999999999</v>
      </c>
      <c r="I9" s="353">
        <v>20.2</v>
      </c>
      <c r="J9" s="353">
        <v>19.7</v>
      </c>
      <c r="K9" s="353">
        <v>19</v>
      </c>
      <c r="L9" s="353">
        <v>0</v>
      </c>
    </row>
    <row r="10" spans="1:14" ht="18" customHeight="1" x14ac:dyDescent="0.2">
      <c r="A10" s="339" t="s">
        <v>517</v>
      </c>
      <c r="B10" s="351">
        <v>28.4</v>
      </c>
      <c r="C10" s="351">
        <v>29.1</v>
      </c>
      <c r="D10" s="351">
        <v>28.9</v>
      </c>
      <c r="E10" s="351">
        <v>32.700000000000003</v>
      </c>
      <c r="F10" s="351">
        <v>32.4</v>
      </c>
      <c r="G10" s="351">
        <v>32.1</v>
      </c>
      <c r="H10" s="351">
        <v>32</v>
      </c>
      <c r="I10" s="351">
        <v>32.5</v>
      </c>
      <c r="J10" s="351">
        <v>32.799999999999997</v>
      </c>
      <c r="K10" s="351">
        <v>32.299999999999997</v>
      </c>
      <c r="L10" s="351">
        <v>0</v>
      </c>
    </row>
    <row r="11" spans="1:14" ht="18" customHeight="1" x14ac:dyDescent="0.2">
      <c r="A11" s="339" t="s">
        <v>518</v>
      </c>
      <c r="B11" s="351">
        <v>27.8</v>
      </c>
      <c r="C11" s="351">
        <v>26.8</v>
      </c>
      <c r="D11" s="351">
        <v>27.1</v>
      </c>
      <c r="E11" s="351">
        <v>30.5</v>
      </c>
      <c r="F11" s="351">
        <v>29.8</v>
      </c>
      <c r="G11" s="351">
        <v>28.6</v>
      </c>
      <c r="H11" s="351">
        <v>28.7</v>
      </c>
      <c r="I11" s="351">
        <v>29</v>
      </c>
      <c r="J11" s="354">
        <v>28.9</v>
      </c>
      <c r="K11" s="352">
        <v>29</v>
      </c>
      <c r="L11" s="351">
        <v>0</v>
      </c>
    </row>
    <row r="12" spans="1:14" ht="18" customHeight="1" x14ac:dyDescent="0.2">
      <c r="A12" s="339" t="s">
        <v>519</v>
      </c>
      <c r="B12" s="351">
        <v>12</v>
      </c>
      <c r="C12" s="351">
        <v>12</v>
      </c>
      <c r="D12" s="351">
        <v>14.7</v>
      </c>
      <c r="E12" s="351">
        <v>18.8</v>
      </c>
      <c r="F12" s="351">
        <v>17.600000000000001</v>
      </c>
      <c r="G12" s="351">
        <v>15.6</v>
      </c>
      <c r="H12" s="351">
        <v>15</v>
      </c>
      <c r="I12" s="351">
        <v>14.8</v>
      </c>
      <c r="J12" s="351">
        <v>14.9</v>
      </c>
      <c r="K12" s="351">
        <v>16.100000000000001</v>
      </c>
      <c r="L12" s="351">
        <v>0</v>
      </c>
    </row>
    <row r="13" spans="1:14" ht="18" customHeight="1" x14ac:dyDescent="0.2">
      <c r="A13" s="339" t="s">
        <v>520</v>
      </c>
      <c r="B13" s="351">
        <v>17.100000000000001</v>
      </c>
      <c r="C13" s="351">
        <v>17.600000000000001</v>
      </c>
      <c r="D13" s="351">
        <v>20.2</v>
      </c>
      <c r="E13" s="351">
        <v>24.1</v>
      </c>
      <c r="F13" s="351">
        <v>24.8</v>
      </c>
      <c r="G13" s="351">
        <v>24.2</v>
      </c>
      <c r="H13" s="351">
        <v>23.6</v>
      </c>
      <c r="I13" s="351">
        <v>22.6</v>
      </c>
      <c r="J13" s="351">
        <v>20.6</v>
      </c>
      <c r="K13" s="352">
        <v>15.8</v>
      </c>
      <c r="L13" s="351">
        <v>15.8</v>
      </c>
    </row>
    <row r="14" spans="1:14" ht="18" customHeight="1" x14ac:dyDescent="0.2">
      <c r="A14" s="339" t="s">
        <v>521</v>
      </c>
      <c r="B14" s="352">
        <v>20.6</v>
      </c>
      <c r="C14" s="352">
        <v>21.3</v>
      </c>
      <c r="D14" s="352">
        <v>22.8</v>
      </c>
      <c r="E14" s="352">
        <v>24.8</v>
      </c>
      <c r="F14" s="352">
        <v>25.9</v>
      </c>
      <c r="G14" s="352">
        <v>27.3</v>
      </c>
      <c r="H14" s="352">
        <v>28</v>
      </c>
      <c r="I14" s="352">
        <v>26.3</v>
      </c>
      <c r="J14" s="352">
        <v>26</v>
      </c>
      <c r="K14" s="352">
        <v>26.4</v>
      </c>
      <c r="L14" s="351">
        <v>0</v>
      </c>
    </row>
    <row r="15" spans="1:14" ht="18" customHeight="1" x14ac:dyDescent="0.2">
      <c r="A15" s="339" t="s">
        <v>522</v>
      </c>
      <c r="B15" s="351">
        <v>20</v>
      </c>
      <c r="C15" s="351">
        <v>20.3</v>
      </c>
      <c r="D15" s="351">
        <v>21.4</v>
      </c>
      <c r="E15" s="351">
        <v>24.4</v>
      </c>
      <c r="F15" s="351">
        <v>24.6</v>
      </c>
      <c r="G15" s="351">
        <v>25.3</v>
      </c>
      <c r="H15" s="351">
        <v>25.5</v>
      </c>
      <c r="I15" s="351">
        <v>25.8</v>
      </c>
      <c r="J15" s="352">
        <v>25.4</v>
      </c>
      <c r="K15" s="352">
        <v>24.6</v>
      </c>
      <c r="L15" s="351">
        <v>0</v>
      </c>
    </row>
    <row r="16" spans="1:14" ht="18" customHeight="1" x14ac:dyDescent="0.2">
      <c r="A16" s="339" t="s">
        <v>523</v>
      </c>
      <c r="B16" s="351">
        <v>30.5</v>
      </c>
      <c r="C16" s="351">
        <v>30.2</v>
      </c>
      <c r="D16" s="351">
        <v>30.5</v>
      </c>
      <c r="E16" s="351">
        <v>33</v>
      </c>
      <c r="F16" s="351">
        <v>33</v>
      </c>
      <c r="G16" s="351">
        <v>32.700000000000003</v>
      </c>
      <c r="H16" s="351">
        <v>33.5</v>
      </c>
      <c r="I16" s="351">
        <v>33.9</v>
      </c>
      <c r="J16" s="351">
        <v>34.200000000000003</v>
      </c>
      <c r="K16" s="351">
        <v>33.9</v>
      </c>
      <c r="L16" s="351">
        <v>0</v>
      </c>
    </row>
    <row r="17" spans="1:12" ht="18" customHeight="1" x14ac:dyDescent="0.2">
      <c r="A17" s="339" t="s">
        <v>524</v>
      </c>
      <c r="B17" s="351">
        <v>0</v>
      </c>
      <c r="C17" s="351">
        <v>0</v>
      </c>
      <c r="D17" s="351">
        <v>18.8</v>
      </c>
      <c r="E17" s="351">
        <v>21</v>
      </c>
      <c r="F17" s="351">
        <v>21</v>
      </c>
      <c r="G17" s="351">
        <v>20.6</v>
      </c>
      <c r="H17" s="351">
        <v>21.1</v>
      </c>
      <c r="I17" s="351">
        <v>21.8</v>
      </c>
      <c r="J17" s="351">
        <v>21.4</v>
      </c>
      <c r="K17" s="351">
        <v>21</v>
      </c>
      <c r="L17" s="351">
        <v>0</v>
      </c>
    </row>
    <row r="18" spans="1:12" ht="18" customHeight="1" x14ac:dyDescent="0.2">
      <c r="A18" s="339" t="s">
        <v>525</v>
      </c>
      <c r="B18" s="351">
        <v>25.6</v>
      </c>
      <c r="C18" s="351">
        <v>25.7</v>
      </c>
      <c r="D18" s="351">
        <v>26.7</v>
      </c>
      <c r="E18" s="351">
        <v>28.8</v>
      </c>
      <c r="F18" s="351">
        <v>28.9</v>
      </c>
      <c r="G18" s="351">
        <v>28.5</v>
      </c>
      <c r="H18" s="351">
        <v>29.3</v>
      </c>
      <c r="I18" s="351">
        <v>29.8</v>
      </c>
      <c r="J18" s="352">
        <v>29.9</v>
      </c>
      <c r="K18" s="352">
        <v>29.9</v>
      </c>
      <c r="L18" s="352">
        <v>29.7</v>
      </c>
    </row>
    <row r="19" spans="1:12" ht="18" customHeight="1" x14ac:dyDescent="0.2">
      <c r="A19" s="339" t="s">
        <v>526</v>
      </c>
      <c r="B19" s="351">
        <v>16.7</v>
      </c>
      <c r="C19" s="351">
        <v>16.399999999999999</v>
      </c>
      <c r="D19" s="351">
        <v>17.600000000000001</v>
      </c>
      <c r="E19" s="351">
        <v>19.100000000000001</v>
      </c>
      <c r="F19" s="351">
        <v>19.899999999999999</v>
      </c>
      <c r="G19" s="351">
        <v>21.5</v>
      </c>
      <c r="H19" s="351">
        <v>22.3</v>
      </c>
      <c r="I19" s="351">
        <v>24.2</v>
      </c>
      <c r="J19" s="351">
        <v>21.7</v>
      </c>
      <c r="K19" s="351">
        <v>21.8</v>
      </c>
      <c r="L19" s="351">
        <v>0</v>
      </c>
    </row>
    <row r="20" spans="1:12" ht="18" customHeight="1" x14ac:dyDescent="0.2">
      <c r="A20" s="339" t="s">
        <v>527</v>
      </c>
      <c r="B20" s="351">
        <v>11.9</v>
      </c>
      <c r="C20" s="351">
        <v>10.6</v>
      </c>
      <c r="D20" s="351">
        <v>12.1</v>
      </c>
      <c r="E20" s="351">
        <v>16.8</v>
      </c>
      <c r="F20" s="351">
        <v>18.3</v>
      </c>
      <c r="G20" s="351">
        <v>15.3</v>
      </c>
      <c r="H20" s="351">
        <v>14.4</v>
      </c>
      <c r="I20" s="351">
        <v>14.6</v>
      </c>
      <c r="J20" s="351">
        <v>14.5</v>
      </c>
      <c r="K20" s="352">
        <v>14.9</v>
      </c>
      <c r="L20" s="352">
        <v>15.2</v>
      </c>
    </row>
    <row r="21" spans="1:12" ht="18" customHeight="1" x14ac:dyDescent="0.2">
      <c r="A21" s="339" t="s">
        <v>528</v>
      </c>
      <c r="B21" s="351">
        <v>13.3</v>
      </c>
      <c r="C21" s="351">
        <v>14.2</v>
      </c>
      <c r="D21" s="351">
        <v>15.9</v>
      </c>
      <c r="E21" s="351">
        <v>21</v>
      </c>
      <c r="F21" s="351">
        <v>19.100000000000001</v>
      </c>
      <c r="G21" s="351">
        <v>17</v>
      </c>
      <c r="H21" s="351">
        <v>16.3</v>
      </c>
      <c r="I21" s="351">
        <v>15.4</v>
      </c>
      <c r="J21" s="351">
        <v>15.3</v>
      </c>
      <c r="K21" s="351">
        <v>15.6</v>
      </c>
      <c r="L21" s="352">
        <v>15.4</v>
      </c>
    </row>
    <row r="22" spans="1:12" ht="18" customHeight="1" x14ac:dyDescent="0.2">
      <c r="A22" s="339" t="s">
        <v>529</v>
      </c>
      <c r="B22" s="351">
        <v>20.5</v>
      </c>
      <c r="C22" s="351">
        <v>19.5</v>
      </c>
      <c r="D22" s="351">
        <v>20.9</v>
      </c>
      <c r="E22" s="351">
        <v>23.4</v>
      </c>
      <c r="F22" s="351">
        <v>22.5</v>
      </c>
      <c r="G22" s="351">
        <v>21.8</v>
      </c>
      <c r="H22" s="351">
        <v>22.7</v>
      </c>
      <c r="I22" s="351">
        <v>23.1</v>
      </c>
      <c r="J22" s="351">
        <v>22.4</v>
      </c>
      <c r="K22" s="351">
        <v>22.1</v>
      </c>
      <c r="L22" s="351">
        <v>22</v>
      </c>
    </row>
    <row r="23" spans="1:12" ht="18" customHeight="1" x14ac:dyDescent="0.2">
      <c r="A23" s="339" t="s">
        <v>530</v>
      </c>
      <c r="B23" s="351">
        <v>21.9</v>
      </c>
      <c r="C23" s="351">
        <v>22.1</v>
      </c>
      <c r="D23" s="351">
        <v>22.3</v>
      </c>
      <c r="E23" s="351">
        <v>22.7</v>
      </c>
      <c r="F23" s="351">
        <v>22.5</v>
      </c>
      <c r="G23" s="351">
        <v>21.6</v>
      </c>
      <c r="H23" s="351">
        <v>21.3</v>
      </c>
      <c r="I23" s="351">
        <v>20.8</v>
      </c>
      <c r="J23" s="351">
        <v>19.8</v>
      </c>
      <c r="K23" s="352">
        <v>19.399999999999999</v>
      </c>
      <c r="L23" s="351">
        <v>0</v>
      </c>
    </row>
    <row r="24" spans="1:12" ht="18" customHeight="1" x14ac:dyDescent="0.2">
      <c r="A24" s="339" t="s">
        <v>531</v>
      </c>
      <c r="B24" s="351">
        <v>17.8</v>
      </c>
      <c r="C24" s="351">
        <v>17.8</v>
      </c>
      <c r="D24" s="351">
        <v>18.2</v>
      </c>
      <c r="E24" s="351">
        <v>19.600000000000001</v>
      </c>
      <c r="F24" s="351">
        <v>19.3</v>
      </c>
      <c r="G24" s="351">
        <v>18.899999999999999</v>
      </c>
      <c r="H24" s="351">
        <v>19.2</v>
      </c>
      <c r="I24" s="351">
        <v>18.899999999999999</v>
      </c>
      <c r="J24" s="351">
        <v>18.3</v>
      </c>
      <c r="K24" s="351">
        <v>17.100000000000001</v>
      </c>
      <c r="L24" s="351">
        <v>16.7</v>
      </c>
    </row>
    <row r="25" spans="1:12" ht="18" customHeight="1" x14ac:dyDescent="0.2">
      <c r="A25" s="339" t="s">
        <v>532</v>
      </c>
      <c r="B25" s="351">
        <v>26.3</v>
      </c>
      <c r="C25" s="351">
        <v>25.9</v>
      </c>
      <c r="D25" s="351">
        <v>26.1</v>
      </c>
      <c r="E25" s="351">
        <v>29</v>
      </c>
      <c r="F25" s="351">
        <v>29.3</v>
      </c>
      <c r="G25" s="351">
        <v>29.9</v>
      </c>
      <c r="H25" s="351">
        <v>30.6</v>
      </c>
      <c r="I25" s="351">
        <v>30.8</v>
      </c>
      <c r="J25" s="351">
        <v>30.6</v>
      </c>
      <c r="K25" s="351">
        <v>29.9</v>
      </c>
      <c r="L25" s="351">
        <v>0</v>
      </c>
    </row>
    <row r="26" spans="1:12" ht="18" customHeight="1" x14ac:dyDescent="0.2">
      <c r="A26" s="339" t="s">
        <v>533</v>
      </c>
      <c r="B26" s="351">
        <v>27.5</v>
      </c>
      <c r="C26" s="351">
        <v>27</v>
      </c>
      <c r="D26" s="351">
        <v>27.6</v>
      </c>
      <c r="E26" s="351">
        <v>29.6</v>
      </c>
      <c r="F26" s="351">
        <v>29.6</v>
      </c>
      <c r="G26" s="351">
        <v>28.8</v>
      </c>
      <c r="H26" s="351">
        <v>29.2</v>
      </c>
      <c r="I26" s="351">
        <v>29.6</v>
      </c>
      <c r="J26" s="351">
        <v>29.8</v>
      </c>
      <c r="K26" s="351">
        <v>29.8</v>
      </c>
      <c r="L26" s="351">
        <v>0</v>
      </c>
    </row>
    <row r="27" spans="1:12" ht="18" customHeight="1" x14ac:dyDescent="0.2">
      <c r="A27" s="339" t="s">
        <v>534</v>
      </c>
      <c r="B27" s="352">
        <v>19.7</v>
      </c>
      <c r="C27" s="352">
        <v>18.399999999999999</v>
      </c>
      <c r="D27" s="352">
        <v>19.3</v>
      </c>
      <c r="E27" s="352">
        <v>20.3</v>
      </c>
      <c r="F27" s="352">
        <v>19.7</v>
      </c>
      <c r="G27" s="351">
        <v>18.7</v>
      </c>
      <c r="H27" s="351">
        <v>18.899999999999999</v>
      </c>
      <c r="I27" s="351">
        <v>19.399999999999999</v>
      </c>
      <c r="J27" s="351">
        <v>19.100000000000001</v>
      </c>
      <c r="K27" s="351">
        <v>0</v>
      </c>
      <c r="L27" s="351">
        <v>20.3</v>
      </c>
    </row>
    <row r="28" spans="1:12" ht="18" customHeight="1" x14ac:dyDescent="0.2">
      <c r="A28" s="339" t="s">
        <v>535</v>
      </c>
      <c r="B28" s="351">
        <v>23.7</v>
      </c>
      <c r="C28" s="351">
        <v>23</v>
      </c>
      <c r="D28" s="351">
        <v>23.4</v>
      </c>
      <c r="E28" s="351">
        <v>25.8</v>
      </c>
      <c r="F28" s="351">
        <v>25.8</v>
      </c>
      <c r="G28" s="351">
        <v>25.8</v>
      </c>
      <c r="H28" s="351">
        <v>26.4</v>
      </c>
      <c r="I28" s="351">
        <v>27.6</v>
      </c>
      <c r="J28" s="351">
        <v>26.9</v>
      </c>
      <c r="K28" s="351">
        <v>25.7</v>
      </c>
      <c r="L28" s="351">
        <v>25.2</v>
      </c>
    </row>
    <row r="29" spans="1:12" ht="18" customHeight="1" x14ac:dyDescent="0.2">
      <c r="A29" s="339" t="s">
        <v>536</v>
      </c>
      <c r="B29" s="351">
        <v>12.8</v>
      </c>
      <c r="C29" s="351">
        <v>13.2</v>
      </c>
      <c r="D29" s="351">
        <v>13.7</v>
      </c>
      <c r="E29" s="351">
        <v>16.399999999999999</v>
      </c>
      <c r="F29" s="351">
        <v>17.399999999999999</v>
      </c>
      <c r="G29" s="351">
        <v>16.5</v>
      </c>
      <c r="H29" s="351">
        <v>15.4</v>
      </c>
      <c r="I29" s="351">
        <v>14.9</v>
      </c>
      <c r="J29" s="351">
        <v>14.7</v>
      </c>
      <c r="K29" s="351">
        <v>14.6</v>
      </c>
      <c r="L29" s="351">
        <v>0</v>
      </c>
    </row>
    <row r="30" spans="1:12" ht="18" customHeight="1" x14ac:dyDescent="0.2">
      <c r="A30" s="339" t="s">
        <v>537</v>
      </c>
      <c r="B30" s="351">
        <v>22.3</v>
      </c>
      <c r="C30" s="351">
        <v>20.9</v>
      </c>
      <c r="D30" s="351">
        <v>21</v>
      </c>
      <c r="E30" s="351">
        <v>23.7</v>
      </c>
      <c r="F30" s="351">
        <v>24.4</v>
      </c>
      <c r="G30" s="351">
        <v>24.5</v>
      </c>
      <c r="H30" s="351">
        <v>24.9</v>
      </c>
      <c r="I30" s="351">
        <v>24.7</v>
      </c>
      <c r="J30" s="351">
        <v>23.9</v>
      </c>
      <c r="K30" s="352">
        <v>23.7</v>
      </c>
      <c r="L30" s="351">
        <v>0</v>
      </c>
    </row>
    <row r="31" spans="1:12" ht="18" customHeight="1" x14ac:dyDescent="0.2">
      <c r="A31" s="339" t="s">
        <v>538</v>
      </c>
      <c r="B31" s="351">
        <v>16</v>
      </c>
      <c r="C31" s="351">
        <v>15.7</v>
      </c>
      <c r="D31" s="351">
        <v>15.7</v>
      </c>
      <c r="E31" s="351">
        <v>18.5</v>
      </c>
      <c r="F31" s="351">
        <v>18.2</v>
      </c>
      <c r="G31" s="351">
        <v>17.8</v>
      </c>
      <c r="H31" s="351">
        <v>18</v>
      </c>
      <c r="I31" s="351">
        <v>18.3</v>
      </c>
      <c r="J31" s="351">
        <v>18.5</v>
      </c>
      <c r="K31" s="352">
        <v>18.2</v>
      </c>
      <c r="L31" s="351">
        <v>0</v>
      </c>
    </row>
    <row r="32" spans="1:12" ht="18" customHeight="1" x14ac:dyDescent="0.2">
      <c r="A32" s="339" t="s">
        <v>539</v>
      </c>
      <c r="B32" s="351">
        <v>25.4</v>
      </c>
      <c r="C32" s="351">
        <v>24.5</v>
      </c>
      <c r="D32" s="351">
        <v>25.1</v>
      </c>
      <c r="E32" s="351">
        <v>29</v>
      </c>
      <c r="F32" s="351">
        <v>29.3</v>
      </c>
      <c r="G32" s="351">
        <v>28.9</v>
      </c>
      <c r="H32" s="351">
        <v>30.1</v>
      </c>
      <c r="I32" s="351">
        <v>31.1</v>
      </c>
      <c r="J32" s="351">
        <v>31.9</v>
      </c>
      <c r="K32" s="351">
        <v>31.6</v>
      </c>
      <c r="L32" s="351">
        <v>0</v>
      </c>
    </row>
    <row r="33" spans="1:12" ht="18" customHeight="1" x14ac:dyDescent="0.2">
      <c r="A33" s="339" t="s">
        <v>540</v>
      </c>
      <c r="B33" s="351">
        <v>28.6</v>
      </c>
      <c r="C33" s="351">
        <v>27.4</v>
      </c>
      <c r="D33" s="351">
        <v>27.9</v>
      </c>
      <c r="E33" s="351">
        <v>30.2</v>
      </c>
      <c r="F33" s="351">
        <v>28.8</v>
      </c>
      <c r="G33" s="351">
        <v>28.5</v>
      </c>
      <c r="H33" s="351">
        <v>29.5</v>
      </c>
      <c r="I33" s="351">
        <v>30.2</v>
      </c>
      <c r="J33" s="351">
        <v>29.8</v>
      </c>
      <c r="K33" s="351">
        <v>29.4</v>
      </c>
      <c r="L33" s="352">
        <v>29.6</v>
      </c>
    </row>
    <row r="34" spans="1:12" ht="18" customHeight="1" x14ac:dyDescent="0.2">
      <c r="A34" s="339" t="s">
        <v>541</v>
      </c>
      <c r="B34" s="351">
        <v>24.8</v>
      </c>
      <c r="C34" s="351">
        <v>24.6</v>
      </c>
      <c r="D34" s="351">
        <v>25.7</v>
      </c>
      <c r="E34" s="351">
        <v>28.4</v>
      </c>
      <c r="F34" s="351">
        <v>28.8</v>
      </c>
      <c r="G34" s="351">
        <v>28.9</v>
      </c>
      <c r="H34" s="351">
        <v>28.9</v>
      </c>
      <c r="I34" s="351">
        <v>28.3</v>
      </c>
      <c r="J34" s="351">
        <v>27.5</v>
      </c>
      <c r="K34" s="351">
        <v>27.6</v>
      </c>
      <c r="L34" s="352">
        <v>26.2</v>
      </c>
    </row>
    <row r="35" spans="1:12" ht="18" customHeight="1" x14ac:dyDescent="0.2">
      <c r="A35" s="339" t="s">
        <v>542</v>
      </c>
      <c r="B35" s="351">
        <v>20.5</v>
      </c>
      <c r="C35" s="351">
        <v>20.3</v>
      </c>
      <c r="D35" s="351">
        <v>20.7</v>
      </c>
      <c r="E35" s="351">
        <v>23.3</v>
      </c>
      <c r="F35" s="351">
        <v>22.5</v>
      </c>
      <c r="G35" s="351">
        <v>23.2</v>
      </c>
      <c r="H35" s="351">
        <v>22.9</v>
      </c>
      <c r="I35" s="351">
        <v>22.6</v>
      </c>
      <c r="J35" s="351">
        <v>23.1</v>
      </c>
      <c r="K35" s="351">
        <v>22.3</v>
      </c>
      <c r="L35" s="351">
        <v>0</v>
      </c>
    </row>
    <row r="36" spans="1:12" ht="18" customHeight="1" x14ac:dyDescent="0.2">
      <c r="A36" s="339" t="s">
        <v>543</v>
      </c>
      <c r="B36" s="351">
        <v>22.1</v>
      </c>
      <c r="C36" s="351">
        <v>22.1</v>
      </c>
      <c r="D36" s="351">
        <v>21.8</v>
      </c>
      <c r="E36" s="351">
        <v>25.5</v>
      </c>
      <c r="F36" s="351">
        <v>25.2</v>
      </c>
      <c r="G36" s="351">
        <v>24.8</v>
      </c>
      <c r="H36" s="351">
        <v>24.5</v>
      </c>
      <c r="I36" s="351">
        <v>25.1</v>
      </c>
      <c r="J36" s="351">
        <v>26</v>
      </c>
      <c r="K36" s="351">
        <v>27.9</v>
      </c>
      <c r="L36" s="351">
        <v>0</v>
      </c>
    </row>
    <row r="37" spans="1:12" ht="18" customHeight="1" x14ac:dyDescent="0.2">
      <c r="A37" s="339" t="s">
        <v>544</v>
      </c>
      <c r="B37" s="351">
        <v>24.4</v>
      </c>
      <c r="C37" s="351">
        <v>23.7</v>
      </c>
      <c r="D37" s="351">
        <v>23.2</v>
      </c>
      <c r="E37" s="351">
        <v>25.4</v>
      </c>
      <c r="F37" s="351">
        <v>25.4</v>
      </c>
      <c r="G37" s="351">
        <v>25.2</v>
      </c>
      <c r="H37" s="351">
        <v>26.2</v>
      </c>
      <c r="I37" s="351">
        <v>26.9</v>
      </c>
      <c r="J37" s="351">
        <v>26.8</v>
      </c>
      <c r="K37" s="352">
        <v>27.3</v>
      </c>
      <c r="L37" s="351">
        <v>0</v>
      </c>
    </row>
    <row r="38" spans="1:12" ht="18" customHeight="1" x14ac:dyDescent="0.2">
      <c r="A38" s="342" t="s">
        <v>545</v>
      </c>
      <c r="B38" s="355" t="s">
        <v>379</v>
      </c>
      <c r="C38" s="355" t="s">
        <v>379</v>
      </c>
      <c r="D38" s="355">
        <v>22.9</v>
      </c>
      <c r="E38" s="355">
        <v>24.5</v>
      </c>
      <c r="F38" s="355">
        <v>23.9</v>
      </c>
      <c r="G38" s="355">
        <v>22.7</v>
      </c>
      <c r="H38" s="355">
        <v>24</v>
      </c>
      <c r="I38" s="355">
        <v>23.3</v>
      </c>
      <c r="J38" s="355">
        <v>23.4</v>
      </c>
      <c r="K38" s="355">
        <v>22.1</v>
      </c>
      <c r="L38" s="355">
        <v>0</v>
      </c>
    </row>
    <row r="39" spans="1:12" ht="8.25" customHeight="1" x14ac:dyDescent="0.2">
      <c r="A39" s="344"/>
      <c r="B39" s="356"/>
      <c r="C39" s="356"/>
      <c r="D39" s="356"/>
      <c r="E39" s="356"/>
      <c r="F39" s="356"/>
      <c r="G39" s="356"/>
      <c r="H39" s="356"/>
      <c r="I39" s="356"/>
      <c r="J39" s="356"/>
      <c r="K39" s="356"/>
      <c r="L39" s="356"/>
    </row>
    <row r="40" spans="1:12" ht="15.75" customHeight="1" x14ac:dyDescent="0.2">
      <c r="A40" s="344" t="s">
        <v>563</v>
      </c>
      <c r="C40" s="345"/>
      <c r="D40" s="345"/>
      <c r="E40" s="345"/>
      <c r="F40" s="345"/>
      <c r="K40" s="357"/>
    </row>
    <row r="41" spans="1:12" ht="15.75" customHeight="1" x14ac:dyDescent="0.2">
      <c r="A41" s="344" t="s">
        <v>564</v>
      </c>
      <c r="C41" s="345"/>
      <c r="D41" s="345"/>
      <c r="E41" s="345"/>
      <c r="F41" s="345"/>
      <c r="K41" s="357"/>
    </row>
    <row r="42" spans="1:12" ht="15.75" customHeight="1" x14ac:dyDescent="0.2">
      <c r="A42" s="117" t="s">
        <v>548</v>
      </c>
    </row>
    <row r="43" spans="1:12" ht="15.75" customHeight="1" x14ac:dyDescent="0.2">
      <c r="A43" s="117" t="s">
        <v>549</v>
      </c>
    </row>
    <row r="44" spans="1:12" ht="15.75" customHeight="1" x14ac:dyDescent="0.2"/>
    <row r="45" spans="1:12" ht="15.75" customHeight="1" x14ac:dyDescent="0.2">
      <c r="A45" s="346"/>
    </row>
    <row r="46" spans="1:12" ht="15.75" customHeight="1" x14ac:dyDescent="0.2"/>
    <row r="47" spans="1:12" ht="15.75" customHeight="1" x14ac:dyDescent="0.2"/>
    <row r="48" spans="1:12" ht="15.75" customHeight="1" x14ac:dyDescent="0.2"/>
    <row r="49" ht="15.75" customHeight="1" x14ac:dyDescent="0.2"/>
  </sheetData>
  <hyperlinks>
    <hyperlink ref="N1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"/>
  <sheetViews>
    <sheetView zoomScaleNormal="100" workbookViewId="0">
      <selection activeCell="K1" sqref="K1"/>
    </sheetView>
  </sheetViews>
  <sheetFormatPr defaultRowHeight="12" x14ac:dyDescent="0.2"/>
  <cols>
    <col min="1" max="1" width="18.42578125" customWidth="1"/>
    <col min="2" max="8" width="9.28515625" customWidth="1"/>
    <col min="9" max="9" width="11.7109375" customWidth="1"/>
    <col min="12" max="12" width="6.140625" customWidth="1"/>
  </cols>
  <sheetData>
    <row r="1" spans="1:21" ht="15.75" customHeight="1" x14ac:dyDescent="0.2">
      <c r="A1" s="101" t="s">
        <v>565</v>
      </c>
      <c r="B1" s="102"/>
      <c r="C1" s="102"/>
      <c r="D1" s="102"/>
      <c r="E1" s="102"/>
      <c r="F1" s="102"/>
      <c r="H1" s="37"/>
      <c r="J1" s="91"/>
      <c r="K1" s="346" t="s">
        <v>591</v>
      </c>
      <c r="L1" s="91"/>
      <c r="M1" s="91"/>
      <c r="N1" s="91"/>
      <c r="O1" s="91"/>
      <c r="P1" s="91"/>
      <c r="Q1" s="91"/>
      <c r="R1" s="91"/>
      <c r="S1" s="91"/>
      <c r="T1" s="91"/>
      <c r="U1" s="91"/>
    </row>
    <row r="2" spans="1:21" ht="15.75" customHeight="1" x14ac:dyDescent="0.2">
      <c r="A2" s="2" t="s">
        <v>509</v>
      </c>
      <c r="B2" s="102"/>
      <c r="C2" s="102"/>
      <c r="D2" s="102"/>
      <c r="E2" s="102"/>
      <c r="F2" s="102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</row>
    <row r="3" spans="1:21" ht="15.75" customHeight="1" x14ac:dyDescent="0.2">
      <c r="A3" s="3" t="s">
        <v>566</v>
      </c>
      <c r="B3" s="104"/>
      <c r="C3" s="104"/>
      <c r="D3" s="104"/>
      <c r="E3" s="102"/>
      <c r="F3" s="102"/>
    </row>
    <row r="4" spans="1:21" s="106" customFormat="1" ht="49.5" customHeight="1" x14ac:dyDescent="0.2">
      <c r="A4" s="105"/>
      <c r="B4" s="330" t="s">
        <v>495</v>
      </c>
      <c r="C4" s="330" t="s">
        <v>496</v>
      </c>
      <c r="D4" s="330" t="s">
        <v>497</v>
      </c>
      <c r="E4" s="330" t="s">
        <v>498</v>
      </c>
      <c r="F4" s="330" t="s">
        <v>499</v>
      </c>
      <c r="G4" s="330" t="s">
        <v>500</v>
      </c>
      <c r="H4" s="330" t="s">
        <v>501</v>
      </c>
      <c r="I4" s="330" t="s">
        <v>567</v>
      </c>
    </row>
    <row r="5" spans="1:21" s="361" customFormat="1" ht="24" customHeight="1" x14ac:dyDescent="0.2">
      <c r="A5" s="336" t="s">
        <v>568</v>
      </c>
      <c r="B5" s="352">
        <v>29.17</v>
      </c>
      <c r="C5" s="352">
        <v>7.29</v>
      </c>
      <c r="D5" s="352">
        <v>40.24</v>
      </c>
      <c r="E5" s="352">
        <v>5.66</v>
      </c>
      <c r="F5" s="352">
        <v>8.52</v>
      </c>
      <c r="G5" s="352">
        <v>5.14</v>
      </c>
      <c r="H5" s="352">
        <v>2.06</v>
      </c>
      <c r="I5" s="352">
        <v>1.92</v>
      </c>
      <c r="J5" s="358"/>
      <c r="K5" s="359"/>
      <c r="L5" s="360"/>
      <c r="M5" s="360"/>
      <c r="N5" s="360"/>
      <c r="O5" s="360"/>
      <c r="P5" s="360"/>
      <c r="Q5" s="360"/>
      <c r="R5" s="360"/>
    </row>
    <row r="6" spans="1:21" s="361" customFormat="1" ht="24" customHeight="1" x14ac:dyDescent="0.2">
      <c r="A6" s="338" t="s">
        <v>569</v>
      </c>
      <c r="B6" s="352">
        <v>29.28</v>
      </c>
      <c r="C6" s="352">
        <v>7.19</v>
      </c>
      <c r="D6" s="352">
        <v>39.32</v>
      </c>
      <c r="E6" s="352">
        <v>6.86</v>
      </c>
      <c r="F6" s="352">
        <v>7.94</v>
      </c>
      <c r="G6" s="352">
        <v>6.15</v>
      </c>
      <c r="H6" s="352">
        <v>1.51</v>
      </c>
      <c r="I6" s="352">
        <v>1.75</v>
      </c>
      <c r="J6" s="358"/>
      <c r="K6" s="359"/>
      <c r="L6" s="360"/>
      <c r="M6" s="360"/>
      <c r="N6" s="360"/>
      <c r="O6" s="360"/>
      <c r="P6" s="360"/>
      <c r="Q6" s="360"/>
      <c r="R6" s="360"/>
    </row>
    <row r="7" spans="1:21" s="37" customFormat="1" ht="15.95" customHeight="1" x14ac:dyDescent="0.2">
      <c r="A7" s="339" t="s">
        <v>514</v>
      </c>
      <c r="B7" s="362">
        <v>29.25</v>
      </c>
      <c r="C7" s="362">
        <v>8.1</v>
      </c>
      <c r="D7" s="362">
        <v>34.979999999999997</v>
      </c>
      <c r="E7" s="362">
        <v>6.54</v>
      </c>
      <c r="F7" s="362">
        <v>7.33</v>
      </c>
      <c r="G7" s="362">
        <v>10.66</v>
      </c>
      <c r="H7" s="362">
        <v>0.8</v>
      </c>
      <c r="I7" s="362">
        <v>2.33</v>
      </c>
      <c r="J7" s="358"/>
      <c r="K7" s="359"/>
      <c r="L7" s="360"/>
      <c r="M7" s="360"/>
      <c r="N7" s="360"/>
      <c r="O7" s="360"/>
      <c r="P7" s="360"/>
      <c r="Q7" s="360"/>
      <c r="R7" s="360"/>
    </row>
    <row r="8" spans="1:21" s="37" customFormat="1" ht="15.95" customHeight="1" x14ac:dyDescent="0.2">
      <c r="A8" s="339" t="s">
        <v>515</v>
      </c>
      <c r="B8" s="362">
        <v>26.79</v>
      </c>
      <c r="C8" s="362">
        <v>7.57</v>
      </c>
      <c r="D8" s="362">
        <v>44.73</v>
      </c>
      <c r="E8" s="362">
        <v>5.48</v>
      </c>
      <c r="F8" s="362">
        <v>10.95</v>
      </c>
      <c r="G8" s="362">
        <v>2.9</v>
      </c>
      <c r="H8" s="362">
        <v>0</v>
      </c>
      <c r="I8" s="362">
        <v>1.59</v>
      </c>
      <c r="J8" s="358"/>
      <c r="K8" s="359"/>
      <c r="L8" s="360"/>
      <c r="M8" s="360"/>
      <c r="N8" s="360"/>
      <c r="O8" s="360"/>
      <c r="P8" s="360"/>
      <c r="Q8" s="360"/>
      <c r="R8" s="360"/>
    </row>
    <row r="9" spans="1:21" s="37" customFormat="1" ht="15.95" customHeight="1" x14ac:dyDescent="0.2">
      <c r="A9" s="340" t="s">
        <v>516</v>
      </c>
      <c r="B9" s="363">
        <v>31.68</v>
      </c>
      <c r="C9" s="363">
        <v>6.6</v>
      </c>
      <c r="D9" s="363">
        <v>43.87</v>
      </c>
      <c r="E9" s="363">
        <v>3.43</v>
      </c>
      <c r="F9" s="363">
        <v>8.77</v>
      </c>
      <c r="G9" s="363">
        <v>2.68</v>
      </c>
      <c r="H9" s="363">
        <v>1.47</v>
      </c>
      <c r="I9" s="363">
        <v>1.5</v>
      </c>
      <c r="J9" s="358"/>
      <c r="K9" s="359"/>
      <c r="L9" s="360"/>
      <c r="M9" s="360"/>
      <c r="N9" s="360"/>
      <c r="O9" s="360"/>
      <c r="P9" s="360"/>
      <c r="Q9" s="360"/>
      <c r="R9" s="360"/>
    </row>
    <row r="10" spans="1:21" s="37" customFormat="1" ht="15.95" customHeight="1" x14ac:dyDescent="0.2">
      <c r="A10" s="339" t="s">
        <v>517</v>
      </c>
      <c r="B10" s="362">
        <v>20.190000000000001</v>
      </c>
      <c r="C10" s="362">
        <v>13.04</v>
      </c>
      <c r="D10" s="362">
        <v>37.18</v>
      </c>
      <c r="E10" s="362">
        <v>6.57</v>
      </c>
      <c r="F10" s="362">
        <v>11.17</v>
      </c>
      <c r="G10" s="362">
        <v>4.88</v>
      </c>
      <c r="H10" s="362">
        <v>2.2599999999999998</v>
      </c>
      <c r="I10" s="362">
        <v>4.71</v>
      </c>
      <c r="J10" s="358"/>
      <c r="K10" s="359"/>
      <c r="L10" s="360"/>
      <c r="M10" s="360"/>
      <c r="N10" s="360"/>
      <c r="O10" s="360"/>
      <c r="P10" s="360"/>
      <c r="Q10" s="360"/>
      <c r="R10" s="360"/>
    </row>
    <row r="11" spans="1:21" s="37" customFormat="1" ht="15.95" customHeight="1" x14ac:dyDescent="0.2">
      <c r="A11" s="339" t="s">
        <v>518</v>
      </c>
      <c r="B11" s="352">
        <v>34.700000000000003</v>
      </c>
      <c r="C11" s="352">
        <v>8.14</v>
      </c>
      <c r="D11" s="352">
        <v>32.53</v>
      </c>
      <c r="E11" s="352">
        <v>6.58</v>
      </c>
      <c r="F11" s="352">
        <v>11.35</v>
      </c>
      <c r="G11" s="352">
        <v>3.66</v>
      </c>
      <c r="H11" s="352">
        <v>1.99</v>
      </c>
      <c r="I11" s="352">
        <v>1.05</v>
      </c>
      <c r="J11" s="358"/>
      <c r="K11" s="359"/>
      <c r="L11" s="360"/>
      <c r="M11" s="360"/>
      <c r="N11" s="360"/>
      <c r="O11" s="360"/>
      <c r="P11" s="360"/>
      <c r="Q11" s="360"/>
      <c r="R11" s="360"/>
    </row>
    <row r="12" spans="1:21" s="37" customFormat="1" ht="15.95" customHeight="1" x14ac:dyDescent="0.2">
      <c r="A12" s="339" t="s">
        <v>519</v>
      </c>
      <c r="B12" s="362">
        <v>28.52</v>
      </c>
      <c r="C12" s="362">
        <v>11.4</v>
      </c>
      <c r="D12" s="362">
        <v>43.51</v>
      </c>
      <c r="E12" s="362">
        <v>0.37</v>
      </c>
      <c r="F12" s="362">
        <v>12.76</v>
      </c>
      <c r="G12" s="362">
        <v>2.72</v>
      </c>
      <c r="H12" s="362">
        <v>0.16</v>
      </c>
      <c r="I12" s="362">
        <v>0.55000000000000004</v>
      </c>
      <c r="J12" s="358"/>
      <c r="K12" s="359"/>
      <c r="L12" s="360"/>
      <c r="M12" s="360"/>
      <c r="N12" s="360"/>
      <c r="O12" s="360"/>
      <c r="P12" s="360"/>
      <c r="Q12" s="360"/>
      <c r="R12" s="360"/>
    </row>
    <row r="13" spans="1:21" s="37" customFormat="1" ht="15.95" customHeight="1" x14ac:dyDescent="0.2">
      <c r="A13" s="339" t="s">
        <v>520</v>
      </c>
      <c r="B13" s="362">
        <v>37.82</v>
      </c>
      <c r="C13" s="362">
        <v>5.4</v>
      </c>
      <c r="D13" s="362">
        <v>29.88</v>
      </c>
      <c r="E13" s="362">
        <v>2.2799999999999998</v>
      </c>
      <c r="F13" s="362">
        <v>8.9499999999999993</v>
      </c>
      <c r="G13" s="362">
        <v>11.59</v>
      </c>
      <c r="H13" s="362">
        <v>3.28</v>
      </c>
      <c r="I13" s="362">
        <v>0.8</v>
      </c>
      <c r="J13" s="358"/>
      <c r="K13" s="359"/>
      <c r="L13" s="360"/>
      <c r="M13" s="360"/>
      <c r="N13" s="360"/>
      <c r="O13" s="360"/>
      <c r="P13" s="360"/>
      <c r="Q13" s="360"/>
      <c r="R13" s="360"/>
    </row>
    <row r="14" spans="1:21" s="37" customFormat="1" ht="15.95" customHeight="1" x14ac:dyDescent="0.2">
      <c r="A14" s="339" t="s">
        <v>521</v>
      </c>
      <c r="B14" s="352">
        <v>19.55</v>
      </c>
      <c r="C14" s="352">
        <v>6.36</v>
      </c>
      <c r="D14" s="352">
        <v>55.17</v>
      </c>
      <c r="E14" s="352">
        <v>10.25</v>
      </c>
      <c r="F14" s="352">
        <v>4.0999999999999996</v>
      </c>
      <c r="G14" s="352">
        <v>3.96</v>
      </c>
      <c r="H14" s="352">
        <v>0.11</v>
      </c>
      <c r="I14" s="352">
        <v>0.48</v>
      </c>
      <c r="J14" s="358"/>
      <c r="K14" s="359"/>
      <c r="L14" s="360"/>
      <c r="M14" s="360"/>
      <c r="N14" s="360"/>
      <c r="O14" s="360"/>
      <c r="P14" s="360"/>
      <c r="Q14" s="360"/>
      <c r="R14" s="360"/>
    </row>
    <row r="15" spans="1:21" s="37" customFormat="1" ht="15.95" customHeight="1" x14ac:dyDescent="0.2">
      <c r="A15" s="339" t="s">
        <v>522</v>
      </c>
      <c r="B15" s="352">
        <v>27.35</v>
      </c>
      <c r="C15" s="352">
        <v>7.17</v>
      </c>
      <c r="D15" s="352">
        <v>39.96</v>
      </c>
      <c r="E15" s="352">
        <v>9.83</v>
      </c>
      <c r="F15" s="352">
        <v>5.29</v>
      </c>
      <c r="G15" s="352">
        <v>8.9600000000000009</v>
      </c>
      <c r="H15" s="352">
        <v>0.42</v>
      </c>
      <c r="I15" s="352">
        <v>1.03</v>
      </c>
      <c r="J15" s="358"/>
      <c r="K15" s="359"/>
      <c r="L15" s="360"/>
      <c r="M15" s="360"/>
      <c r="N15" s="360"/>
      <c r="O15" s="360"/>
      <c r="P15" s="360"/>
      <c r="Q15" s="360"/>
      <c r="R15" s="360"/>
    </row>
    <row r="16" spans="1:21" s="37" customFormat="1" ht="15.95" customHeight="1" x14ac:dyDescent="0.2">
      <c r="A16" s="339" t="s">
        <v>523</v>
      </c>
      <c r="B16" s="364">
        <v>28.55</v>
      </c>
      <c r="C16" s="362">
        <v>6.38</v>
      </c>
      <c r="D16" s="362">
        <v>40.130000000000003</v>
      </c>
      <c r="E16" s="364">
        <v>5.46</v>
      </c>
      <c r="F16" s="364">
        <v>7.73</v>
      </c>
      <c r="G16" s="364">
        <v>6.21</v>
      </c>
      <c r="H16" s="364">
        <v>2.59</v>
      </c>
      <c r="I16" s="364">
        <v>2.95</v>
      </c>
      <c r="J16" s="358"/>
      <c r="K16" s="359"/>
      <c r="L16" s="360"/>
      <c r="M16" s="360"/>
      <c r="N16" s="360"/>
      <c r="O16" s="360"/>
      <c r="P16" s="360"/>
      <c r="Q16" s="360"/>
      <c r="R16" s="360"/>
    </row>
    <row r="17" spans="1:18" s="37" customFormat="1" ht="15.95" customHeight="1" x14ac:dyDescent="0.2">
      <c r="A17" s="339" t="s">
        <v>524</v>
      </c>
      <c r="B17" s="362">
        <v>33.54</v>
      </c>
      <c r="C17" s="362">
        <v>12.17</v>
      </c>
      <c r="D17" s="362">
        <v>34.119999999999997</v>
      </c>
      <c r="E17" s="362">
        <v>9.6300000000000008</v>
      </c>
      <c r="F17" s="362">
        <v>7.1</v>
      </c>
      <c r="G17" s="362">
        <v>2.36</v>
      </c>
      <c r="H17" s="362">
        <v>0.11</v>
      </c>
      <c r="I17" s="362">
        <v>0.97</v>
      </c>
      <c r="J17" s="358"/>
      <c r="K17" s="359"/>
      <c r="L17" s="360"/>
      <c r="M17" s="360"/>
      <c r="N17" s="360"/>
      <c r="O17" s="360"/>
      <c r="P17" s="360"/>
      <c r="Q17" s="360"/>
      <c r="R17" s="360"/>
    </row>
    <row r="18" spans="1:18" s="37" customFormat="1" ht="15.95" customHeight="1" x14ac:dyDescent="0.2">
      <c r="A18" s="339" t="s">
        <v>525</v>
      </c>
      <c r="B18" s="352">
        <v>23.03</v>
      </c>
      <c r="C18" s="352">
        <v>5.84</v>
      </c>
      <c r="D18" s="352">
        <v>49.06</v>
      </c>
      <c r="E18" s="352">
        <v>9.2100000000000009</v>
      </c>
      <c r="F18" s="352">
        <v>5.98</v>
      </c>
      <c r="G18" s="352">
        <v>5.98</v>
      </c>
      <c r="H18" s="352">
        <v>0.12</v>
      </c>
      <c r="I18" s="352">
        <v>0.77</v>
      </c>
      <c r="J18" s="358"/>
      <c r="K18" s="359"/>
      <c r="L18" s="360"/>
      <c r="M18" s="360"/>
      <c r="N18" s="360"/>
      <c r="O18" s="360"/>
      <c r="P18" s="360"/>
      <c r="Q18" s="360"/>
      <c r="R18" s="360"/>
    </row>
    <row r="19" spans="1:18" s="37" customFormat="1" ht="15.95" customHeight="1" x14ac:dyDescent="0.2">
      <c r="A19" s="339" t="s">
        <v>526</v>
      </c>
      <c r="B19" s="362">
        <v>22.24</v>
      </c>
      <c r="C19" s="362">
        <v>3.3</v>
      </c>
      <c r="D19" s="362">
        <v>48.01</v>
      </c>
      <c r="E19" s="362">
        <v>6.9</v>
      </c>
      <c r="F19" s="362">
        <v>6.18</v>
      </c>
      <c r="G19" s="362">
        <v>5.7</v>
      </c>
      <c r="H19" s="362">
        <v>1.7</v>
      </c>
      <c r="I19" s="362">
        <v>5.97</v>
      </c>
      <c r="J19" s="358"/>
      <c r="K19" s="359"/>
      <c r="L19" s="360"/>
      <c r="M19" s="360"/>
      <c r="N19" s="360"/>
      <c r="O19" s="360"/>
      <c r="P19" s="360"/>
      <c r="Q19" s="360"/>
      <c r="R19" s="360"/>
    </row>
    <row r="20" spans="1:18" s="37" customFormat="1" ht="15.95" customHeight="1" x14ac:dyDescent="0.2">
      <c r="A20" s="339" t="s">
        <v>527</v>
      </c>
      <c r="B20" s="352">
        <v>24.48</v>
      </c>
      <c r="C20" s="352">
        <v>9.2799999999999994</v>
      </c>
      <c r="D20" s="352">
        <v>48.78</v>
      </c>
      <c r="E20" s="352">
        <v>1.26</v>
      </c>
      <c r="F20" s="352">
        <v>10.82</v>
      </c>
      <c r="G20" s="352">
        <v>4.08</v>
      </c>
      <c r="H20" s="352">
        <v>0.59</v>
      </c>
      <c r="I20" s="352">
        <v>0.73</v>
      </c>
      <c r="J20" s="358"/>
      <c r="K20" s="359"/>
      <c r="L20" s="360"/>
      <c r="M20" s="360"/>
      <c r="N20" s="360"/>
      <c r="O20" s="360"/>
      <c r="P20" s="360"/>
      <c r="Q20" s="360"/>
      <c r="R20" s="360"/>
    </row>
    <row r="21" spans="1:18" s="37" customFormat="1" ht="15.95" customHeight="1" x14ac:dyDescent="0.2">
      <c r="A21" s="339" t="s">
        <v>528</v>
      </c>
      <c r="B21" s="362">
        <v>29.87</v>
      </c>
      <c r="C21" s="362">
        <v>9.33</v>
      </c>
      <c r="D21" s="362">
        <v>44.34</v>
      </c>
      <c r="E21" s="362">
        <v>2.93</v>
      </c>
      <c r="F21" s="362">
        <v>7.52</v>
      </c>
      <c r="G21" s="362">
        <v>3.42</v>
      </c>
      <c r="H21" s="362">
        <v>0.37</v>
      </c>
      <c r="I21" s="362">
        <v>2.21</v>
      </c>
      <c r="J21" s="358"/>
      <c r="K21" s="359"/>
      <c r="L21" s="360"/>
      <c r="M21" s="360"/>
      <c r="N21" s="360"/>
      <c r="O21" s="360"/>
      <c r="P21" s="360"/>
      <c r="Q21" s="360"/>
      <c r="R21" s="360"/>
    </row>
    <row r="22" spans="1:18" s="37" customFormat="1" ht="15.95" customHeight="1" x14ac:dyDescent="0.2">
      <c r="A22" s="339" t="s">
        <v>529</v>
      </c>
      <c r="B22" s="362">
        <v>24.68</v>
      </c>
      <c r="C22" s="362">
        <v>11.05</v>
      </c>
      <c r="D22" s="362">
        <v>30.66</v>
      </c>
      <c r="E22" s="362">
        <v>7.85</v>
      </c>
      <c r="F22" s="362">
        <v>15.49</v>
      </c>
      <c r="G22" s="362">
        <v>6.59</v>
      </c>
      <c r="H22" s="362">
        <v>1.42</v>
      </c>
      <c r="I22" s="362">
        <v>2.27</v>
      </c>
      <c r="J22" s="358"/>
      <c r="K22" s="359"/>
      <c r="L22" s="360"/>
      <c r="M22" s="360"/>
      <c r="N22" s="360"/>
      <c r="O22" s="360"/>
      <c r="P22" s="360"/>
      <c r="Q22" s="360"/>
      <c r="R22" s="360"/>
    </row>
    <row r="23" spans="1:18" s="37" customFormat="1" ht="15.95" customHeight="1" x14ac:dyDescent="0.2">
      <c r="A23" s="339" t="s">
        <v>530</v>
      </c>
      <c r="B23" s="352">
        <v>26.65</v>
      </c>
      <c r="C23" s="352">
        <v>6.77</v>
      </c>
      <c r="D23" s="352">
        <v>44.92</v>
      </c>
      <c r="E23" s="352">
        <v>5.72</v>
      </c>
      <c r="F23" s="352">
        <v>11.98</v>
      </c>
      <c r="G23" s="352">
        <v>1.95</v>
      </c>
      <c r="H23" s="352">
        <v>1.37</v>
      </c>
      <c r="I23" s="352">
        <v>0.65</v>
      </c>
      <c r="J23" s="358"/>
      <c r="K23" s="359"/>
      <c r="L23" s="360"/>
      <c r="M23" s="360"/>
      <c r="N23" s="360"/>
      <c r="O23" s="360"/>
      <c r="P23" s="360"/>
      <c r="Q23" s="360"/>
      <c r="R23" s="360"/>
    </row>
    <row r="24" spans="1:18" s="37" customFormat="1" ht="15.95" customHeight="1" x14ac:dyDescent="0.2">
      <c r="A24" s="339" t="s">
        <v>531</v>
      </c>
      <c r="B24" s="362">
        <v>32.770000000000003</v>
      </c>
      <c r="C24" s="362">
        <v>3.72</v>
      </c>
      <c r="D24" s="362">
        <v>42.82</v>
      </c>
      <c r="E24" s="362">
        <v>8.3000000000000007</v>
      </c>
      <c r="F24" s="362">
        <v>6.7</v>
      </c>
      <c r="G24" s="362">
        <v>2.97</v>
      </c>
      <c r="H24" s="362">
        <v>1.28</v>
      </c>
      <c r="I24" s="362">
        <v>1.45</v>
      </c>
      <c r="J24" s="358"/>
      <c r="K24" s="359"/>
      <c r="L24" s="360"/>
      <c r="M24" s="360"/>
      <c r="N24" s="360"/>
      <c r="O24" s="360"/>
      <c r="P24" s="360"/>
      <c r="Q24" s="360"/>
      <c r="R24" s="360"/>
    </row>
    <row r="25" spans="1:18" s="37" customFormat="1" ht="15.95" customHeight="1" x14ac:dyDescent="0.2">
      <c r="A25" s="339" t="s">
        <v>532</v>
      </c>
      <c r="B25" s="362">
        <v>33</v>
      </c>
      <c r="C25" s="362">
        <v>9.51</v>
      </c>
      <c r="D25" s="362">
        <v>38.369999999999997</v>
      </c>
      <c r="E25" s="362">
        <v>4.05</v>
      </c>
      <c r="F25" s="362">
        <v>3.86</v>
      </c>
      <c r="G25" s="362">
        <v>5.21</v>
      </c>
      <c r="H25" s="362">
        <v>1.6</v>
      </c>
      <c r="I25" s="362">
        <v>4.3899999999999997</v>
      </c>
      <c r="J25" s="358"/>
      <c r="K25" s="359"/>
      <c r="L25" s="360"/>
      <c r="M25" s="360"/>
      <c r="N25" s="360"/>
      <c r="O25" s="360"/>
      <c r="P25" s="360"/>
      <c r="Q25" s="360"/>
      <c r="R25" s="360"/>
    </row>
    <row r="26" spans="1:18" s="37" customFormat="1" ht="15.95" customHeight="1" x14ac:dyDescent="0.2">
      <c r="A26" s="339" t="s">
        <v>533</v>
      </c>
      <c r="B26" s="362">
        <v>25.35</v>
      </c>
      <c r="C26" s="362">
        <v>6.64</v>
      </c>
      <c r="D26" s="362">
        <v>44.44</v>
      </c>
      <c r="E26" s="362">
        <v>6.01</v>
      </c>
      <c r="F26" s="362">
        <v>9.57</v>
      </c>
      <c r="G26" s="362">
        <v>5.64</v>
      </c>
      <c r="H26" s="362">
        <v>0.41</v>
      </c>
      <c r="I26" s="362">
        <v>1.93</v>
      </c>
      <c r="J26" s="358"/>
      <c r="K26" s="359"/>
      <c r="L26" s="360"/>
      <c r="M26" s="360"/>
      <c r="N26" s="360"/>
      <c r="O26" s="360"/>
      <c r="P26" s="360"/>
      <c r="Q26" s="360"/>
      <c r="R26" s="360"/>
    </row>
    <row r="27" spans="1:18" s="37" customFormat="1" ht="15.95" customHeight="1" x14ac:dyDescent="0.2">
      <c r="A27" s="339" t="s">
        <v>570</v>
      </c>
      <c r="B27" s="362">
        <v>21.29</v>
      </c>
      <c r="C27" s="362">
        <v>8.2799999999999994</v>
      </c>
      <c r="D27" s="362">
        <v>49.66</v>
      </c>
      <c r="E27" s="362">
        <v>10.24</v>
      </c>
      <c r="F27" s="362">
        <v>8.2100000000000009</v>
      </c>
      <c r="G27" s="362">
        <v>1.31</v>
      </c>
      <c r="H27" s="362">
        <v>0.3</v>
      </c>
      <c r="I27" s="362">
        <v>0.72</v>
      </c>
      <c r="J27" s="358"/>
      <c r="K27" s="359"/>
      <c r="L27" s="360"/>
      <c r="M27" s="360"/>
      <c r="N27" s="360"/>
      <c r="O27" s="360"/>
      <c r="P27" s="360"/>
      <c r="Q27" s="360"/>
      <c r="R27" s="360"/>
    </row>
    <row r="28" spans="1:18" s="37" customFormat="1" ht="15.95" customHeight="1" x14ac:dyDescent="0.2">
      <c r="A28" s="339" t="s">
        <v>535</v>
      </c>
      <c r="B28" s="362">
        <v>24.28</v>
      </c>
      <c r="C28" s="362">
        <v>7.34</v>
      </c>
      <c r="D28" s="362">
        <v>50.69</v>
      </c>
      <c r="E28" s="362">
        <v>7.58</v>
      </c>
      <c r="F28" s="362">
        <v>4.6900000000000004</v>
      </c>
      <c r="G28" s="362">
        <v>4.57</v>
      </c>
      <c r="H28" s="362">
        <v>0.01</v>
      </c>
      <c r="I28" s="362">
        <v>0.84</v>
      </c>
      <c r="J28" s="358"/>
      <c r="K28" s="359"/>
      <c r="L28" s="360"/>
      <c r="M28" s="360"/>
      <c r="N28" s="360"/>
      <c r="O28" s="360"/>
      <c r="P28" s="360"/>
      <c r="Q28" s="360"/>
      <c r="R28" s="360"/>
    </row>
    <row r="29" spans="1:18" s="37" customFormat="1" ht="15.95" customHeight="1" x14ac:dyDescent="0.2">
      <c r="A29" s="339" t="s">
        <v>536</v>
      </c>
      <c r="B29" s="362">
        <v>26.56</v>
      </c>
      <c r="C29" s="362">
        <v>7.44</v>
      </c>
      <c r="D29" s="362">
        <v>50.53</v>
      </c>
      <c r="E29" s="362">
        <v>4.67</v>
      </c>
      <c r="F29" s="362">
        <v>8.81</v>
      </c>
      <c r="G29" s="362">
        <v>0.73</v>
      </c>
      <c r="H29" s="362">
        <v>0.12</v>
      </c>
      <c r="I29" s="362">
        <v>1.1399999999999999</v>
      </c>
      <c r="J29" s="358"/>
      <c r="K29" s="359"/>
      <c r="L29" s="360"/>
      <c r="M29" s="360"/>
      <c r="N29" s="360"/>
      <c r="O29" s="360"/>
      <c r="P29" s="360"/>
      <c r="Q29" s="360"/>
      <c r="R29" s="360"/>
    </row>
    <row r="30" spans="1:18" s="37" customFormat="1" ht="15.95" customHeight="1" x14ac:dyDescent="0.2">
      <c r="A30" s="339" t="s">
        <v>537</v>
      </c>
      <c r="B30" s="352">
        <v>32.340000000000003</v>
      </c>
      <c r="C30" s="352">
        <v>5.74</v>
      </c>
      <c r="D30" s="352">
        <v>41.89</v>
      </c>
      <c r="E30" s="352">
        <v>6.4</v>
      </c>
      <c r="F30" s="352">
        <v>7.63</v>
      </c>
      <c r="G30" s="352">
        <v>2.73</v>
      </c>
      <c r="H30" s="352">
        <v>0.11</v>
      </c>
      <c r="I30" s="352">
        <v>3.16</v>
      </c>
      <c r="J30" s="358"/>
      <c r="K30" s="359"/>
      <c r="L30" s="360"/>
      <c r="M30" s="360"/>
      <c r="N30" s="360"/>
      <c r="O30" s="360"/>
      <c r="P30" s="360"/>
      <c r="Q30" s="360"/>
      <c r="R30" s="360"/>
    </row>
    <row r="31" spans="1:18" s="37" customFormat="1" ht="15.95" customHeight="1" x14ac:dyDescent="0.2">
      <c r="A31" s="339" t="s">
        <v>538</v>
      </c>
      <c r="B31" s="352">
        <v>31.24</v>
      </c>
      <c r="C31" s="352">
        <v>8.84</v>
      </c>
      <c r="D31" s="352">
        <v>40.78</v>
      </c>
      <c r="E31" s="352">
        <v>5.12</v>
      </c>
      <c r="F31" s="352">
        <v>9.14</v>
      </c>
      <c r="G31" s="352">
        <v>2.91</v>
      </c>
      <c r="H31" s="352">
        <v>0.24</v>
      </c>
      <c r="I31" s="352">
        <v>1.74</v>
      </c>
      <c r="J31" s="358"/>
      <c r="K31" s="359"/>
      <c r="L31" s="360"/>
      <c r="M31" s="360"/>
      <c r="N31" s="360"/>
      <c r="O31" s="360"/>
      <c r="P31" s="360"/>
      <c r="Q31" s="360"/>
      <c r="R31" s="360"/>
    </row>
    <row r="32" spans="1:18" s="37" customFormat="1" ht="15.95" customHeight="1" x14ac:dyDescent="0.2">
      <c r="A32" s="339" t="s">
        <v>539</v>
      </c>
      <c r="B32" s="362">
        <v>23.31</v>
      </c>
      <c r="C32" s="362">
        <v>10.36</v>
      </c>
      <c r="D32" s="362">
        <v>39.76</v>
      </c>
      <c r="E32" s="362">
        <v>2.69</v>
      </c>
      <c r="F32" s="362">
        <v>10.27</v>
      </c>
      <c r="G32" s="362">
        <v>8.5399999999999991</v>
      </c>
      <c r="H32" s="362">
        <v>2.23</v>
      </c>
      <c r="I32" s="362">
        <v>2.84</v>
      </c>
      <c r="J32" s="358"/>
      <c r="K32" s="359"/>
      <c r="L32" s="360"/>
      <c r="M32" s="360"/>
      <c r="N32" s="360"/>
      <c r="O32" s="360"/>
      <c r="P32" s="360"/>
      <c r="Q32" s="360"/>
      <c r="R32" s="360"/>
    </row>
    <row r="33" spans="1:18" s="37" customFormat="1" ht="15.95" customHeight="1" x14ac:dyDescent="0.2">
      <c r="A33" s="339" t="s">
        <v>540</v>
      </c>
      <c r="B33" s="362">
        <v>26.01</v>
      </c>
      <c r="C33" s="362">
        <v>11.58</v>
      </c>
      <c r="D33" s="362">
        <v>42.41</v>
      </c>
      <c r="E33" s="362">
        <v>1.1599999999999999</v>
      </c>
      <c r="F33" s="362">
        <v>10.37</v>
      </c>
      <c r="G33" s="362">
        <v>3.64</v>
      </c>
      <c r="H33" s="362">
        <v>1.54</v>
      </c>
      <c r="I33" s="362">
        <v>3.29</v>
      </c>
      <c r="J33" s="358"/>
      <c r="K33" s="359"/>
      <c r="L33" s="360"/>
      <c r="M33" s="360"/>
      <c r="N33" s="360"/>
      <c r="O33" s="360"/>
      <c r="P33" s="360"/>
      <c r="Q33" s="360"/>
      <c r="R33" s="360"/>
    </row>
    <row r="34" spans="1:18" s="37" customFormat="1" ht="15.95" customHeight="1" x14ac:dyDescent="0.2">
      <c r="A34" s="339" t="s">
        <v>541</v>
      </c>
      <c r="B34" s="362">
        <v>32.71</v>
      </c>
      <c r="C34" s="362">
        <v>6.14</v>
      </c>
      <c r="D34" s="362">
        <v>42.2</v>
      </c>
      <c r="E34" s="362">
        <v>0.31</v>
      </c>
      <c r="F34" s="362">
        <v>10.039999999999999</v>
      </c>
      <c r="G34" s="362">
        <v>1.42</v>
      </c>
      <c r="H34" s="362">
        <v>4.9000000000000004</v>
      </c>
      <c r="I34" s="362">
        <v>2.2799999999999998</v>
      </c>
      <c r="J34" s="358"/>
      <c r="K34" s="359"/>
      <c r="L34" s="360"/>
      <c r="M34" s="360"/>
      <c r="N34" s="360"/>
      <c r="O34" s="360"/>
      <c r="P34" s="360"/>
      <c r="Q34" s="360"/>
      <c r="R34" s="360"/>
    </row>
    <row r="35" spans="1:18" s="37" customFormat="1" ht="15.95" customHeight="1" x14ac:dyDescent="0.2">
      <c r="A35" s="339" t="s">
        <v>542</v>
      </c>
      <c r="B35" s="362">
        <v>36.21</v>
      </c>
      <c r="C35" s="362">
        <v>15.99</v>
      </c>
      <c r="D35" s="362">
        <v>26.32</v>
      </c>
      <c r="E35" s="362">
        <v>2.37</v>
      </c>
      <c r="F35" s="362">
        <v>11.07</v>
      </c>
      <c r="G35" s="362">
        <v>2.4300000000000002</v>
      </c>
      <c r="H35" s="362">
        <v>2.5</v>
      </c>
      <c r="I35" s="362">
        <v>3.11</v>
      </c>
      <c r="J35" s="358"/>
      <c r="K35" s="359"/>
      <c r="L35" s="360"/>
      <c r="M35" s="360"/>
      <c r="N35" s="360"/>
      <c r="O35" s="360"/>
      <c r="P35" s="360"/>
      <c r="Q35" s="360"/>
      <c r="R35" s="360"/>
    </row>
    <row r="36" spans="1:18" s="37" customFormat="1" ht="15.95" customHeight="1" x14ac:dyDescent="0.2">
      <c r="A36" s="339" t="s">
        <v>543</v>
      </c>
      <c r="B36" s="362">
        <v>30.01</v>
      </c>
      <c r="C36" s="362">
        <v>16.41</v>
      </c>
      <c r="D36" s="362">
        <v>34.78</v>
      </c>
      <c r="E36" s="362">
        <v>0.97</v>
      </c>
      <c r="F36" s="362">
        <v>11.91</v>
      </c>
      <c r="G36" s="362">
        <v>2.4300000000000002</v>
      </c>
      <c r="H36" s="362">
        <v>0.46</v>
      </c>
      <c r="I36" s="362">
        <v>3.03</v>
      </c>
      <c r="J36" s="358"/>
      <c r="K36" s="359"/>
      <c r="L36" s="360"/>
      <c r="M36" s="360"/>
      <c r="N36" s="360"/>
      <c r="O36" s="360"/>
      <c r="P36" s="360"/>
      <c r="Q36" s="360"/>
      <c r="R36" s="360"/>
    </row>
    <row r="37" spans="1:18" s="37" customFormat="1" ht="15.95" customHeight="1" x14ac:dyDescent="0.2">
      <c r="A37" s="339" t="s">
        <v>544</v>
      </c>
      <c r="B37" s="352">
        <v>29.8</v>
      </c>
      <c r="C37" s="352">
        <v>9.06</v>
      </c>
      <c r="D37" s="352">
        <v>42.92</v>
      </c>
      <c r="E37" s="352">
        <v>5.05</v>
      </c>
      <c r="F37" s="352">
        <v>6.06</v>
      </c>
      <c r="G37" s="352">
        <v>3.69</v>
      </c>
      <c r="H37" s="352">
        <v>0.5</v>
      </c>
      <c r="I37" s="352">
        <v>2.91</v>
      </c>
      <c r="J37" s="358"/>
      <c r="K37" s="359"/>
      <c r="L37" s="360"/>
      <c r="M37" s="360"/>
      <c r="N37" s="360"/>
      <c r="O37" s="360"/>
      <c r="P37" s="360"/>
      <c r="Q37" s="360"/>
      <c r="R37" s="360"/>
    </row>
    <row r="38" spans="1:18" s="37" customFormat="1" ht="15.95" customHeight="1" x14ac:dyDescent="0.2">
      <c r="A38" s="342" t="s">
        <v>545</v>
      </c>
      <c r="B38" s="365">
        <v>25.28</v>
      </c>
      <c r="C38" s="365">
        <v>6.54</v>
      </c>
      <c r="D38" s="365">
        <v>46.17</v>
      </c>
      <c r="E38" s="365">
        <v>9.74</v>
      </c>
      <c r="F38" s="365">
        <v>6.26</v>
      </c>
      <c r="G38" s="365">
        <v>3.01</v>
      </c>
      <c r="H38" s="365">
        <v>0.36</v>
      </c>
      <c r="I38" s="365">
        <v>2.65</v>
      </c>
      <c r="J38" s="358"/>
      <c r="K38" s="359"/>
      <c r="L38" s="360"/>
      <c r="M38" s="360"/>
      <c r="N38" s="360"/>
      <c r="O38" s="360"/>
      <c r="P38" s="360"/>
      <c r="Q38" s="360"/>
      <c r="R38" s="360"/>
    </row>
    <row r="39" spans="1:18" ht="15.95" customHeight="1" x14ac:dyDescent="0.2">
      <c r="A39" s="344" t="s">
        <v>571</v>
      </c>
      <c r="B39" s="366"/>
      <c r="C39" s="366"/>
      <c r="D39" s="366"/>
      <c r="E39" s="366"/>
      <c r="F39" s="366"/>
      <c r="G39" s="366"/>
      <c r="H39" s="366"/>
      <c r="I39" s="366"/>
    </row>
    <row r="40" spans="1:18" ht="15.75" customHeight="1" x14ac:dyDescent="0.2">
      <c r="A40" s="344" t="s">
        <v>572</v>
      </c>
      <c r="B40" s="366"/>
      <c r="C40" s="366"/>
      <c r="D40" s="366"/>
      <c r="E40" s="366"/>
      <c r="F40" s="366"/>
      <c r="G40" s="366"/>
      <c r="H40" s="366"/>
      <c r="I40" s="366"/>
    </row>
    <row r="41" spans="1:18" ht="15.75" customHeight="1" x14ac:dyDescent="0.2">
      <c r="A41" s="344" t="s">
        <v>573</v>
      </c>
    </row>
    <row r="42" spans="1:18" ht="15.75" customHeight="1" x14ac:dyDescent="0.2">
      <c r="A42" s="117" t="s">
        <v>574</v>
      </c>
    </row>
    <row r="43" spans="1:18" ht="15.75" customHeight="1" x14ac:dyDescent="0.2">
      <c r="A43" s="117" t="s">
        <v>549</v>
      </c>
    </row>
    <row r="44" spans="1:18" ht="15.75" customHeight="1" x14ac:dyDescent="0.2"/>
    <row r="45" spans="1:18" ht="15.75" customHeight="1" x14ac:dyDescent="0.2"/>
    <row r="46" spans="1:18" ht="15.75" customHeight="1" x14ac:dyDescent="0.2"/>
    <row r="47" spans="1:18" ht="15.75" customHeight="1" x14ac:dyDescent="0.2"/>
    <row r="48" spans="1:18" ht="15.75" customHeight="1" x14ac:dyDescent="0.2"/>
  </sheetData>
  <conditionalFormatting sqref="J5:J3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K1" location="Obsah!A1" display="Zpět na obsah"/>
  </hyperlink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zoomScaleNormal="100" workbookViewId="0">
      <selection activeCell="K1" sqref="K1"/>
    </sheetView>
  </sheetViews>
  <sheetFormatPr defaultRowHeight="12" x14ac:dyDescent="0.2"/>
  <cols>
    <col min="1" max="1" width="14.5703125" customWidth="1"/>
    <col min="2" max="6" width="10" customWidth="1"/>
    <col min="7" max="7" width="10.28515625" customWidth="1"/>
    <col min="8" max="8" width="11" customWidth="1"/>
    <col min="9" max="9" width="10" customWidth="1"/>
  </cols>
  <sheetData>
    <row r="1" spans="1:11" ht="15.75" customHeight="1" x14ac:dyDescent="0.2">
      <c r="A1" s="1" t="s">
        <v>73</v>
      </c>
      <c r="B1" s="1"/>
      <c r="C1" s="37"/>
      <c r="D1" s="37"/>
      <c r="E1" s="37"/>
      <c r="F1" s="37"/>
      <c r="G1" s="37"/>
      <c r="H1" s="37"/>
      <c r="K1" s="346" t="s">
        <v>591</v>
      </c>
    </row>
    <row r="2" spans="1:11" ht="15.75" customHeight="1" x14ac:dyDescent="0.2">
      <c r="A2" s="2" t="s">
        <v>1</v>
      </c>
    </row>
    <row r="3" spans="1:11" ht="15.75" customHeight="1" x14ac:dyDescent="0.2">
      <c r="A3" s="3"/>
      <c r="B3" s="3"/>
    </row>
    <row r="4" spans="1:11" ht="21" customHeight="1" x14ac:dyDescent="0.2">
      <c r="A4" s="374" t="s">
        <v>74</v>
      </c>
      <c r="B4" s="375" t="s">
        <v>5</v>
      </c>
      <c r="C4" s="375"/>
      <c r="D4" s="375"/>
      <c r="E4" s="375"/>
      <c r="F4" s="375"/>
      <c r="G4" s="375"/>
      <c r="H4" s="375"/>
      <c r="I4" s="375"/>
    </row>
    <row r="5" spans="1:11" ht="21" customHeight="1" x14ac:dyDescent="0.2">
      <c r="A5" s="374"/>
      <c r="B5" s="375" t="s">
        <v>6</v>
      </c>
      <c r="C5" s="375"/>
      <c r="D5" s="376" t="s">
        <v>7</v>
      </c>
      <c r="E5" s="376"/>
      <c r="F5" s="376"/>
      <c r="G5" s="389" t="s">
        <v>41</v>
      </c>
      <c r="H5" s="389"/>
      <c r="I5" s="389" t="s">
        <v>14</v>
      </c>
    </row>
    <row r="6" spans="1:11" ht="21" customHeight="1" x14ac:dyDescent="0.2">
      <c r="A6" s="374"/>
      <c r="B6" s="38" t="s">
        <v>21</v>
      </c>
      <c r="C6" s="5" t="s">
        <v>42</v>
      </c>
      <c r="D6" s="5" t="s">
        <v>51</v>
      </c>
      <c r="E6" s="5" t="s">
        <v>52</v>
      </c>
      <c r="F6" s="5" t="s">
        <v>11</v>
      </c>
      <c r="G6" s="5" t="s">
        <v>75</v>
      </c>
      <c r="H6" s="5" t="s">
        <v>76</v>
      </c>
      <c r="I6" s="389"/>
    </row>
    <row r="7" spans="1:11" ht="21" customHeight="1" x14ac:dyDescent="0.2">
      <c r="A7" s="374" t="s">
        <v>29</v>
      </c>
      <c r="B7" s="374"/>
      <c r="C7" s="374"/>
      <c r="D7" s="374"/>
      <c r="E7" s="374"/>
      <c r="F7" s="374"/>
      <c r="G7" s="374"/>
      <c r="H7" s="374"/>
      <c r="I7" s="374"/>
    </row>
    <row r="8" spans="1:11" ht="15.75" customHeight="1" x14ac:dyDescent="0.2">
      <c r="A8" s="39" t="s">
        <v>77</v>
      </c>
      <c r="B8" s="40">
        <v>2888</v>
      </c>
      <c r="C8" s="40">
        <v>153</v>
      </c>
      <c r="D8" s="40">
        <v>166</v>
      </c>
      <c r="E8" s="40">
        <v>154</v>
      </c>
      <c r="F8" s="40">
        <v>284</v>
      </c>
      <c r="G8" s="40">
        <v>78</v>
      </c>
      <c r="H8" s="41">
        <v>18</v>
      </c>
      <c r="I8" s="42">
        <v>887</v>
      </c>
    </row>
    <row r="9" spans="1:11" ht="15.75" customHeight="1" x14ac:dyDescent="0.2">
      <c r="A9" s="43" t="s">
        <v>78</v>
      </c>
      <c r="B9" s="44">
        <v>1668</v>
      </c>
      <c r="C9" s="44">
        <v>664</v>
      </c>
      <c r="D9" s="44">
        <v>1318</v>
      </c>
      <c r="E9" s="44">
        <v>1334</v>
      </c>
      <c r="F9" s="44">
        <v>3305</v>
      </c>
      <c r="G9" s="44">
        <v>177</v>
      </c>
      <c r="H9" s="45">
        <v>18</v>
      </c>
      <c r="I9" s="46">
        <v>1175</v>
      </c>
    </row>
    <row r="10" spans="1:11" ht="15.75" customHeight="1" x14ac:dyDescent="0.2">
      <c r="A10" s="43" t="s">
        <v>79</v>
      </c>
      <c r="B10" s="44">
        <v>2080</v>
      </c>
      <c r="C10" s="44">
        <v>470</v>
      </c>
      <c r="D10" s="44">
        <v>999</v>
      </c>
      <c r="E10" s="44">
        <v>960</v>
      </c>
      <c r="F10" s="44">
        <v>8032</v>
      </c>
      <c r="G10" s="44">
        <v>218</v>
      </c>
      <c r="H10" s="45">
        <v>47</v>
      </c>
      <c r="I10" s="46">
        <v>1226</v>
      </c>
    </row>
    <row r="11" spans="1:11" ht="15.75" customHeight="1" x14ac:dyDescent="0.2">
      <c r="A11" s="43" t="s">
        <v>80</v>
      </c>
      <c r="B11" s="44">
        <v>3067</v>
      </c>
      <c r="C11" s="44">
        <v>178</v>
      </c>
      <c r="D11" s="44">
        <v>1205</v>
      </c>
      <c r="E11" s="44">
        <v>2367</v>
      </c>
      <c r="F11" s="44">
        <v>19993</v>
      </c>
      <c r="G11" s="44">
        <v>644</v>
      </c>
      <c r="H11" s="45">
        <v>100</v>
      </c>
      <c r="I11" s="46">
        <v>5007</v>
      </c>
    </row>
    <row r="12" spans="1:11" ht="15.75" customHeight="1" x14ac:dyDescent="0.2">
      <c r="A12" s="43" t="s">
        <v>81</v>
      </c>
      <c r="B12" s="44">
        <v>4543</v>
      </c>
      <c r="C12" s="44">
        <v>138</v>
      </c>
      <c r="D12" s="44">
        <v>1111</v>
      </c>
      <c r="E12" s="44">
        <v>10338</v>
      </c>
      <c r="F12" s="44">
        <v>26378</v>
      </c>
      <c r="G12" s="44">
        <v>1831</v>
      </c>
      <c r="H12" s="45">
        <v>138</v>
      </c>
      <c r="I12" s="46">
        <v>6165</v>
      </c>
    </row>
    <row r="13" spans="1:11" ht="15.75" customHeight="1" x14ac:dyDescent="0.2">
      <c r="A13" s="43" t="s">
        <v>82</v>
      </c>
      <c r="B13" s="44">
        <v>7801</v>
      </c>
      <c r="C13" s="47">
        <v>69</v>
      </c>
      <c r="D13" s="47">
        <v>1602</v>
      </c>
      <c r="E13" s="47">
        <v>11402</v>
      </c>
      <c r="F13" s="47">
        <v>14388</v>
      </c>
      <c r="G13" s="47">
        <v>1777</v>
      </c>
      <c r="H13" s="48">
        <v>260</v>
      </c>
      <c r="I13" s="49">
        <v>3254</v>
      </c>
    </row>
    <row r="14" spans="1:11" ht="15.75" customHeight="1" x14ac:dyDescent="0.2">
      <c r="A14" s="43" t="s">
        <v>83</v>
      </c>
      <c r="B14" s="44">
        <v>15255</v>
      </c>
      <c r="C14" s="47">
        <v>22</v>
      </c>
      <c r="D14" s="47">
        <v>10438</v>
      </c>
      <c r="E14" s="47">
        <v>7952</v>
      </c>
      <c r="F14" s="47">
        <v>5474</v>
      </c>
      <c r="G14" s="47">
        <v>695</v>
      </c>
      <c r="H14" s="48">
        <v>427</v>
      </c>
      <c r="I14" s="49">
        <v>673</v>
      </c>
    </row>
    <row r="15" spans="1:11" ht="15.75" customHeight="1" x14ac:dyDescent="0.2">
      <c r="A15" s="43" t="s">
        <v>84</v>
      </c>
      <c r="B15" s="44">
        <v>31903</v>
      </c>
      <c r="C15" s="47">
        <v>7</v>
      </c>
      <c r="D15" s="47">
        <v>27416</v>
      </c>
      <c r="E15" s="47">
        <v>1642</v>
      </c>
      <c r="F15" s="47">
        <v>1026</v>
      </c>
      <c r="G15" s="47">
        <v>120</v>
      </c>
      <c r="H15" s="48">
        <v>720</v>
      </c>
      <c r="I15" s="49">
        <v>245</v>
      </c>
    </row>
    <row r="16" spans="1:11" ht="15.75" customHeight="1" x14ac:dyDescent="0.2">
      <c r="A16" s="43" t="s">
        <v>85</v>
      </c>
      <c r="B16" s="44">
        <v>74438</v>
      </c>
      <c r="C16" s="47">
        <v>6</v>
      </c>
      <c r="D16" s="47">
        <v>9634</v>
      </c>
      <c r="E16" s="47">
        <v>516</v>
      </c>
      <c r="F16" s="47">
        <v>71</v>
      </c>
      <c r="G16" s="47">
        <v>23</v>
      </c>
      <c r="H16" s="48">
        <v>1396</v>
      </c>
      <c r="I16" s="49">
        <v>104</v>
      </c>
    </row>
    <row r="17" spans="1:9" ht="15.75" customHeight="1" x14ac:dyDescent="0.2">
      <c r="A17" s="43" t="s">
        <v>86</v>
      </c>
      <c r="B17" s="44">
        <v>125228</v>
      </c>
      <c r="C17" s="47">
        <v>7</v>
      </c>
      <c r="D17" s="47">
        <v>10474</v>
      </c>
      <c r="E17" s="47">
        <v>204</v>
      </c>
      <c r="F17" s="47">
        <v>45</v>
      </c>
      <c r="G17" s="47">
        <v>10</v>
      </c>
      <c r="H17" s="48">
        <v>4320</v>
      </c>
      <c r="I17" s="49">
        <v>70</v>
      </c>
    </row>
    <row r="18" spans="1:9" ht="15.75" customHeight="1" x14ac:dyDescent="0.2">
      <c r="A18" s="43" t="s">
        <v>87</v>
      </c>
      <c r="B18" s="44">
        <v>154715</v>
      </c>
      <c r="C18" s="47">
        <v>1</v>
      </c>
      <c r="D18" s="47">
        <v>11371</v>
      </c>
      <c r="E18" s="47">
        <v>48</v>
      </c>
      <c r="F18" s="47" t="s">
        <v>88</v>
      </c>
      <c r="G18" s="47">
        <v>10</v>
      </c>
      <c r="H18" s="48">
        <v>14429</v>
      </c>
      <c r="I18" s="49">
        <v>38</v>
      </c>
    </row>
    <row r="19" spans="1:9" ht="15.75" customHeight="1" x14ac:dyDescent="0.2">
      <c r="A19" s="43" t="s">
        <v>89</v>
      </c>
      <c r="B19" s="44">
        <v>147584</v>
      </c>
      <c r="C19" s="47">
        <v>1</v>
      </c>
      <c r="D19" s="47">
        <v>9849</v>
      </c>
      <c r="E19" s="47">
        <v>22</v>
      </c>
      <c r="F19" s="47" t="s">
        <v>88</v>
      </c>
      <c r="G19" s="47">
        <v>2</v>
      </c>
      <c r="H19" s="48">
        <v>19625</v>
      </c>
      <c r="I19" s="49">
        <v>7</v>
      </c>
    </row>
    <row r="20" spans="1:9" ht="15.75" customHeight="1" x14ac:dyDescent="0.2">
      <c r="A20" s="43" t="s">
        <v>90</v>
      </c>
      <c r="B20" s="44">
        <v>125316</v>
      </c>
      <c r="C20" s="47">
        <v>1</v>
      </c>
      <c r="D20" s="47">
        <v>7025</v>
      </c>
      <c r="E20" s="47">
        <v>7</v>
      </c>
      <c r="F20" s="47">
        <v>2</v>
      </c>
      <c r="G20" s="47">
        <v>2</v>
      </c>
      <c r="H20" s="48">
        <v>18303</v>
      </c>
      <c r="I20" s="49">
        <v>6</v>
      </c>
    </row>
    <row r="21" spans="1:9" ht="15.75" customHeight="1" x14ac:dyDescent="0.2">
      <c r="A21" s="43" t="s">
        <v>91</v>
      </c>
      <c r="B21" s="44">
        <v>67387</v>
      </c>
      <c r="C21" s="47">
        <v>2</v>
      </c>
      <c r="D21" s="47">
        <v>2876</v>
      </c>
      <c r="E21" s="47">
        <v>8</v>
      </c>
      <c r="F21" s="47" t="s">
        <v>88</v>
      </c>
      <c r="G21" s="47">
        <v>1</v>
      </c>
      <c r="H21" s="48">
        <v>12883</v>
      </c>
      <c r="I21" s="47" t="s">
        <v>88</v>
      </c>
    </row>
    <row r="22" spans="1:9" ht="15.75" customHeight="1" x14ac:dyDescent="0.2">
      <c r="A22" s="43" t="s">
        <v>92</v>
      </c>
      <c r="B22" s="44">
        <v>40852</v>
      </c>
      <c r="C22" s="47" t="s">
        <v>88</v>
      </c>
      <c r="D22" s="47">
        <v>914</v>
      </c>
      <c r="E22" s="47">
        <v>2</v>
      </c>
      <c r="F22" s="47" t="s">
        <v>88</v>
      </c>
      <c r="G22" s="47">
        <v>2</v>
      </c>
      <c r="H22" s="48">
        <v>9001</v>
      </c>
      <c r="I22" s="49">
        <v>1</v>
      </c>
    </row>
    <row r="23" spans="1:9" ht="15.75" customHeight="1" x14ac:dyDescent="0.2">
      <c r="A23" s="43" t="s">
        <v>93</v>
      </c>
      <c r="B23" s="44">
        <v>13158</v>
      </c>
      <c r="C23" s="47" t="s">
        <v>88</v>
      </c>
      <c r="D23" s="47">
        <v>445</v>
      </c>
      <c r="E23" s="47" t="s">
        <v>88</v>
      </c>
      <c r="F23" s="47" t="s">
        <v>88</v>
      </c>
      <c r="G23" s="47" t="s">
        <v>88</v>
      </c>
      <c r="H23" s="48">
        <v>6258</v>
      </c>
      <c r="I23" s="47" t="s">
        <v>88</v>
      </c>
    </row>
    <row r="24" spans="1:9" ht="15.75" customHeight="1" x14ac:dyDescent="0.2">
      <c r="A24" s="50" t="s">
        <v>94</v>
      </c>
      <c r="B24" s="51">
        <v>28406</v>
      </c>
      <c r="C24" s="52" t="s">
        <v>88</v>
      </c>
      <c r="D24" s="52">
        <v>711</v>
      </c>
      <c r="E24" s="52" t="s">
        <v>88</v>
      </c>
      <c r="F24" s="52" t="s">
        <v>88</v>
      </c>
      <c r="G24" s="52" t="s">
        <v>88</v>
      </c>
      <c r="H24" s="53">
        <v>4894</v>
      </c>
      <c r="I24" s="54">
        <v>2</v>
      </c>
    </row>
    <row r="25" spans="1:9" ht="21" customHeight="1" x14ac:dyDescent="0.2">
      <c r="A25" s="374" t="s">
        <v>30</v>
      </c>
      <c r="B25" s="374"/>
      <c r="C25" s="374"/>
      <c r="D25" s="374"/>
      <c r="E25" s="374"/>
      <c r="F25" s="374"/>
      <c r="G25" s="374"/>
      <c r="H25" s="374"/>
      <c r="I25" s="374"/>
    </row>
    <row r="26" spans="1:9" ht="15.75" customHeight="1" x14ac:dyDescent="0.2">
      <c r="A26" s="39" t="s">
        <v>77</v>
      </c>
      <c r="B26" s="40">
        <v>3328</v>
      </c>
      <c r="C26" s="40">
        <v>84</v>
      </c>
      <c r="D26" s="40">
        <v>116</v>
      </c>
      <c r="E26" s="40">
        <v>182</v>
      </c>
      <c r="F26" s="40">
        <v>351</v>
      </c>
      <c r="G26" s="40">
        <v>194</v>
      </c>
      <c r="H26" s="41">
        <v>75</v>
      </c>
      <c r="I26" s="42">
        <v>846</v>
      </c>
    </row>
    <row r="27" spans="1:9" ht="15.75" customHeight="1" x14ac:dyDescent="0.2">
      <c r="A27" s="43" t="s">
        <v>78</v>
      </c>
      <c r="B27" s="44">
        <v>4237</v>
      </c>
      <c r="C27" s="44">
        <v>1462</v>
      </c>
      <c r="D27" s="44">
        <v>1450</v>
      </c>
      <c r="E27" s="44">
        <v>2124</v>
      </c>
      <c r="F27" s="44">
        <v>6377</v>
      </c>
      <c r="G27" s="44">
        <v>285</v>
      </c>
      <c r="H27" s="45">
        <v>78</v>
      </c>
      <c r="I27" s="46">
        <v>1158</v>
      </c>
    </row>
    <row r="28" spans="1:9" ht="15.75" customHeight="1" x14ac:dyDescent="0.2">
      <c r="A28" s="43" t="s">
        <v>79</v>
      </c>
      <c r="B28" s="44">
        <v>6143</v>
      </c>
      <c r="C28" s="44">
        <v>364</v>
      </c>
      <c r="D28" s="44">
        <v>1239</v>
      </c>
      <c r="E28" s="44">
        <v>1425</v>
      </c>
      <c r="F28" s="44">
        <v>12703</v>
      </c>
      <c r="G28" s="44">
        <v>435</v>
      </c>
      <c r="H28" s="45">
        <v>202</v>
      </c>
      <c r="I28" s="46">
        <v>1251</v>
      </c>
    </row>
    <row r="29" spans="1:9" ht="15.75" customHeight="1" x14ac:dyDescent="0.2">
      <c r="A29" s="43" t="s">
        <v>80</v>
      </c>
      <c r="B29" s="44">
        <v>9742</v>
      </c>
      <c r="C29" s="44">
        <v>142</v>
      </c>
      <c r="D29" s="44">
        <v>1335</v>
      </c>
      <c r="E29" s="44">
        <v>3759</v>
      </c>
      <c r="F29" s="44">
        <v>33514</v>
      </c>
      <c r="G29" s="44">
        <v>1062</v>
      </c>
      <c r="H29" s="45">
        <v>345</v>
      </c>
      <c r="I29" s="46">
        <v>5257</v>
      </c>
    </row>
    <row r="30" spans="1:9" ht="15.75" customHeight="1" x14ac:dyDescent="0.2">
      <c r="A30" s="43" t="s">
        <v>81</v>
      </c>
      <c r="B30" s="44">
        <v>16690</v>
      </c>
      <c r="C30" s="44">
        <v>158</v>
      </c>
      <c r="D30" s="44">
        <v>1339</v>
      </c>
      <c r="E30" s="44">
        <v>13030</v>
      </c>
      <c r="F30" s="44">
        <v>23621</v>
      </c>
      <c r="G30" s="44">
        <v>4257</v>
      </c>
      <c r="H30" s="45">
        <v>834</v>
      </c>
      <c r="I30" s="46">
        <v>6629</v>
      </c>
    </row>
    <row r="31" spans="1:9" ht="15.75" customHeight="1" x14ac:dyDescent="0.2">
      <c r="A31" s="43" t="s">
        <v>82</v>
      </c>
      <c r="B31" s="44">
        <v>36006</v>
      </c>
      <c r="C31" s="44">
        <v>127</v>
      </c>
      <c r="D31" s="44">
        <v>2516</v>
      </c>
      <c r="E31" s="44">
        <v>10341</v>
      </c>
      <c r="F31" s="44">
        <v>7524</v>
      </c>
      <c r="G31" s="44">
        <v>8541</v>
      </c>
      <c r="H31" s="45">
        <v>3186</v>
      </c>
      <c r="I31" s="46">
        <v>3360</v>
      </c>
    </row>
    <row r="32" spans="1:9" ht="15.75" customHeight="1" x14ac:dyDescent="0.2">
      <c r="A32" s="43" t="s">
        <v>83</v>
      </c>
      <c r="B32" s="44">
        <v>88814</v>
      </c>
      <c r="C32" s="44">
        <v>52</v>
      </c>
      <c r="D32" s="44">
        <v>10817</v>
      </c>
      <c r="E32" s="44">
        <v>3102</v>
      </c>
      <c r="F32" s="44">
        <v>1010</v>
      </c>
      <c r="G32" s="44">
        <v>5809</v>
      </c>
      <c r="H32" s="45">
        <v>5957</v>
      </c>
      <c r="I32" s="46">
        <v>631</v>
      </c>
    </row>
    <row r="33" spans="1:11" ht="15.75" customHeight="1" x14ac:dyDescent="0.2">
      <c r="A33" s="43" t="s">
        <v>84</v>
      </c>
      <c r="B33" s="44">
        <v>174950</v>
      </c>
      <c r="C33" s="44">
        <v>10</v>
      </c>
      <c r="D33" s="44">
        <v>24865</v>
      </c>
      <c r="E33" s="44">
        <v>640</v>
      </c>
      <c r="F33" s="44">
        <v>50</v>
      </c>
      <c r="G33" s="44">
        <v>1915</v>
      </c>
      <c r="H33" s="45">
        <v>14408</v>
      </c>
      <c r="I33" s="46">
        <v>279</v>
      </c>
    </row>
    <row r="34" spans="1:11" ht="15.75" customHeight="1" x14ac:dyDescent="0.2">
      <c r="A34" s="43" t="s">
        <v>85</v>
      </c>
      <c r="B34" s="44">
        <v>199429</v>
      </c>
      <c r="C34" s="44">
        <v>1</v>
      </c>
      <c r="D34" s="44">
        <v>10231</v>
      </c>
      <c r="E34" s="44">
        <v>203</v>
      </c>
      <c r="F34" s="44">
        <v>12</v>
      </c>
      <c r="G34" s="44">
        <v>773</v>
      </c>
      <c r="H34" s="45">
        <v>41511</v>
      </c>
      <c r="I34" s="46">
        <v>136</v>
      </c>
    </row>
    <row r="35" spans="1:11" ht="15.75" customHeight="1" x14ac:dyDescent="0.2">
      <c r="A35" s="43" t="s">
        <v>86</v>
      </c>
      <c r="B35" s="44">
        <v>165559</v>
      </c>
      <c r="C35" s="44">
        <v>3</v>
      </c>
      <c r="D35" s="44">
        <v>11286</v>
      </c>
      <c r="E35" s="44">
        <v>31</v>
      </c>
      <c r="F35" s="44">
        <v>4</v>
      </c>
      <c r="G35" s="44">
        <v>219</v>
      </c>
      <c r="H35" s="45">
        <v>117602</v>
      </c>
      <c r="I35" s="46">
        <v>64</v>
      </c>
    </row>
    <row r="36" spans="1:11" ht="15.75" customHeight="1" x14ac:dyDescent="0.2">
      <c r="A36" s="43" t="s">
        <v>87</v>
      </c>
      <c r="B36" s="44">
        <v>113568</v>
      </c>
      <c r="C36" s="47">
        <v>1</v>
      </c>
      <c r="D36" s="44">
        <v>8668</v>
      </c>
      <c r="E36" s="44">
        <v>8</v>
      </c>
      <c r="F36" s="47" t="s">
        <v>88</v>
      </c>
      <c r="G36" s="44">
        <v>75</v>
      </c>
      <c r="H36" s="45">
        <v>150342</v>
      </c>
      <c r="I36" s="46">
        <v>26</v>
      </c>
    </row>
    <row r="37" spans="1:11" ht="15.75" customHeight="1" x14ac:dyDescent="0.2">
      <c r="A37" s="43" t="s">
        <v>89</v>
      </c>
      <c r="B37" s="44">
        <v>71312</v>
      </c>
      <c r="C37" s="47" t="s">
        <v>88</v>
      </c>
      <c r="D37" s="44">
        <v>4665</v>
      </c>
      <c r="E37" s="44">
        <v>5</v>
      </c>
      <c r="F37" s="47" t="s">
        <v>88</v>
      </c>
      <c r="G37" s="44">
        <v>47</v>
      </c>
      <c r="H37" s="45">
        <v>87906</v>
      </c>
      <c r="I37" s="46">
        <v>19</v>
      </c>
    </row>
    <row r="38" spans="1:11" ht="15.75" customHeight="1" x14ac:dyDescent="0.2">
      <c r="A38" s="43" t="s">
        <v>90</v>
      </c>
      <c r="B38" s="44">
        <v>30807</v>
      </c>
      <c r="C38" s="47" t="s">
        <v>88</v>
      </c>
      <c r="D38" s="44">
        <v>2144</v>
      </c>
      <c r="E38" s="44">
        <v>1</v>
      </c>
      <c r="F38" s="47" t="s">
        <v>88</v>
      </c>
      <c r="G38" s="44">
        <v>33</v>
      </c>
      <c r="H38" s="45">
        <v>46922</v>
      </c>
      <c r="I38" s="46">
        <v>3</v>
      </c>
    </row>
    <row r="39" spans="1:11" ht="15.75" customHeight="1" x14ac:dyDescent="0.2">
      <c r="A39" s="43" t="s">
        <v>91</v>
      </c>
      <c r="B39" s="44">
        <v>12198</v>
      </c>
      <c r="C39" s="47" t="s">
        <v>88</v>
      </c>
      <c r="D39" s="44">
        <v>725</v>
      </c>
      <c r="E39" s="47" t="s">
        <v>88</v>
      </c>
      <c r="F39" s="47" t="s">
        <v>88</v>
      </c>
      <c r="G39" s="44">
        <v>14</v>
      </c>
      <c r="H39" s="45">
        <v>24990</v>
      </c>
      <c r="I39" s="47">
        <v>1</v>
      </c>
    </row>
    <row r="40" spans="1:11" ht="15.75" customHeight="1" x14ac:dyDescent="0.2">
      <c r="A40" s="43" t="s">
        <v>92</v>
      </c>
      <c r="B40" s="44">
        <v>6100</v>
      </c>
      <c r="C40" s="47" t="s">
        <v>88</v>
      </c>
      <c r="D40" s="44">
        <v>324</v>
      </c>
      <c r="E40" s="47" t="s">
        <v>88</v>
      </c>
      <c r="F40" s="47" t="s">
        <v>88</v>
      </c>
      <c r="G40" s="44">
        <v>9</v>
      </c>
      <c r="H40" s="45">
        <v>12633</v>
      </c>
      <c r="I40" s="47" t="s">
        <v>88</v>
      </c>
    </row>
    <row r="41" spans="1:11" ht="15.75" customHeight="1" x14ac:dyDescent="0.2">
      <c r="A41" s="43" t="s">
        <v>93</v>
      </c>
      <c r="B41" s="44">
        <v>3575</v>
      </c>
      <c r="C41" s="47" t="s">
        <v>88</v>
      </c>
      <c r="D41" s="44">
        <v>155</v>
      </c>
      <c r="E41" s="47">
        <v>1</v>
      </c>
      <c r="F41" s="47" t="s">
        <v>88</v>
      </c>
      <c r="G41" s="44">
        <v>1</v>
      </c>
      <c r="H41" s="45">
        <v>5350</v>
      </c>
      <c r="I41" s="46">
        <v>1</v>
      </c>
    </row>
    <row r="42" spans="1:11" ht="15.75" customHeight="1" x14ac:dyDescent="0.2">
      <c r="A42" s="50" t="s">
        <v>94</v>
      </c>
      <c r="B42" s="51">
        <v>7363</v>
      </c>
      <c r="C42" s="52" t="s">
        <v>88</v>
      </c>
      <c r="D42" s="51">
        <v>203</v>
      </c>
      <c r="E42" s="52" t="s">
        <v>88</v>
      </c>
      <c r="F42" s="52" t="s">
        <v>88</v>
      </c>
      <c r="G42" s="55">
        <v>7</v>
      </c>
      <c r="H42" s="56">
        <v>7160</v>
      </c>
      <c r="I42" s="57">
        <v>1</v>
      </c>
    </row>
    <row r="43" spans="1:11" ht="15.75" customHeight="1" x14ac:dyDescent="0.2">
      <c r="A43" s="14"/>
    </row>
    <row r="44" spans="1:11" ht="15.75" customHeight="1" x14ac:dyDescent="0.2">
      <c r="A44" s="15" t="s">
        <v>72</v>
      </c>
      <c r="B44" s="29"/>
      <c r="C44" s="29"/>
      <c r="D44" s="29"/>
      <c r="E44" s="29"/>
      <c r="F44" s="29"/>
      <c r="G44" s="29"/>
      <c r="H44" s="29"/>
      <c r="I44" s="29"/>
    </row>
    <row r="45" spans="1:11" ht="15.75" customHeight="1" x14ac:dyDescent="0.2">
      <c r="A45" s="15" t="s">
        <v>95</v>
      </c>
      <c r="B45" s="15"/>
      <c r="C45" s="15"/>
      <c r="D45" s="15"/>
      <c r="E45" s="15"/>
      <c r="F45" s="15"/>
      <c r="G45" s="15"/>
      <c r="H45" s="15"/>
      <c r="I45" s="15"/>
    </row>
    <row r="46" spans="1:11" ht="15.75" customHeight="1" x14ac:dyDescent="0.2">
      <c r="A46" s="15"/>
      <c r="B46" s="16"/>
      <c r="C46" s="17"/>
      <c r="D46" s="18"/>
      <c r="E46" s="18"/>
      <c r="F46" s="18"/>
      <c r="G46" s="18"/>
      <c r="H46" s="18"/>
      <c r="I46" s="18"/>
      <c r="J46" s="19"/>
      <c r="K46" s="19"/>
    </row>
    <row r="47" spans="1:11" ht="15.75" customHeight="1" x14ac:dyDescent="0.2">
      <c r="A47" s="29"/>
      <c r="B47" s="29"/>
      <c r="C47" s="29"/>
      <c r="D47" s="29"/>
      <c r="E47" s="29"/>
      <c r="F47" s="29"/>
      <c r="G47" s="29"/>
      <c r="H47" s="29"/>
      <c r="I47" s="29"/>
      <c r="J47" s="21"/>
      <c r="K47" s="21"/>
    </row>
    <row r="48" spans="1:11" ht="15.75" customHeight="1" x14ac:dyDescent="0.2">
      <c r="J48" s="23"/>
      <c r="K48" s="23"/>
    </row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</sheetData>
  <mergeCells count="8">
    <mergeCell ref="A7:I7"/>
    <mergeCell ref="A25:I25"/>
    <mergeCell ref="A4:A6"/>
    <mergeCell ref="B4:I4"/>
    <mergeCell ref="B5:C5"/>
    <mergeCell ref="D5:F5"/>
    <mergeCell ref="G5:H5"/>
    <mergeCell ref="I5:I6"/>
  </mergeCells>
  <hyperlinks>
    <hyperlink ref="K1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zoomScaleNormal="100" zoomScaleSheetLayoutView="106" workbookViewId="0">
      <selection activeCell="L1" sqref="L1"/>
    </sheetView>
  </sheetViews>
  <sheetFormatPr defaultRowHeight="12" x14ac:dyDescent="0.2"/>
  <cols>
    <col min="1" max="1" width="5.5703125" customWidth="1"/>
    <col min="2" max="2" width="3.7109375" customWidth="1"/>
    <col min="3" max="3" width="15.7109375" customWidth="1"/>
    <col min="4" max="10" width="9.7109375" customWidth="1"/>
    <col min="11" max="11" width="10.5703125" customWidth="1"/>
  </cols>
  <sheetData>
    <row r="1" spans="1:12" ht="15.75" customHeight="1" x14ac:dyDescent="0.2">
      <c r="A1" s="1" t="s">
        <v>96</v>
      </c>
      <c r="B1" s="1"/>
      <c r="C1" s="1"/>
      <c r="D1" s="1"/>
      <c r="E1" s="1"/>
      <c r="F1" s="1"/>
      <c r="G1" s="1"/>
      <c r="L1" s="346" t="s">
        <v>591</v>
      </c>
    </row>
    <row r="2" spans="1:12" ht="15.75" customHeight="1" x14ac:dyDescent="0.2">
      <c r="A2" s="2" t="s">
        <v>1</v>
      </c>
      <c r="B2" s="2"/>
      <c r="C2" s="2"/>
      <c r="D2" s="2"/>
      <c r="E2" s="2"/>
      <c r="F2" s="2"/>
    </row>
    <row r="3" spans="1:12" ht="10.5" customHeight="1" x14ac:dyDescent="0.2">
      <c r="B3" s="3"/>
      <c r="C3" s="3"/>
      <c r="D3" s="3"/>
      <c r="E3" s="3"/>
      <c r="F3" s="3"/>
      <c r="G3" s="3"/>
      <c r="H3" s="14"/>
      <c r="I3" s="14"/>
      <c r="J3" s="14"/>
      <c r="K3" s="14"/>
      <c r="L3" s="14"/>
    </row>
    <row r="4" spans="1:12" ht="24.75" customHeight="1" x14ac:dyDescent="0.2">
      <c r="A4" s="401" t="s">
        <v>97</v>
      </c>
      <c r="B4" s="401"/>
      <c r="C4" s="401"/>
      <c r="D4" s="401"/>
      <c r="E4" s="401"/>
      <c r="F4" s="401"/>
      <c r="G4" s="401"/>
      <c r="H4" s="401"/>
      <c r="I4" s="401"/>
      <c r="J4" s="401"/>
      <c r="K4" s="14"/>
      <c r="L4" s="14"/>
    </row>
    <row r="5" spans="1:12" ht="15.75" customHeight="1" x14ac:dyDescent="0.2">
      <c r="A5" s="401"/>
      <c r="B5" s="401"/>
      <c r="C5" s="401"/>
      <c r="D5" s="58">
        <v>2011</v>
      </c>
      <c r="E5" s="59">
        <v>2012</v>
      </c>
      <c r="F5" s="58">
        <v>2013</v>
      </c>
      <c r="G5" s="59">
        <v>2014</v>
      </c>
      <c r="H5" s="59">
        <v>2015</v>
      </c>
      <c r="I5" s="59">
        <v>2016</v>
      </c>
      <c r="J5" s="60">
        <v>2017</v>
      </c>
      <c r="K5" s="14"/>
      <c r="L5" s="14"/>
    </row>
    <row r="6" spans="1:12" ht="18" customHeight="1" x14ac:dyDescent="0.2">
      <c r="A6" s="402" t="s">
        <v>23</v>
      </c>
      <c r="B6" s="403"/>
      <c r="C6" s="403"/>
      <c r="D6" s="403"/>
      <c r="E6" s="403"/>
      <c r="F6" s="403"/>
      <c r="G6" s="403"/>
      <c r="H6" s="403"/>
      <c r="I6" s="403"/>
      <c r="J6" s="404"/>
      <c r="K6" s="14"/>
      <c r="L6" s="14"/>
    </row>
    <row r="7" spans="1:12" ht="15.75" customHeight="1" x14ac:dyDescent="0.2">
      <c r="A7" s="61" t="s">
        <v>98</v>
      </c>
      <c r="B7" s="62"/>
      <c r="C7" s="63"/>
      <c r="D7" s="64">
        <v>216628</v>
      </c>
      <c r="E7" s="64">
        <v>143117</v>
      </c>
      <c r="F7" s="64">
        <v>153606</v>
      </c>
      <c r="G7" s="64">
        <v>162875</v>
      </c>
      <c r="H7" s="64">
        <v>180927</v>
      </c>
      <c r="I7" s="32">
        <v>169298</v>
      </c>
      <c r="J7" s="65">
        <v>161992</v>
      </c>
      <c r="K7" s="66"/>
      <c r="L7" s="14"/>
    </row>
    <row r="8" spans="1:12" ht="15.75" customHeight="1" x14ac:dyDescent="0.2">
      <c r="A8" s="67" t="s">
        <v>99</v>
      </c>
      <c r="B8" s="68"/>
      <c r="C8" s="69"/>
      <c r="D8" s="7">
        <v>147543</v>
      </c>
      <c r="E8" s="7">
        <v>71273</v>
      </c>
      <c r="F8" s="7">
        <v>83252</v>
      </c>
      <c r="G8" s="7">
        <v>91876</v>
      </c>
      <c r="H8" s="7">
        <v>107357</v>
      </c>
      <c r="I8" s="7">
        <v>97696</v>
      </c>
      <c r="J8" s="7">
        <v>91212</v>
      </c>
      <c r="K8" s="35"/>
      <c r="L8" s="14"/>
    </row>
    <row r="9" spans="1:12" ht="15.75" customHeight="1" x14ac:dyDescent="0.2">
      <c r="A9" s="70" t="s">
        <v>100</v>
      </c>
      <c r="B9" s="14"/>
      <c r="C9" s="71" t="s">
        <v>101</v>
      </c>
      <c r="D9" s="7">
        <v>58053</v>
      </c>
      <c r="E9" s="7">
        <v>38161</v>
      </c>
      <c r="F9" s="7">
        <v>44157</v>
      </c>
      <c r="G9" s="7">
        <v>51990</v>
      </c>
      <c r="H9" s="7">
        <v>68294</v>
      </c>
      <c r="I9" s="7">
        <v>60779</v>
      </c>
      <c r="J9" s="7">
        <v>55386</v>
      </c>
      <c r="K9" s="35"/>
      <c r="L9" s="14"/>
    </row>
    <row r="10" spans="1:12" ht="15.75" customHeight="1" x14ac:dyDescent="0.2">
      <c r="A10" s="67"/>
      <c r="B10" s="14"/>
      <c r="C10" s="72" t="s">
        <v>102</v>
      </c>
      <c r="D10" s="7">
        <v>2915</v>
      </c>
      <c r="E10" s="7">
        <v>1549</v>
      </c>
      <c r="F10" s="7">
        <v>1368</v>
      </c>
      <c r="G10" s="7">
        <v>1234</v>
      </c>
      <c r="H10" s="7">
        <v>1023</v>
      </c>
      <c r="I10" s="7">
        <v>865</v>
      </c>
      <c r="J10" s="7">
        <v>807</v>
      </c>
      <c r="K10" s="25"/>
      <c r="L10" s="14"/>
    </row>
    <row r="11" spans="1:12" ht="15.75" customHeight="1" x14ac:dyDescent="0.2">
      <c r="A11" s="67"/>
      <c r="B11" s="14"/>
      <c r="C11" s="72" t="s">
        <v>103</v>
      </c>
      <c r="D11" s="7">
        <v>10012</v>
      </c>
      <c r="E11" s="7">
        <v>10748</v>
      </c>
      <c r="F11" s="7">
        <v>9810</v>
      </c>
      <c r="G11" s="7">
        <v>8286</v>
      </c>
      <c r="H11" s="7">
        <v>8597</v>
      </c>
      <c r="I11" s="7">
        <v>8370</v>
      </c>
      <c r="J11" s="7">
        <v>8170</v>
      </c>
      <c r="K11" s="25"/>
      <c r="L11" s="14"/>
    </row>
    <row r="12" spans="1:12" ht="15.75" customHeight="1" x14ac:dyDescent="0.2">
      <c r="A12" s="67"/>
      <c r="B12" s="66" t="s">
        <v>104</v>
      </c>
      <c r="C12" s="72"/>
      <c r="D12" s="7">
        <v>70980</v>
      </c>
      <c r="E12" s="7">
        <v>50458</v>
      </c>
      <c r="F12" s="7">
        <v>55335</v>
      </c>
      <c r="G12" s="7">
        <v>61510</v>
      </c>
      <c r="H12" s="7">
        <v>77914</v>
      </c>
      <c r="I12" s="7">
        <v>70014</v>
      </c>
      <c r="J12" s="7">
        <v>64363</v>
      </c>
      <c r="K12" s="25"/>
      <c r="L12" s="14"/>
    </row>
    <row r="13" spans="1:12" ht="15.75" customHeight="1" x14ac:dyDescent="0.2">
      <c r="A13" s="67"/>
      <c r="B13" s="66" t="s">
        <v>105</v>
      </c>
      <c r="C13" s="72"/>
      <c r="D13" s="7">
        <v>76563</v>
      </c>
      <c r="E13" s="7">
        <v>20815</v>
      </c>
      <c r="F13" s="7">
        <v>27917</v>
      </c>
      <c r="G13" s="7">
        <v>30366</v>
      </c>
      <c r="H13" s="7">
        <v>29443</v>
      </c>
      <c r="I13" s="7">
        <v>27682</v>
      </c>
      <c r="J13" s="7">
        <v>26849</v>
      </c>
      <c r="K13" s="25"/>
      <c r="L13" s="14"/>
    </row>
    <row r="14" spans="1:12" ht="15.75" customHeight="1" x14ac:dyDescent="0.2">
      <c r="A14" s="67" t="s">
        <v>106</v>
      </c>
      <c r="B14" s="66"/>
      <c r="C14" s="72"/>
      <c r="D14" s="7">
        <v>71</v>
      </c>
      <c r="E14" s="7">
        <v>128</v>
      </c>
      <c r="F14" s="7">
        <v>146</v>
      </c>
      <c r="G14" s="7">
        <v>144</v>
      </c>
      <c r="H14" s="7">
        <v>164</v>
      </c>
      <c r="I14" s="7">
        <v>168</v>
      </c>
      <c r="J14" s="7">
        <v>257</v>
      </c>
      <c r="K14" s="25"/>
      <c r="L14" s="14"/>
    </row>
    <row r="15" spans="1:12" ht="15.75" customHeight="1" x14ac:dyDescent="0.2">
      <c r="A15" s="67" t="s">
        <v>107</v>
      </c>
      <c r="B15" s="66"/>
      <c r="C15" s="72"/>
      <c r="D15" s="7">
        <v>9945</v>
      </c>
      <c r="E15" s="7">
        <v>9699</v>
      </c>
      <c r="F15" s="7">
        <v>9539</v>
      </c>
      <c r="G15" s="7">
        <v>9860</v>
      </c>
      <c r="H15" s="7">
        <v>9529</v>
      </c>
      <c r="I15" s="7">
        <v>9460</v>
      </c>
      <c r="J15" s="7">
        <v>9019</v>
      </c>
      <c r="K15" s="25"/>
      <c r="L15" s="14"/>
    </row>
    <row r="16" spans="1:12" ht="15.75" customHeight="1" x14ac:dyDescent="0.2">
      <c r="A16" s="67" t="s">
        <v>108</v>
      </c>
      <c r="B16" s="73"/>
      <c r="C16" s="10"/>
      <c r="D16" s="7">
        <v>4859</v>
      </c>
      <c r="E16" s="7">
        <v>4821</v>
      </c>
      <c r="F16" s="7">
        <v>4588</v>
      </c>
      <c r="G16" s="7">
        <v>4674</v>
      </c>
      <c r="H16" s="7">
        <v>4805</v>
      </c>
      <c r="I16" s="7">
        <v>4742</v>
      </c>
      <c r="J16" s="7">
        <v>4657</v>
      </c>
      <c r="K16" s="25"/>
      <c r="L16" s="14"/>
    </row>
    <row r="17" spans="1:12" ht="15.75" customHeight="1" x14ac:dyDescent="0.2">
      <c r="A17" s="67" t="s">
        <v>109</v>
      </c>
      <c r="B17" s="73"/>
      <c r="C17" s="10"/>
      <c r="D17" s="7">
        <v>12486</v>
      </c>
      <c r="E17" s="7">
        <v>14095</v>
      </c>
      <c r="F17" s="7">
        <v>13729</v>
      </c>
      <c r="G17" s="7">
        <v>14828</v>
      </c>
      <c r="H17" s="7">
        <v>15837</v>
      </c>
      <c r="I17" s="7">
        <v>15938</v>
      </c>
      <c r="J17" s="7">
        <v>15973</v>
      </c>
      <c r="K17" s="25"/>
      <c r="L17" s="14"/>
    </row>
    <row r="18" spans="1:12" ht="15.75" customHeight="1" x14ac:dyDescent="0.2">
      <c r="A18" s="74" t="s">
        <v>110</v>
      </c>
      <c r="B18" s="73"/>
      <c r="C18" s="10"/>
      <c r="D18" s="7">
        <v>37118</v>
      </c>
      <c r="E18" s="7">
        <v>37672</v>
      </c>
      <c r="F18" s="7">
        <v>37743</v>
      </c>
      <c r="G18" s="7">
        <v>36687</v>
      </c>
      <c r="H18" s="7">
        <v>38473</v>
      </c>
      <c r="I18" s="7">
        <v>36903</v>
      </c>
      <c r="J18" s="7">
        <v>36738</v>
      </c>
      <c r="K18" s="25"/>
      <c r="L18" s="14"/>
    </row>
    <row r="19" spans="1:12" ht="15.75" customHeight="1" x14ac:dyDescent="0.2">
      <c r="A19" s="24" t="s">
        <v>111</v>
      </c>
      <c r="B19" s="73"/>
      <c r="C19" s="10"/>
      <c r="D19" s="7">
        <v>4606</v>
      </c>
      <c r="E19" s="7">
        <v>5429</v>
      </c>
      <c r="F19" s="7">
        <v>4609</v>
      </c>
      <c r="G19" s="7">
        <v>4806</v>
      </c>
      <c r="H19" s="7">
        <v>4762</v>
      </c>
      <c r="I19" s="7">
        <v>4391</v>
      </c>
      <c r="J19" s="7">
        <v>4136</v>
      </c>
      <c r="K19" s="25"/>
      <c r="L19" s="14"/>
    </row>
    <row r="20" spans="1:12" ht="18" customHeight="1" x14ac:dyDescent="0.2">
      <c r="A20" s="402" t="s">
        <v>29</v>
      </c>
      <c r="B20" s="403"/>
      <c r="C20" s="403"/>
      <c r="D20" s="403"/>
      <c r="E20" s="403"/>
      <c r="F20" s="403"/>
      <c r="G20" s="403"/>
      <c r="H20" s="403"/>
      <c r="I20" s="403"/>
      <c r="J20" s="404"/>
      <c r="K20" s="25"/>
      <c r="L20" s="14"/>
    </row>
    <row r="21" spans="1:12" ht="15.75" customHeight="1" x14ac:dyDescent="0.2">
      <c r="A21" s="61" t="s">
        <v>98</v>
      </c>
      <c r="B21" s="62"/>
      <c r="C21" s="63"/>
      <c r="D21" s="64">
        <v>97212</v>
      </c>
      <c r="E21" s="64">
        <v>63970</v>
      </c>
      <c r="F21" s="64">
        <v>70581</v>
      </c>
      <c r="G21" s="64">
        <v>73605</v>
      </c>
      <c r="H21" s="64">
        <v>78673</v>
      </c>
      <c r="I21" s="75">
        <v>79982</v>
      </c>
      <c r="J21" s="65">
        <v>75593</v>
      </c>
      <c r="K21" s="25"/>
      <c r="L21" s="14"/>
    </row>
    <row r="22" spans="1:12" ht="15.75" customHeight="1" x14ac:dyDescent="0.2">
      <c r="A22" s="67" t="s">
        <v>99</v>
      </c>
      <c r="B22" s="68"/>
      <c r="C22" s="69"/>
      <c r="D22" s="7">
        <v>70711</v>
      </c>
      <c r="E22" s="7">
        <v>36767</v>
      </c>
      <c r="F22" s="7">
        <v>44208</v>
      </c>
      <c r="G22" s="7">
        <v>47397</v>
      </c>
      <c r="H22" s="7">
        <v>51295</v>
      </c>
      <c r="I22" s="76">
        <v>53408</v>
      </c>
      <c r="J22" s="77">
        <v>49427</v>
      </c>
      <c r="K22" s="25"/>
      <c r="L22" s="14"/>
    </row>
    <row r="23" spans="1:12" ht="15.75" customHeight="1" x14ac:dyDescent="0.2">
      <c r="A23" s="70" t="s">
        <v>100</v>
      </c>
      <c r="B23" s="14"/>
      <c r="C23" s="71" t="s">
        <v>101</v>
      </c>
      <c r="D23" s="7">
        <v>24706</v>
      </c>
      <c r="E23" s="7">
        <v>19754</v>
      </c>
      <c r="F23" s="7">
        <v>23836</v>
      </c>
      <c r="G23" s="7">
        <v>27022</v>
      </c>
      <c r="H23" s="7">
        <v>30896</v>
      </c>
      <c r="I23" s="7">
        <v>34425</v>
      </c>
      <c r="J23" s="7">
        <v>30294</v>
      </c>
      <c r="K23" s="25"/>
      <c r="L23" s="14"/>
    </row>
    <row r="24" spans="1:12" ht="15.75" customHeight="1" x14ac:dyDescent="0.2">
      <c r="A24" s="67"/>
      <c r="B24" s="14"/>
      <c r="C24" s="72" t="s">
        <v>102</v>
      </c>
      <c r="D24" s="7">
        <v>1364</v>
      </c>
      <c r="E24" s="7">
        <v>912</v>
      </c>
      <c r="F24" s="7">
        <v>672</v>
      </c>
      <c r="G24" s="7">
        <v>635</v>
      </c>
      <c r="H24" s="7">
        <v>525</v>
      </c>
      <c r="I24" s="7">
        <v>424</v>
      </c>
      <c r="J24" s="7">
        <v>371</v>
      </c>
      <c r="K24" s="25"/>
      <c r="L24" s="14"/>
    </row>
    <row r="25" spans="1:12" ht="15.75" customHeight="1" x14ac:dyDescent="0.2">
      <c r="A25" s="67"/>
      <c r="B25" s="14"/>
      <c r="C25" s="72" t="s">
        <v>103</v>
      </c>
      <c r="D25" s="7">
        <v>5372</v>
      </c>
      <c r="E25" s="7">
        <v>5542</v>
      </c>
      <c r="F25" s="7">
        <v>4958</v>
      </c>
      <c r="G25" s="7">
        <v>4005</v>
      </c>
      <c r="H25" s="7">
        <v>4201</v>
      </c>
      <c r="I25" s="7">
        <v>4106</v>
      </c>
      <c r="J25" s="7">
        <v>4022</v>
      </c>
      <c r="K25" s="25"/>
      <c r="L25" s="14"/>
    </row>
    <row r="26" spans="1:12" ht="15.75" customHeight="1" x14ac:dyDescent="0.2">
      <c r="A26" s="67"/>
      <c r="B26" s="66" t="s">
        <v>104</v>
      </c>
      <c r="C26" s="72"/>
      <c r="D26" s="7">
        <v>31442</v>
      </c>
      <c r="E26" s="7">
        <v>26208</v>
      </c>
      <c r="F26" s="7">
        <v>29466</v>
      </c>
      <c r="G26" s="7">
        <v>31662</v>
      </c>
      <c r="H26" s="7">
        <v>35622</v>
      </c>
      <c r="I26" s="7">
        <v>38955</v>
      </c>
      <c r="J26" s="7">
        <v>34687</v>
      </c>
      <c r="K26" s="25"/>
      <c r="L26" s="14"/>
    </row>
    <row r="27" spans="1:12" ht="15.75" customHeight="1" x14ac:dyDescent="0.2">
      <c r="A27" s="67"/>
      <c r="B27" s="66" t="s">
        <v>105</v>
      </c>
      <c r="C27" s="72"/>
      <c r="D27" s="7">
        <v>39269</v>
      </c>
      <c r="E27" s="7">
        <v>10559</v>
      </c>
      <c r="F27" s="7">
        <v>14742</v>
      </c>
      <c r="G27" s="7">
        <v>15735</v>
      </c>
      <c r="H27" s="7">
        <v>15673</v>
      </c>
      <c r="I27" s="7">
        <v>14453</v>
      </c>
      <c r="J27" s="7">
        <v>14740</v>
      </c>
      <c r="K27" s="25"/>
      <c r="L27" s="14"/>
    </row>
    <row r="28" spans="1:12" ht="15.75" customHeight="1" x14ac:dyDescent="0.2">
      <c r="A28" s="67" t="s">
        <v>106</v>
      </c>
      <c r="B28" s="66"/>
      <c r="C28" s="72"/>
      <c r="D28" s="7">
        <v>23</v>
      </c>
      <c r="E28" s="7">
        <v>37</v>
      </c>
      <c r="F28" s="7">
        <v>55</v>
      </c>
      <c r="G28" s="7">
        <v>55</v>
      </c>
      <c r="H28" s="7">
        <v>81</v>
      </c>
      <c r="I28" s="7">
        <v>74</v>
      </c>
      <c r="J28" s="7">
        <v>157</v>
      </c>
      <c r="K28" s="25"/>
      <c r="L28" s="14"/>
    </row>
    <row r="29" spans="1:12" ht="15.75" customHeight="1" x14ac:dyDescent="0.2">
      <c r="A29" s="67" t="s">
        <v>107</v>
      </c>
      <c r="B29" s="66"/>
      <c r="C29" s="72"/>
      <c r="D29" s="7">
        <v>5866</v>
      </c>
      <c r="E29" s="7">
        <v>5702</v>
      </c>
      <c r="F29" s="7">
        <v>5571</v>
      </c>
      <c r="G29" s="7">
        <v>5538</v>
      </c>
      <c r="H29" s="7">
        <v>5539</v>
      </c>
      <c r="I29" s="7">
        <v>5318</v>
      </c>
      <c r="J29" s="7">
        <v>4996</v>
      </c>
      <c r="K29" s="25"/>
      <c r="L29" s="14"/>
    </row>
    <row r="30" spans="1:12" ht="15.75" customHeight="1" x14ac:dyDescent="0.2">
      <c r="A30" s="67" t="s">
        <v>108</v>
      </c>
      <c r="B30" s="73"/>
      <c r="C30" s="10"/>
      <c r="D30" s="7">
        <v>2832</v>
      </c>
      <c r="E30" s="7">
        <v>2810</v>
      </c>
      <c r="F30" s="7">
        <v>2660</v>
      </c>
      <c r="G30" s="7">
        <v>2583</v>
      </c>
      <c r="H30" s="7">
        <v>2727</v>
      </c>
      <c r="I30" s="7">
        <v>2628</v>
      </c>
      <c r="J30" s="7">
        <v>2618</v>
      </c>
      <c r="K30" s="25"/>
      <c r="L30" s="14"/>
    </row>
    <row r="31" spans="1:12" ht="15.75" customHeight="1" x14ac:dyDescent="0.2">
      <c r="A31" s="67" t="s">
        <v>109</v>
      </c>
      <c r="B31" s="73"/>
      <c r="C31" s="10"/>
      <c r="D31" s="7">
        <v>6270</v>
      </c>
      <c r="E31" s="7">
        <v>6623</v>
      </c>
      <c r="F31" s="7">
        <v>6518</v>
      </c>
      <c r="G31" s="7">
        <v>6789</v>
      </c>
      <c r="H31" s="7">
        <v>7159</v>
      </c>
      <c r="I31" s="7">
        <v>7357</v>
      </c>
      <c r="J31" s="7">
        <v>7162</v>
      </c>
      <c r="K31" s="25"/>
      <c r="L31" s="14"/>
    </row>
    <row r="32" spans="1:12" ht="15.75" customHeight="1" x14ac:dyDescent="0.2">
      <c r="A32" s="74" t="s">
        <v>112</v>
      </c>
      <c r="B32" s="73"/>
      <c r="C32" s="10"/>
      <c r="D32" s="7">
        <v>9153</v>
      </c>
      <c r="E32" s="7">
        <v>9379</v>
      </c>
      <c r="F32" s="7">
        <v>9346</v>
      </c>
      <c r="G32" s="7">
        <v>8853</v>
      </c>
      <c r="H32" s="7">
        <v>9486</v>
      </c>
      <c r="I32" s="7">
        <v>9024</v>
      </c>
      <c r="J32" s="7">
        <v>9180</v>
      </c>
      <c r="K32" s="25"/>
      <c r="L32" s="14"/>
    </row>
    <row r="33" spans="1:12" ht="15.75" customHeight="1" x14ac:dyDescent="0.2">
      <c r="A33" s="24" t="s">
        <v>111</v>
      </c>
      <c r="B33" s="73"/>
      <c r="C33" s="10"/>
      <c r="D33" s="7">
        <v>2357</v>
      </c>
      <c r="E33" s="7">
        <v>2652</v>
      </c>
      <c r="F33" s="7">
        <v>2223</v>
      </c>
      <c r="G33" s="7">
        <v>2390</v>
      </c>
      <c r="H33" s="7">
        <v>2386</v>
      </c>
      <c r="I33" s="7">
        <v>2173</v>
      </c>
      <c r="J33" s="7">
        <v>2053</v>
      </c>
      <c r="K33" s="25"/>
      <c r="L33" s="14"/>
    </row>
    <row r="34" spans="1:12" ht="18" customHeight="1" x14ac:dyDescent="0.2">
      <c r="A34" s="402" t="s">
        <v>30</v>
      </c>
      <c r="B34" s="403"/>
      <c r="C34" s="403"/>
      <c r="D34" s="403"/>
      <c r="E34" s="403"/>
      <c r="F34" s="403"/>
      <c r="G34" s="403"/>
      <c r="H34" s="403"/>
      <c r="I34" s="403"/>
      <c r="J34" s="404"/>
      <c r="K34" s="25"/>
      <c r="L34" s="14"/>
    </row>
    <row r="35" spans="1:12" ht="15.75" customHeight="1" x14ac:dyDescent="0.2">
      <c r="A35" s="61" t="s">
        <v>98</v>
      </c>
      <c r="B35" s="62"/>
      <c r="C35" s="63"/>
      <c r="D35" s="64">
        <v>119416</v>
      </c>
      <c r="E35" s="64">
        <v>79147</v>
      </c>
      <c r="F35" s="64">
        <v>83025</v>
      </c>
      <c r="G35" s="64">
        <v>89270</v>
      </c>
      <c r="H35" s="64">
        <v>102254</v>
      </c>
      <c r="I35" s="78">
        <v>89316</v>
      </c>
      <c r="J35" s="65">
        <v>86399</v>
      </c>
      <c r="K35" s="25"/>
      <c r="L35" s="14"/>
    </row>
    <row r="36" spans="1:12" ht="15.75" customHeight="1" x14ac:dyDescent="0.2">
      <c r="A36" s="67" t="s">
        <v>99</v>
      </c>
      <c r="B36" s="68"/>
      <c r="C36" s="69"/>
      <c r="D36" s="7">
        <v>76832</v>
      </c>
      <c r="E36" s="7">
        <v>34506</v>
      </c>
      <c r="F36" s="7">
        <v>39044</v>
      </c>
      <c r="G36" s="7">
        <v>44479</v>
      </c>
      <c r="H36" s="7">
        <v>56062</v>
      </c>
      <c r="I36" s="7">
        <v>44288</v>
      </c>
      <c r="J36" s="7">
        <v>41785</v>
      </c>
      <c r="K36" s="25"/>
      <c r="L36" s="14"/>
    </row>
    <row r="37" spans="1:12" ht="15.75" customHeight="1" x14ac:dyDescent="0.2">
      <c r="A37" s="67" t="s">
        <v>100</v>
      </c>
      <c r="B37" s="79"/>
      <c r="C37" s="72" t="s">
        <v>101</v>
      </c>
      <c r="D37" s="7">
        <v>33347</v>
      </c>
      <c r="E37" s="7">
        <v>18407</v>
      </c>
      <c r="F37" s="7">
        <v>20321</v>
      </c>
      <c r="G37" s="7">
        <v>24968</v>
      </c>
      <c r="H37" s="7">
        <v>37398</v>
      </c>
      <c r="I37" s="7">
        <v>26354</v>
      </c>
      <c r="J37" s="7">
        <v>25092</v>
      </c>
      <c r="K37" s="25"/>
      <c r="L37" s="14"/>
    </row>
    <row r="38" spans="1:12" ht="15.75" customHeight="1" x14ac:dyDescent="0.2">
      <c r="A38" s="67"/>
      <c r="B38" s="79"/>
      <c r="C38" s="72" t="s">
        <v>102</v>
      </c>
      <c r="D38" s="7">
        <v>1551</v>
      </c>
      <c r="E38" s="7">
        <v>637</v>
      </c>
      <c r="F38" s="7">
        <v>696</v>
      </c>
      <c r="G38" s="7">
        <v>599</v>
      </c>
      <c r="H38" s="7">
        <v>498</v>
      </c>
      <c r="I38" s="7">
        <v>441</v>
      </c>
      <c r="J38" s="7">
        <v>436</v>
      </c>
      <c r="K38" s="25"/>
      <c r="L38" s="14"/>
    </row>
    <row r="39" spans="1:12" ht="15.75" customHeight="1" x14ac:dyDescent="0.2">
      <c r="A39" s="67"/>
      <c r="B39" s="79"/>
      <c r="C39" s="72" t="s">
        <v>103</v>
      </c>
      <c r="D39" s="7">
        <v>4640</v>
      </c>
      <c r="E39" s="7">
        <v>5206</v>
      </c>
      <c r="F39" s="7">
        <v>4852</v>
      </c>
      <c r="G39" s="7">
        <v>4281</v>
      </c>
      <c r="H39" s="7">
        <v>4396</v>
      </c>
      <c r="I39" s="7">
        <v>4264</v>
      </c>
      <c r="J39" s="7">
        <v>4148</v>
      </c>
      <c r="K39" s="25"/>
      <c r="L39" s="14"/>
    </row>
    <row r="40" spans="1:12" ht="15.75" customHeight="1" x14ac:dyDescent="0.2">
      <c r="A40" s="67"/>
      <c r="B40" s="66" t="s">
        <v>104</v>
      </c>
      <c r="C40" s="72"/>
      <c r="D40" s="7">
        <v>39538</v>
      </c>
      <c r="E40" s="7">
        <v>24250</v>
      </c>
      <c r="F40" s="7">
        <v>25869</v>
      </c>
      <c r="G40" s="7">
        <v>29848</v>
      </c>
      <c r="H40" s="7">
        <v>42292</v>
      </c>
      <c r="I40" s="7">
        <v>31059</v>
      </c>
      <c r="J40" s="7">
        <v>29676</v>
      </c>
      <c r="K40" s="25"/>
      <c r="L40" s="14"/>
    </row>
    <row r="41" spans="1:12" ht="15.75" customHeight="1" x14ac:dyDescent="0.2">
      <c r="A41" s="67"/>
      <c r="B41" s="66" t="s">
        <v>105</v>
      </c>
      <c r="C41" s="72"/>
      <c r="D41" s="7">
        <v>37294</v>
      </c>
      <c r="E41" s="7">
        <v>10256</v>
      </c>
      <c r="F41" s="7">
        <v>13175</v>
      </c>
      <c r="G41" s="7">
        <v>14631</v>
      </c>
      <c r="H41" s="7">
        <v>13770</v>
      </c>
      <c r="I41" s="7">
        <v>13229</v>
      </c>
      <c r="J41" s="7">
        <v>12109</v>
      </c>
      <c r="K41" s="25"/>
      <c r="L41" s="14"/>
    </row>
    <row r="42" spans="1:12" ht="15.75" customHeight="1" x14ac:dyDescent="0.2">
      <c r="A42" s="67" t="s">
        <v>106</v>
      </c>
      <c r="B42" s="66"/>
      <c r="C42" s="72"/>
      <c r="D42" s="7">
        <v>48</v>
      </c>
      <c r="E42" s="7">
        <v>91</v>
      </c>
      <c r="F42" s="7">
        <v>91</v>
      </c>
      <c r="G42" s="7">
        <v>89</v>
      </c>
      <c r="H42" s="7">
        <v>83</v>
      </c>
      <c r="I42" s="7">
        <v>94</v>
      </c>
      <c r="J42" s="7">
        <v>100</v>
      </c>
      <c r="K42" s="25"/>
      <c r="L42" s="14"/>
    </row>
    <row r="43" spans="1:12" ht="15.75" customHeight="1" x14ac:dyDescent="0.2">
      <c r="A43" s="67" t="s">
        <v>107</v>
      </c>
      <c r="B43" s="66"/>
      <c r="C43" s="72"/>
      <c r="D43" s="7">
        <v>4079</v>
      </c>
      <c r="E43" s="7">
        <v>3997</v>
      </c>
      <c r="F43" s="7">
        <v>3968</v>
      </c>
      <c r="G43" s="7">
        <v>4322</v>
      </c>
      <c r="H43" s="7">
        <v>3990</v>
      </c>
      <c r="I43" s="7">
        <v>4142</v>
      </c>
      <c r="J43" s="7">
        <v>4023</v>
      </c>
      <c r="K43" s="25"/>
      <c r="L43" s="14"/>
    </row>
    <row r="44" spans="1:12" ht="15.75" customHeight="1" x14ac:dyDescent="0.2">
      <c r="A44" s="67" t="s">
        <v>108</v>
      </c>
      <c r="B44" s="73"/>
      <c r="C44" s="10"/>
      <c r="D44" s="7">
        <v>2027</v>
      </c>
      <c r="E44" s="7">
        <v>2011</v>
      </c>
      <c r="F44" s="7">
        <v>1928</v>
      </c>
      <c r="G44" s="7">
        <v>2091</v>
      </c>
      <c r="H44" s="7">
        <v>2078</v>
      </c>
      <c r="I44" s="7">
        <v>2114</v>
      </c>
      <c r="J44" s="7">
        <v>2039</v>
      </c>
    </row>
    <row r="45" spans="1:12" ht="15.75" customHeight="1" x14ac:dyDescent="0.2">
      <c r="A45" s="67" t="s">
        <v>109</v>
      </c>
      <c r="B45" s="73"/>
      <c r="C45" s="10"/>
      <c r="D45" s="7">
        <v>6216</v>
      </c>
      <c r="E45" s="7">
        <v>7472</v>
      </c>
      <c r="F45" s="7">
        <v>7211</v>
      </c>
      <c r="G45" s="7">
        <v>8039</v>
      </c>
      <c r="H45" s="7">
        <v>8678</v>
      </c>
      <c r="I45" s="7">
        <v>8581</v>
      </c>
      <c r="J45" s="7">
        <v>8811</v>
      </c>
    </row>
    <row r="46" spans="1:12" ht="15.75" customHeight="1" x14ac:dyDescent="0.2">
      <c r="A46" s="74" t="s">
        <v>113</v>
      </c>
      <c r="B46" s="73"/>
      <c r="C46" s="10"/>
      <c r="D46" s="7">
        <v>27965</v>
      </c>
      <c r="E46" s="7">
        <v>28293</v>
      </c>
      <c r="F46" s="7">
        <v>28397</v>
      </c>
      <c r="G46" s="7">
        <v>27834</v>
      </c>
      <c r="H46" s="7">
        <v>28987</v>
      </c>
      <c r="I46" s="7">
        <v>27879</v>
      </c>
      <c r="J46" s="7">
        <v>27558</v>
      </c>
    </row>
    <row r="47" spans="1:12" ht="15.75" customHeight="1" x14ac:dyDescent="0.2">
      <c r="A47" s="11" t="s">
        <v>111</v>
      </c>
      <c r="B47" s="80"/>
      <c r="C47" s="81"/>
      <c r="D47" s="12">
        <v>2249</v>
      </c>
      <c r="E47" s="12">
        <v>2777</v>
      </c>
      <c r="F47" s="12">
        <v>2386</v>
      </c>
      <c r="G47" s="12">
        <v>2416</v>
      </c>
      <c r="H47" s="12">
        <v>2376</v>
      </c>
      <c r="I47" s="12">
        <v>2218</v>
      </c>
      <c r="J47" s="12">
        <v>2083</v>
      </c>
    </row>
    <row r="48" spans="1:12" ht="22.5" customHeight="1" x14ac:dyDescent="0.2">
      <c r="A48" s="15" t="s">
        <v>114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</row>
    <row r="49" spans="1:17" ht="15.75" customHeight="1" x14ac:dyDescent="0.2"/>
    <row r="50" spans="1:17" ht="15.75" customHeight="1" x14ac:dyDescent="0.2"/>
    <row r="51" spans="1:17" ht="15.75" customHeight="1" x14ac:dyDescent="0.2">
      <c r="C51" t="s">
        <v>115</v>
      </c>
    </row>
    <row r="52" spans="1:17" ht="15.75" customHeight="1" x14ac:dyDescent="0.2">
      <c r="A52" s="15"/>
      <c r="B52" s="15"/>
      <c r="C52" s="15"/>
      <c r="D52" s="15"/>
      <c r="E52" s="15"/>
      <c r="F52" s="15"/>
      <c r="G52" s="16"/>
      <c r="H52" s="17"/>
      <c r="I52" s="18"/>
      <c r="J52" s="18"/>
      <c r="K52" s="18"/>
      <c r="L52" s="19"/>
      <c r="M52" s="19"/>
      <c r="N52" s="18"/>
      <c r="O52" s="19"/>
      <c r="P52" s="19"/>
      <c r="Q52" s="19"/>
    </row>
    <row r="53" spans="1:17" ht="15.75" customHeight="1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21"/>
      <c r="M53" s="21"/>
      <c r="N53" s="21"/>
      <c r="O53" s="21"/>
      <c r="P53" s="21"/>
      <c r="Q53" s="21"/>
    </row>
    <row r="54" spans="1:17" ht="15.75" customHeight="1" x14ac:dyDescent="0.2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3"/>
      <c r="M54" s="23"/>
      <c r="N54" s="23"/>
      <c r="O54" s="23"/>
      <c r="P54" s="23"/>
      <c r="Q54" s="23"/>
    </row>
    <row r="55" spans="1:17" ht="15.75" customHeight="1" x14ac:dyDescent="0.2">
      <c r="A55" s="22"/>
      <c r="B55" s="22"/>
      <c r="C55" s="22"/>
      <c r="D55" s="22"/>
      <c r="E55" s="22"/>
      <c r="F55" s="22"/>
      <c r="G55" s="22"/>
      <c r="H55" s="22" t="s">
        <v>70</v>
      </c>
      <c r="I55" s="22"/>
      <c r="J55" s="22"/>
      <c r="K55" s="22"/>
    </row>
    <row r="56" spans="1:17" ht="15.75" customHeight="1" x14ac:dyDescent="0.2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</row>
    <row r="57" spans="1:17" ht="15.75" customHeight="1" x14ac:dyDescent="0.2"/>
    <row r="58" spans="1:17" ht="15.75" customHeight="1" x14ac:dyDescent="0.2"/>
    <row r="59" spans="1:17" ht="15.75" customHeight="1" x14ac:dyDescent="0.2"/>
    <row r="60" spans="1:17" ht="15.75" customHeight="1" x14ac:dyDescent="0.2"/>
    <row r="61" spans="1:17" ht="15.75" customHeight="1" x14ac:dyDescent="0.2"/>
    <row r="62" spans="1:17" ht="15.75" customHeight="1" x14ac:dyDescent="0.2"/>
    <row r="63" spans="1:17" ht="15.75" customHeight="1" x14ac:dyDescent="0.2"/>
    <row r="64" spans="1:17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</sheetData>
  <mergeCells count="5">
    <mergeCell ref="A4:C5"/>
    <mergeCell ref="D4:J4"/>
    <mergeCell ref="A6:J6"/>
    <mergeCell ref="A20:J20"/>
    <mergeCell ref="A34:J34"/>
  </mergeCells>
  <conditionalFormatting sqref="G5:J5">
    <cfRule type="expression" dxfId="1" priority="1" stopIfTrue="1">
      <formula>G5&lt;&gt;F5+1</formula>
    </cfRule>
  </conditionalFormatting>
  <conditionalFormatting sqref="D5">
    <cfRule type="expression" dxfId="0" priority="2" stopIfTrue="1">
      <formula>D5&lt;&gt;#REF!+1</formula>
    </cfRule>
  </conditionalFormatting>
  <hyperlinks>
    <hyperlink ref="L1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zoomScaleNormal="100" zoomScaleSheetLayoutView="100" workbookViewId="0">
      <selection activeCell="L1" sqref="L1"/>
    </sheetView>
  </sheetViews>
  <sheetFormatPr defaultRowHeight="12" x14ac:dyDescent="0.2"/>
  <cols>
    <col min="1" max="1" width="5.5703125" customWidth="1"/>
    <col min="2" max="2" width="3.7109375" customWidth="1"/>
    <col min="3" max="3" width="15.7109375" customWidth="1"/>
    <col min="4" max="10" width="9.7109375" customWidth="1"/>
  </cols>
  <sheetData>
    <row r="1" spans="1:12" ht="15.75" customHeight="1" x14ac:dyDescent="0.2">
      <c r="A1" s="1" t="s">
        <v>116</v>
      </c>
      <c r="B1" s="1"/>
      <c r="C1" s="1"/>
      <c r="D1" s="1"/>
      <c r="E1" s="37"/>
      <c r="F1" s="37"/>
      <c r="G1" s="37"/>
      <c r="H1" s="37"/>
      <c r="L1" s="346" t="s">
        <v>591</v>
      </c>
    </row>
    <row r="2" spans="1:12" ht="15.75" customHeight="1" x14ac:dyDescent="0.2">
      <c r="A2" s="2" t="s">
        <v>1</v>
      </c>
      <c r="B2" s="2"/>
      <c r="C2" s="2"/>
      <c r="D2" s="1"/>
    </row>
    <row r="3" spans="1:12" ht="15.75" customHeight="1" x14ac:dyDescent="0.2">
      <c r="A3" s="3" t="s">
        <v>39</v>
      </c>
      <c r="B3" s="3"/>
      <c r="C3" s="3"/>
      <c r="D3" s="3"/>
      <c r="E3" s="14"/>
      <c r="F3" s="14"/>
      <c r="G3" s="14"/>
      <c r="H3" s="14"/>
      <c r="I3" s="14"/>
    </row>
    <row r="4" spans="1:12" ht="24.75" customHeight="1" x14ac:dyDescent="0.2">
      <c r="A4" s="401" t="s">
        <v>97</v>
      </c>
      <c r="B4" s="401"/>
      <c r="C4" s="401"/>
      <c r="D4" s="82"/>
      <c r="E4" s="82"/>
      <c r="F4" s="82"/>
      <c r="G4" s="82"/>
      <c r="H4" s="82"/>
      <c r="I4" s="82"/>
      <c r="J4" s="83"/>
    </row>
    <row r="5" spans="1:12" ht="15.75" customHeight="1" x14ac:dyDescent="0.2">
      <c r="A5" s="405"/>
      <c r="B5" s="405"/>
      <c r="C5" s="405"/>
      <c r="D5" s="84">
        <v>2011</v>
      </c>
      <c r="E5" s="84">
        <v>2012</v>
      </c>
      <c r="F5" s="84">
        <v>2013</v>
      </c>
      <c r="G5" s="84">
        <v>2014</v>
      </c>
      <c r="H5" s="84">
        <v>2015</v>
      </c>
      <c r="I5" s="84">
        <v>2016</v>
      </c>
      <c r="J5" s="85">
        <v>2017</v>
      </c>
    </row>
    <row r="6" spans="1:12" ht="18" customHeight="1" x14ac:dyDescent="0.2">
      <c r="A6" s="402" t="s">
        <v>23</v>
      </c>
      <c r="B6" s="403"/>
      <c r="C6" s="403"/>
      <c r="D6" s="403"/>
      <c r="E6" s="403"/>
      <c r="F6" s="403"/>
      <c r="G6" s="403"/>
      <c r="H6" s="403"/>
      <c r="I6" s="403"/>
      <c r="J6" s="404"/>
    </row>
    <row r="7" spans="1:12" ht="15.75" customHeight="1" x14ac:dyDescent="0.2">
      <c r="A7" s="86" t="s">
        <v>98</v>
      </c>
      <c r="B7" s="87"/>
      <c r="C7" s="88"/>
      <c r="D7" s="32">
        <v>10069</v>
      </c>
      <c r="E7" s="32">
        <v>9741</v>
      </c>
      <c r="F7" s="32">
        <v>10178.075880934794</v>
      </c>
      <c r="G7" s="32">
        <v>10286.246993198096</v>
      </c>
      <c r="H7" s="32">
        <v>10699.252707025551</v>
      </c>
      <c r="I7" s="75">
        <v>10875.635521879471</v>
      </c>
      <c r="J7" s="32">
        <v>11248.016300845369</v>
      </c>
    </row>
    <row r="8" spans="1:12" ht="15.75" customHeight="1" x14ac:dyDescent="0.2">
      <c r="A8" s="67" t="s">
        <v>99</v>
      </c>
      <c r="B8" s="68"/>
      <c r="C8" s="69"/>
      <c r="D8" s="7">
        <v>10850.194109854276</v>
      </c>
      <c r="E8" s="7">
        <v>11321.872478213738</v>
      </c>
      <c r="F8" s="7">
        <v>11588.414885804066</v>
      </c>
      <c r="G8" s="7">
        <v>11661.331577167664</v>
      </c>
      <c r="H8" s="7">
        <v>12027.432705142206</v>
      </c>
      <c r="I8" s="76">
        <v>12336.885446153847</v>
      </c>
      <c r="J8" s="7">
        <v>12827.85910618944</v>
      </c>
    </row>
    <row r="9" spans="1:12" ht="15.75" customHeight="1" x14ac:dyDescent="0.2">
      <c r="A9" s="70" t="s">
        <v>100</v>
      </c>
      <c r="B9" s="14"/>
      <c r="C9" s="71" t="s">
        <v>101</v>
      </c>
      <c r="D9" s="7">
        <v>11736.404594645908</v>
      </c>
      <c r="E9" s="7">
        <v>12243.357568753119</v>
      </c>
      <c r="F9" s="7">
        <v>12484.1575306738</v>
      </c>
      <c r="G9" s="7">
        <v>12420.286592178771</v>
      </c>
      <c r="H9" s="7">
        <v>12602.418724053456</v>
      </c>
      <c r="I9" s="76">
        <v>13032.378968875122</v>
      </c>
      <c r="J9" s="7">
        <v>13574.18935285611</v>
      </c>
    </row>
    <row r="10" spans="1:12" ht="15.75" customHeight="1" x14ac:dyDescent="0.2">
      <c r="A10" s="67"/>
      <c r="B10" s="14"/>
      <c r="C10" s="72" t="s">
        <v>102</v>
      </c>
      <c r="D10" s="7">
        <v>15087.749312242091</v>
      </c>
      <c r="E10" s="7">
        <v>18127.553108808293</v>
      </c>
      <c r="F10" s="7">
        <v>16800.340892465254</v>
      </c>
      <c r="G10" s="7">
        <v>16896.528455284551</v>
      </c>
      <c r="H10" s="7">
        <v>18424.783333333333</v>
      </c>
      <c r="I10" s="76">
        <v>17176.5900116144</v>
      </c>
      <c r="J10" s="7">
        <v>17856.241249999999</v>
      </c>
    </row>
    <row r="11" spans="1:12" ht="15.75" customHeight="1" x14ac:dyDescent="0.2">
      <c r="A11" s="67"/>
      <c r="B11" s="14"/>
      <c r="C11" s="72" t="s">
        <v>103</v>
      </c>
      <c r="D11" s="7">
        <v>10384.940195979392</v>
      </c>
      <c r="E11" s="7">
        <v>10518.176658223098</v>
      </c>
      <c r="F11" s="7">
        <v>10676.767030253139</v>
      </c>
      <c r="G11" s="7">
        <v>10781.85736906212</v>
      </c>
      <c r="H11" s="7">
        <v>10998.877651470761</v>
      </c>
      <c r="I11" s="76">
        <v>11038.969832267407</v>
      </c>
      <c r="J11" s="7">
        <v>11237.398415253188</v>
      </c>
    </row>
    <row r="12" spans="1:12" ht="15.75" customHeight="1" x14ac:dyDescent="0.2">
      <c r="A12" s="67"/>
      <c r="B12" s="66" t="s">
        <v>104</v>
      </c>
      <c r="C12" s="72"/>
      <c r="D12" s="7">
        <v>11685</v>
      </c>
      <c r="E12" s="7">
        <v>12058</v>
      </c>
      <c r="F12" s="7">
        <v>12272.768965892201</v>
      </c>
      <c r="G12" s="7">
        <v>12290.771898940506</v>
      </c>
      <c r="H12" s="7">
        <v>12502.77893003268</v>
      </c>
      <c r="I12" s="76">
        <v>12846.935079253712</v>
      </c>
      <c r="J12" s="7">
        <v>13333.545414894777</v>
      </c>
    </row>
    <row r="13" spans="1:12" ht="15.75" customHeight="1" x14ac:dyDescent="0.2">
      <c r="A13" s="67"/>
      <c r="B13" s="66" t="s">
        <v>105</v>
      </c>
      <c r="C13" s="72"/>
      <c r="D13" s="7">
        <v>10077.651711553806</v>
      </c>
      <c r="E13" s="7">
        <v>9538.2218528689118</v>
      </c>
      <c r="F13" s="7">
        <v>10234.0413184606</v>
      </c>
      <c r="G13" s="7">
        <v>10388.005374748574</v>
      </c>
      <c r="H13" s="7">
        <v>10771.274829145557</v>
      </c>
      <c r="I13" s="76">
        <v>11049.102780087487</v>
      </c>
      <c r="J13" s="7">
        <v>11617.842185694584</v>
      </c>
    </row>
    <row r="14" spans="1:12" ht="15.75" customHeight="1" x14ac:dyDescent="0.2">
      <c r="A14" s="67" t="s">
        <v>106</v>
      </c>
      <c r="B14" s="66"/>
      <c r="C14" s="72"/>
      <c r="D14" s="7">
        <v>3383.2835820895521</v>
      </c>
      <c r="E14" s="7">
        <v>3179.3109243697477</v>
      </c>
      <c r="F14" s="7">
        <v>3223.0229007633588</v>
      </c>
      <c r="G14" s="7">
        <v>3375.4444444444443</v>
      </c>
      <c r="H14" s="7">
        <v>3698.4210526315787</v>
      </c>
      <c r="I14" s="76">
        <v>3615.5844155844156</v>
      </c>
      <c r="J14" s="7">
        <v>3942.1497975708503</v>
      </c>
    </row>
    <row r="15" spans="1:12" ht="15.75" customHeight="1" x14ac:dyDescent="0.2">
      <c r="A15" s="67" t="s">
        <v>107</v>
      </c>
      <c r="B15" s="66"/>
      <c r="C15" s="72"/>
      <c r="D15" s="7">
        <v>10852.567320261438</v>
      </c>
      <c r="E15" s="7">
        <v>10893.153544525849</v>
      </c>
      <c r="F15" s="7">
        <v>11129.313096361539</v>
      </c>
      <c r="G15" s="7">
        <v>11139.245560629121</v>
      </c>
      <c r="H15" s="7">
        <v>11421.490708661417</v>
      </c>
      <c r="I15" s="76">
        <v>11572.322648894531</v>
      </c>
      <c r="J15" s="7">
        <v>12090.77327710576</v>
      </c>
    </row>
    <row r="16" spans="1:12" ht="15.75" customHeight="1" x14ac:dyDescent="0.2">
      <c r="A16" s="67" t="s">
        <v>108</v>
      </c>
      <c r="B16" s="73"/>
      <c r="C16" s="10"/>
      <c r="D16" s="7">
        <v>6613.0136307311031</v>
      </c>
      <c r="E16" s="7">
        <v>6641.3384711518438</v>
      </c>
      <c r="F16" s="7">
        <v>6792.5072178477694</v>
      </c>
      <c r="G16" s="7">
        <v>6779.1475444992493</v>
      </c>
      <c r="H16" s="7">
        <v>6965.4797579298829</v>
      </c>
      <c r="I16" s="76">
        <v>7099.1167867740569</v>
      </c>
      <c r="J16" s="7">
        <v>7364.9508726567547</v>
      </c>
    </row>
    <row r="17" spans="1:10" ht="15.75" customHeight="1" x14ac:dyDescent="0.2">
      <c r="A17" s="67" t="s">
        <v>109</v>
      </c>
      <c r="B17" s="73"/>
      <c r="C17" s="10"/>
      <c r="D17" s="7">
        <v>5069.1316915623738</v>
      </c>
      <c r="E17" s="7">
        <v>5087.6633478977146</v>
      </c>
      <c r="F17" s="7">
        <v>5223.4613235294119</v>
      </c>
      <c r="G17" s="7">
        <v>5233.072419420645</v>
      </c>
      <c r="H17" s="7">
        <v>5352.1517697988284</v>
      </c>
      <c r="I17" s="76">
        <v>5461.3730550284627</v>
      </c>
      <c r="J17" s="7">
        <v>5699.8079470198672</v>
      </c>
    </row>
    <row r="18" spans="1:10" ht="15.75" customHeight="1" x14ac:dyDescent="0.2">
      <c r="A18" s="74" t="s">
        <v>110</v>
      </c>
      <c r="B18" s="73"/>
      <c r="C18" s="10"/>
      <c r="D18" s="7">
        <v>7040.4760689215063</v>
      </c>
      <c r="E18" s="7">
        <v>7146.1775991703398</v>
      </c>
      <c r="F18" s="7">
        <v>7269.2897852960314</v>
      </c>
      <c r="G18" s="7">
        <v>7356.7770389469397</v>
      </c>
      <c r="H18" s="7">
        <v>7493.7766000815327</v>
      </c>
      <c r="I18" s="76">
        <v>7617.4430951708555</v>
      </c>
      <c r="J18" s="7">
        <v>7925.2470638785444</v>
      </c>
    </row>
    <row r="19" spans="1:10" ht="15.75" customHeight="1" x14ac:dyDescent="0.2">
      <c r="A19" s="74" t="s">
        <v>111</v>
      </c>
      <c r="B19" s="73"/>
      <c r="C19" s="10"/>
      <c r="D19" s="7">
        <v>5748.8616720955479</v>
      </c>
      <c r="E19" s="7">
        <v>5535.2037958356368</v>
      </c>
      <c r="F19" s="7">
        <v>5819.9535691039273</v>
      </c>
      <c r="G19" s="7">
        <v>5840.9502290712207</v>
      </c>
      <c r="H19" s="7">
        <v>5941.3174269497586</v>
      </c>
      <c r="I19" s="76">
        <v>5985.5353397172821</v>
      </c>
      <c r="J19" s="12">
        <v>6310.0583111541255</v>
      </c>
    </row>
    <row r="20" spans="1:10" ht="18" customHeight="1" x14ac:dyDescent="0.2">
      <c r="A20" s="402" t="s">
        <v>29</v>
      </c>
      <c r="B20" s="403"/>
      <c r="C20" s="403"/>
      <c r="D20" s="403"/>
      <c r="E20" s="403"/>
      <c r="F20" s="403"/>
      <c r="G20" s="403"/>
      <c r="H20" s="403"/>
      <c r="I20" s="403"/>
      <c r="J20" s="404"/>
    </row>
    <row r="21" spans="1:10" ht="15.75" customHeight="1" x14ac:dyDescent="0.2">
      <c r="A21" s="61" t="s">
        <v>98</v>
      </c>
      <c r="B21" s="62"/>
      <c r="C21" s="63"/>
      <c r="D21" s="64">
        <v>10856</v>
      </c>
      <c r="E21" s="64">
        <v>10644</v>
      </c>
      <c r="F21" s="64">
        <v>11074.666485952101</v>
      </c>
      <c r="G21" s="64">
        <v>11183.995327526765</v>
      </c>
      <c r="H21" s="64">
        <v>11608.838651150265</v>
      </c>
      <c r="I21" s="32">
        <v>11841.088065274513</v>
      </c>
      <c r="J21" s="32">
        <v>12212.795249286803</v>
      </c>
    </row>
    <row r="22" spans="1:10" ht="15.75" customHeight="1" x14ac:dyDescent="0.2">
      <c r="A22" s="67" t="s">
        <v>99</v>
      </c>
      <c r="B22" s="68"/>
      <c r="C22" s="69"/>
      <c r="D22" s="7">
        <v>11758.547892503537</v>
      </c>
      <c r="E22" s="7">
        <v>12353.530277475516</v>
      </c>
      <c r="F22" s="7">
        <v>12528.284883720929</v>
      </c>
      <c r="G22" s="7">
        <v>12612.750427314355</v>
      </c>
      <c r="H22" s="7">
        <v>13076.101667154138</v>
      </c>
      <c r="I22" s="7">
        <v>13271.865334556827</v>
      </c>
      <c r="J22" s="7">
        <v>13737.306454876569</v>
      </c>
    </row>
    <row r="23" spans="1:10" ht="15.75" customHeight="1" x14ac:dyDescent="0.2">
      <c r="A23" s="70" t="s">
        <v>100</v>
      </c>
      <c r="B23" s="14"/>
      <c r="C23" s="71" t="s">
        <v>101</v>
      </c>
      <c r="D23" s="7">
        <v>12870.135443652849</v>
      </c>
      <c r="E23" s="7">
        <v>13294.563797468354</v>
      </c>
      <c r="F23" s="7">
        <v>13470.993958210958</v>
      </c>
      <c r="G23" s="7">
        <v>13414.986787075761</v>
      </c>
      <c r="H23" s="7">
        <v>13832.619241850378</v>
      </c>
      <c r="I23" s="7">
        <v>13946.24826404021</v>
      </c>
      <c r="J23" s="7">
        <v>14571.377446934936</v>
      </c>
    </row>
    <row r="24" spans="1:10" ht="15.75" customHeight="1" x14ac:dyDescent="0.2">
      <c r="A24" s="67"/>
      <c r="B24" s="14"/>
      <c r="C24" s="72" t="s">
        <v>102</v>
      </c>
      <c r="D24" s="7">
        <v>16532.775659824048</v>
      </c>
      <c r="E24" s="7">
        <v>19436.942982456141</v>
      </c>
      <c r="F24" s="7">
        <v>18948.450892857141</v>
      </c>
      <c r="G24" s="7">
        <v>18919.243285939967</v>
      </c>
      <c r="H24" s="7">
        <v>20816.219047619048</v>
      </c>
      <c r="I24" s="7">
        <v>19240.778301886792</v>
      </c>
      <c r="J24" s="7">
        <v>19860.924528301886</v>
      </c>
    </row>
    <row r="25" spans="1:10" ht="15.75" customHeight="1" x14ac:dyDescent="0.2">
      <c r="A25" s="67"/>
      <c r="B25" s="14"/>
      <c r="C25" s="72" t="s">
        <v>103</v>
      </c>
      <c r="D25" s="7">
        <v>11226.907769703745</v>
      </c>
      <c r="E25" s="7">
        <v>11395.472467954505</v>
      </c>
      <c r="F25" s="7">
        <v>11528.870082711317</v>
      </c>
      <c r="G25" s="7">
        <v>11705.567182817183</v>
      </c>
      <c r="H25" s="7">
        <v>11841.681753215817</v>
      </c>
      <c r="I25" s="7">
        <v>11794.323099415205</v>
      </c>
      <c r="J25" s="7">
        <v>11863.387160985319</v>
      </c>
    </row>
    <row r="26" spans="1:10" ht="15.75" customHeight="1" x14ac:dyDescent="0.2">
      <c r="A26" s="67"/>
      <c r="B26" s="66" t="s">
        <v>104</v>
      </c>
      <c r="C26" s="72"/>
      <c r="D26" s="7">
        <v>12749</v>
      </c>
      <c r="E26" s="7">
        <v>13107</v>
      </c>
      <c r="F26" s="7">
        <v>13269.172792994603</v>
      </c>
      <c r="G26" s="7">
        <v>13308.835607783674</v>
      </c>
      <c r="H26" s="7">
        <v>13700.885494468468</v>
      </c>
      <c r="I26" s="7">
        <v>13777.130741777288</v>
      </c>
      <c r="J26" s="7">
        <v>14314.162356197561</v>
      </c>
    </row>
    <row r="27" spans="1:10" ht="15.75" customHeight="1" x14ac:dyDescent="0.2">
      <c r="A27" s="67"/>
      <c r="B27" s="66" t="s">
        <v>105</v>
      </c>
      <c r="C27" s="72"/>
      <c r="D27" s="7">
        <v>10966</v>
      </c>
      <c r="E27" s="7">
        <v>10484.148498910881</v>
      </c>
      <c r="F27" s="7">
        <v>11047.464011939488</v>
      </c>
      <c r="G27" s="7">
        <v>11212.173774868112</v>
      </c>
      <c r="H27" s="7">
        <v>11656.214536404825</v>
      </c>
      <c r="I27" s="7">
        <v>11910.214918350401</v>
      </c>
      <c r="J27" s="7">
        <v>12379.696817534097</v>
      </c>
    </row>
    <row r="28" spans="1:10" ht="15.75" customHeight="1" x14ac:dyDescent="0.2">
      <c r="A28" s="67" t="s">
        <v>106</v>
      </c>
      <c r="B28" s="66"/>
      <c r="C28" s="72"/>
      <c r="D28" s="7">
        <v>3924</v>
      </c>
      <c r="E28" s="7">
        <v>3457.5</v>
      </c>
      <c r="F28" s="7">
        <v>3334.8888888888887</v>
      </c>
      <c r="G28" s="7">
        <v>3736.037037037037</v>
      </c>
      <c r="H28" s="7">
        <v>3736.1</v>
      </c>
      <c r="I28" s="7">
        <v>3784.9444444444443</v>
      </c>
      <c r="J28" s="7">
        <v>4251.1346153846152</v>
      </c>
    </row>
    <row r="29" spans="1:10" ht="15.75" customHeight="1" x14ac:dyDescent="0.2">
      <c r="A29" s="67" t="s">
        <v>107</v>
      </c>
      <c r="B29" s="66"/>
      <c r="C29" s="72"/>
      <c r="D29" s="7">
        <v>11232</v>
      </c>
      <c r="E29" s="7">
        <v>11254.398351166463</v>
      </c>
      <c r="F29" s="7">
        <v>11489.665529622978</v>
      </c>
      <c r="G29" s="7">
        <v>11516.44536752754</v>
      </c>
      <c r="H29" s="7">
        <v>11799.580610218451</v>
      </c>
      <c r="I29" s="7">
        <v>12028.51325935678</v>
      </c>
      <c r="J29" s="7">
        <v>12484.658927141714</v>
      </c>
    </row>
    <row r="30" spans="1:10" ht="15.75" customHeight="1" x14ac:dyDescent="0.2">
      <c r="A30" s="67" t="s">
        <v>108</v>
      </c>
      <c r="B30" s="73"/>
      <c r="C30" s="10"/>
      <c r="D30" s="7">
        <v>6852</v>
      </c>
      <c r="E30" s="7">
        <v>6846.0245639017448</v>
      </c>
      <c r="F30" s="7">
        <v>7017.1342105263157</v>
      </c>
      <c r="G30" s="7">
        <v>7003.5689922480624</v>
      </c>
      <c r="H30" s="7">
        <v>7222.3720161586489</v>
      </c>
      <c r="I30" s="7">
        <v>7355.7913175932981</v>
      </c>
      <c r="J30" s="7">
        <v>7636.3332059610239</v>
      </c>
    </row>
    <row r="31" spans="1:10" ht="15.75" customHeight="1" x14ac:dyDescent="0.2">
      <c r="A31" s="67" t="s">
        <v>109</v>
      </c>
      <c r="B31" s="73"/>
      <c r="C31" s="10"/>
      <c r="D31" s="7">
        <v>5246</v>
      </c>
      <c r="E31" s="7">
        <v>5270.9960588146123</v>
      </c>
      <c r="F31" s="7">
        <v>5422.7010325165666</v>
      </c>
      <c r="G31" s="7">
        <v>5433.0317624464469</v>
      </c>
      <c r="H31" s="7">
        <v>5555.4796747967475</v>
      </c>
      <c r="I31" s="7">
        <v>5676.4130316248638</v>
      </c>
      <c r="J31" s="7">
        <v>5935.2766255605384</v>
      </c>
    </row>
    <row r="32" spans="1:10" ht="15.75" customHeight="1" x14ac:dyDescent="0.2">
      <c r="A32" s="74" t="s">
        <v>110</v>
      </c>
      <c r="B32" s="73"/>
      <c r="C32" s="10"/>
      <c r="D32" s="7">
        <v>6246</v>
      </c>
      <c r="E32" s="7">
        <v>6331.751519243754</v>
      </c>
      <c r="F32" s="7">
        <v>6458.3791281373842</v>
      </c>
      <c r="G32" s="7">
        <v>6502.2291371994343</v>
      </c>
      <c r="H32" s="7">
        <v>6629.5305832147933</v>
      </c>
      <c r="I32" s="7">
        <v>6745.0733812949638</v>
      </c>
      <c r="J32" s="7">
        <v>7049.0619122257058</v>
      </c>
    </row>
    <row r="33" spans="1:10" ht="15.75" customHeight="1" x14ac:dyDescent="0.2">
      <c r="A33" s="74" t="s">
        <v>111</v>
      </c>
      <c r="B33" s="73"/>
      <c r="C33" s="10"/>
      <c r="D33" s="7">
        <v>5707</v>
      </c>
      <c r="E33" s="7">
        <v>5530.7187028657618</v>
      </c>
      <c r="F33" s="7">
        <v>5815.2667566351774</v>
      </c>
      <c r="G33" s="7">
        <v>5821.0519045625788</v>
      </c>
      <c r="H33" s="7">
        <v>5922.2871536523926</v>
      </c>
      <c r="I33" s="7">
        <v>5973.499539170507</v>
      </c>
      <c r="J33" s="12">
        <v>6318.2251461988308</v>
      </c>
    </row>
    <row r="34" spans="1:10" ht="18" customHeight="1" x14ac:dyDescent="0.2">
      <c r="A34" s="402" t="s">
        <v>30</v>
      </c>
      <c r="B34" s="403"/>
      <c r="C34" s="403"/>
      <c r="D34" s="403"/>
      <c r="E34" s="403"/>
      <c r="F34" s="403"/>
      <c r="G34" s="403"/>
      <c r="H34" s="403"/>
      <c r="I34" s="403"/>
      <c r="J34" s="404"/>
    </row>
    <row r="35" spans="1:10" ht="15.75" customHeight="1" x14ac:dyDescent="0.2">
      <c r="A35" s="61" t="s">
        <v>98</v>
      </c>
      <c r="B35" s="62"/>
      <c r="C35" s="63"/>
      <c r="D35" s="64">
        <v>9344</v>
      </c>
      <c r="E35" s="64">
        <v>8848</v>
      </c>
      <c r="F35" s="64">
        <v>9248.351791530944</v>
      </c>
      <c r="G35" s="64">
        <v>9401.0012226761701</v>
      </c>
      <c r="H35" s="64">
        <v>9885.7027650645923</v>
      </c>
      <c r="I35" s="75">
        <v>9830.4380698576206</v>
      </c>
      <c r="J35" s="32">
        <v>10232.011347716447</v>
      </c>
    </row>
    <row r="36" spans="1:10" ht="15.75" customHeight="1" x14ac:dyDescent="0.2">
      <c r="A36" s="67" t="s">
        <v>99</v>
      </c>
      <c r="B36" s="68"/>
      <c r="C36" s="69"/>
      <c r="D36" s="7">
        <v>10010.972691025348</v>
      </c>
      <c r="E36" s="7">
        <v>10215.28846546643</v>
      </c>
      <c r="F36" s="7">
        <v>10519.157045425301</v>
      </c>
      <c r="G36" s="7">
        <v>10643.295362174855</v>
      </c>
      <c r="H36" s="7">
        <v>11064.444098266724</v>
      </c>
      <c r="I36" s="76">
        <v>11204.779800911543</v>
      </c>
      <c r="J36" s="7">
        <v>11747.60895063212</v>
      </c>
    </row>
    <row r="37" spans="1:10" ht="15.75" customHeight="1" x14ac:dyDescent="0.2">
      <c r="A37" s="67" t="s">
        <v>100</v>
      </c>
      <c r="B37" s="79"/>
      <c r="C37" s="72" t="s">
        <v>101</v>
      </c>
      <c r="D37" s="7">
        <v>10895.06264857172</v>
      </c>
      <c r="E37" s="7">
        <v>11110.159434528685</v>
      </c>
      <c r="F37" s="7">
        <v>11323.179228984653</v>
      </c>
      <c r="G37" s="7">
        <v>11340.546743802979</v>
      </c>
      <c r="H37" s="7">
        <v>11582.993749664682</v>
      </c>
      <c r="I37" s="76">
        <v>11835.116968635808</v>
      </c>
      <c r="J37" s="7">
        <v>12367.180165421345</v>
      </c>
    </row>
    <row r="38" spans="1:10" ht="15.75" customHeight="1" x14ac:dyDescent="0.2">
      <c r="A38" s="67"/>
      <c r="B38" s="79"/>
      <c r="C38" s="72" t="s">
        <v>102</v>
      </c>
      <c r="D38" s="7">
        <v>13811.184585492229</v>
      </c>
      <c r="E38" s="7">
        <v>16238.053797468354</v>
      </c>
      <c r="F38" s="7">
        <v>14723.319424460431</v>
      </c>
      <c r="G38" s="7">
        <v>14751.840871021775</v>
      </c>
      <c r="H38" s="7">
        <v>15888.412121212121</v>
      </c>
      <c r="I38" s="76">
        <v>15173.807780320367</v>
      </c>
      <c r="J38" s="7">
        <v>16122.587412587412</v>
      </c>
    </row>
    <row r="39" spans="1:10" ht="15.75" customHeight="1" x14ac:dyDescent="0.2">
      <c r="A39" s="67"/>
      <c r="B39" s="79"/>
      <c r="C39" s="72" t="s">
        <v>103</v>
      </c>
      <c r="D39" s="7">
        <v>9388</v>
      </c>
      <c r="E39" s="7">
        <v>9569.0865234374996</v>
      </c>
      <c r="F39" s="7">
        <v>9789.5847511027096</v>
      </c>
      <c r="G39" s="7">
        <v>9902.5102234902515</v>
      </c>
      <c r="H39" s="7">
        <v>10182.708881199538</v>
      </c>
      <c r="I39" s="76">
        <v>10297.882142003347</v>
      </c>
      <c r="J39" s="7">
        <v>10617.425825529817</v>
      </c>
    </row>
    <row r="40" spans="1:10" ht="15.75" customHeight="1" x14ac:dyDescent="0.2">
      <c r="A40" s="67"/>
      <c r="B40" s="66" t="s">
        <v>104</v>
      </c>
      <c r="C40" s="72"/>
      <c r="D40" s="7">
        <v>10836</v>
      </c>
      <c r="E40" s="7">
        <v>10917</v>
      </c>
      <c r="F40" s="7">
        <v>11131.137779506127</v>
      </c>
      <c r="G40" s="7">
        <v>11205.440695089916</v>
      </c>
      <c r="H40" s="7">
        <v>11489.447325923815</v>
      </c>
      <c r="I40" s="76">
        <v>11674.193577625274</v>
      </c>
      <c r="J40" s="7">
        <v>12181.185945652911</v>
      </c>
    </row>
    <row r="41" spans="1:10" ht="15.75" customHeight="1" x14ac:dyDescent="0.2">
      <c r="A41" s="67"/>
      <c r="B41" s="66" t="s">
        <v>105</v>
      </c>
      <c r="C41" s="72"/>
      <c r="D41" s="7">
        <v>9139</v>
      </c>
      <c r="E41" s="7">
        <v>8558.8102569131206</v>
      </c>
      <c r="F41" s="7">
        <v>9321.509817351598</v>
      </c>
      <c r="G41" s="7">
        <v>9499.5141153898858</v>
      </c>
      <c r="H41" s="7">
        <v>9761.9669577874811</v>
      </c>
      <c r="I41" s="76">
        <v>10106.957831781361</v>
      </c>
      <c r="J41" s="7">
        <v>10689.339728746279</v>
      </c>
    </row>
    <row r="42" spans="1:10" ht="15.75" customHeight="1" x14ac:dyDescent="0.2">
      <c r="A42" s="67" t="s">
        <v>106</v>
      </c>
      <c r="B42" s="66"/>
      <c r="C42" s="72"/>
      <c r="D42" s="7">
        <v>3100.386364</v>
      </c>
      <c r="E42" s="7">
        <v>3058.6506024096384</v>
      </c>
      <c r="F42" s="7">
        <v>3144.5714285714284</v>
      </c>
      <c r="G42" s="7">
        <v>3105</v>
      </c>
      <c r="H42" s="7">
        <v>3656.5555555555557</v>
      </c>
      <c r="I42" s="76">
        <v>3466.8780487804879</v>
      </c>
      <c r="J42" s="7">
        <v>3412.4615384615386</v>
      </c>
    </row>
    <row r="43" spans="1:10" ht="15.75" customHeight="1" x14ac:dyDescent="0.2">
      <c r="A43" s="67" t="s">
        <v>107</v>
      </c>
      <c r="B43" s="66"/>
      <c r="C43" s="72"/>
      <c r="D43" s="7">
        <v>10307</v>
      </c>
      <c r="E43" s="7">
        <v>10376.998997493734</v>
      </c>
      <c r="F43" s="7">
        <v>10623.348122006553</v>
      </c>
      <c r="G43" s="7">
        <v>10655.559749884205</v>
      </c>
      <c r="H43" s="7">
        <v>10896.091821374812</v>
      </c>
      <c r="I43" s="76">
        <v>10985.870647969052</v>
      </c>
      <c r="J43" s="7">
        <v>11600.648069738481</v>
      </c>
    </row>
    <row r="44" spans="1:10" ht="15.75" customHeight="1" x14ac:dyDescent="0.2">
      <c r="A44" s="67" t="s">
        <v>108</v>
      </c>
      <c r="B44" s="73"/>
      <c r="C44" s="10"/>
      <c r="D44" s="7">
        <v>6276</v>
      </c>
      <c r="E44" s="7">
        <v>6352.7023092369482</v>
      </c>
      <c r="F44" s="7">
        <v>6480.0031380753135</v>
      </c>
      <c r="G44" s="7">
        <v>6501.1795487277968</v>
      </c>
      <c r="H44" s="7">
        <v>6627.3852102464962</v>
      </c>
      <c r="I44" s="76">
        <v>6776.9239961759085</v>
      </c>
      <c r="J44" s="7">
        <v>7014.057806324111</v>
      </c>
    </row>
    <row r="45" spans="1:10" ht="15.75" customHeight="1" x14ac:dyDescent="0.2">
      <c r="A45" s="67" t="s">
        <v>109</v>
      </c>
      <c r="B45" s="73"/>
      <c r="C45" s="10"/>
      <c r="D45" s="7">
        <v>4888</v>
      </c>
      <c r="E45" s="7">
        <v>4923.4257197175448</v>
      </c>
      <c r="F45" s="7">
        <v>5041.6491351427367</v>
      </c>
      <c r="G45" s="7">
        <v>5062.5388685901471</v>
      </c>
      <c r="H45" s="7">
        <v>5182.9727081875435</v>
      </c>
      <c r="I45" s="76">
        <v>5275.2114703799862</v>
      </c>
      <c r="J45" s="7">
        <v>5507.0903773368518</v>
      </c>
    </row>
    <row r="46" spans="1:10" ht="15.75" customHeight="1" x14ac:dyDescent="0.2">
      <c r="A46" s="74" t="s">
        <v>110</v>
      </c>
      <c r="B46" s="73"/>
      <c r="C46" s="10"/>
      <c r="D46" s="7">
        <v>7241</v>
      </c>
      <c r="E46" s="7">
        <v>7339.6903577731428</v>
      </c>
      <c r="F46" s="7">
        <v>7468.2395073731968</v>
      </c>
      <c r="G46" s="7">
        <v>7559.6873215785054</v>
      </c>
      <c r="H46" s="7">
        <v>7697.8971946917518</v>
      </c>
      <c r="I46" s="76">
        <v>7830.4778636683068</v>
      </c>
      <c r="J46" s="7">
        <v>8121.1833158079216</v>
      </c>
    </row>
    <row r="47" spans="1:10" ht="15.75" customHeight="1" x14ac:dyDescent="0.2">
      <c r="A47" s="89" t="s">
        <v>111</v>
      </c>
      <c r="B47" s="80"/>
      <c r="C47" s="81"/>
      <c r="D47" s="12">
        <v>5792</v>
      </c>
      <c r="E47" s="12">
        <v>5539.4900900900902</v>
      </c>
      <c r="F47" s="12">
        <v>5824.320201173512</v>
      </c>
      <c r="G47" s="12">
        <v>5860.6506423539158</v>
      </c>
      <c r="H47" s="12">
        <v>5960.4037894736839</v>
      </c>
      <c r="I47" s="90">
        <v>5997.3212996389902</v>
      </c>
      <c r="J47" s="12">
        <v>6302.0052859202315</v>
      </c>
    </row>
    <row r="48" spans="1:10" ht="21.75" customHeight="1" x14ac:dyDescent="0.2">
      <c r="A48" s="406" t="s">
        <v>117</v>
      </c>
      <c r="B48" s="406"/>
      <c r="C48" s="406"/>
      <c r="D48" s="406"/>
      <c r="E48" s="406"/>
      <c r="F48" s="406"/>
      <c r="G48" s="406"/>
      <c r="H48" s="406"/>
      <c r="I48" s="406"/>
      <c r="J48" s="406"/>
    </row>
    <row r="49" spans="1:9" ht="15.75" customHeight="1" x14ac:dyDescent="0.2"/>
    <row r="50" spans="1:9" ht="15.75" customHeight="1" x14ac:dyDescent="0.2"/>
    <row r="51" spans="1:9" ht="15.75" customHeight="1" x14ac:dyDescent="0.2">
      <c r="C51" t="s">
        <v>115</v>
      </c>
    </row>
    <row r="52" spans="1:9" ht="15.75" customHeight="1" x14ac:dyDescent="0.2">
      <c r="A52" s="15"/>
      <c r="B52" s="15"/>
      <c r="C52" s="15"/>
      <c r="D52" s="16"/>
      <c r="E52" s="17"/>
      <c r="F52" s="18"/>
      <c r="G52" s="18"/>
      <c r="H52" s="18"/>
      <c r="I52" s="18"/>
    </row>
    <row r="53" spans="1:9" ht="15.75" customHeight="1" x14ac:dyDescent="0.2">
      <c r="A53" s="15"/>
      <c r="B53" s="15"/>
      <c r="C53" s="15"/>
      <c r="D53" s="15"/>
      <c r="E53" s="15"/>
      <c r="F53" s="15"/>
      <c r="G53" s="15"/>
      <c r="H53" s="15"/>
      <c r="I53" s="15"/>
    </row>
    <row r="54" spans="1:9" ht="15.75" customHeight="1" x14ac:dyDescent="0.2">
      <c r="A54" s="22"/>
      <c r="B54" s="22"/>
      <c r="C54" s="22"/>
      <c r="D54" s="22"/>
      <c r="E54" s="22"/>
      <c r="F54" s="22"/>
      <c r="G54" s="22"/>
      <c r="H54" s="22"/>
      <c r="I54" s="22"/>
    </row>
    <row r="55" spans="1:9" ht="15.75" customHeight="1" x14ac:dyDescent="0.2">
      <c r="A55" s="22"/>
      <c r="B55" s="22"/>
      <c r="C55" s="22"/>
      <c r="D55" s="22"/>
      <c r="E55" s="22" t="s">
        <v>70</v>
      </c>
      <c r="F55" s="22"/>
      <c r="G55" s="22"/>
      <c r="H55" s="22"/>
      <c r="I55" s="22"/>
    </row>
    <row r="56" spans="1:9" ht="15.75" customHeight="1" x14ac:dyDescent="0.2">
      <c r="A56" s="22"/>
      <c r="B56" s="22"/>
      <c r="C56" s="22"/>
      <c r="D56" s="22"/>
      <c r="E56" s="22"/>
      <c r="F56" s="22"/>
      <c r="G56" s="22"/>
      <c r="H56" s="22"/>
      <c r="I56" s="22"/>
    </row>
    <row r="57" spans="1:9" ht="15.75" customHeight="1" x14ac:dyDescent="0.2"/>
    <row r="58" spans="1:9" ht="15.75" customHeight="1" x14ac:dyDescent="0.2"/>
    <row r="59" spans="1:9" ht="15.75" customHeight="1" x14ac:dyDescent="0.2"/>
    <row r="60" spans="1:9" ht="15.75" customHeight="1" x14ac:dyDescent="0.2"/>
    <row r="61" spans="1:9" ht="15.75" customHeight="1" x14ac:dyDescent="0.2"/>
    <row r="62" spans="1:9" ht="15.75" customHeight="1" x14ac:dyDescent="0.2"/>
    <row r="63" spans="1:9" ht="15.75" customHeight="1" x14ac:dyDescent="0.2"/>
    <row r="64" spans="1:9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</sheetData>
  <mergeCells count="5">
    <mergeCell ref="A4:C5"/>
    <mergeCell ref="A6:J6"/>
    <mergeCell ref="A20:J20"/>
    <mergeCell ref="A34:J34"/>
    <mergeCell ref="A48:J48"/>
  </mergeCells>
  <hyperlinks>
    <hyperlink ref="L1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62</vt:i4>
      </vt:variant>
      <vt:variant>
        <vt:lpstr>Pojmenované oblasti</vt:lpstr>
      </vt:variant>
      <vt:variant>
        <vt:i4>27</vt:i4>
      </vt:variant>
    </vt:vector>
  </HeadingPairs>
  <TitlesOfParts>
    <vt:vector size="89" baseType="lpstr">
      <vt:lpstr>Obsah</vt:lpstr>
      <vt:lpstr>Tab_1.1</vt:lpstr>
      <vt:lpstr>Tab_1.2</vt:lpstr>
      <vt:lpstr>Tab_1.3</vt:lpstr>
      <vt:lpstr>Tab_1.4</vt:lpstr>
      <vt:lpstr>Tab_1.5</vt:lpstr>
      <vt:lpstr>Tab_1.6</vt:lpstr>
      <vt:lpstr>Tab_1.7</vt:lpstr>
      <vt:lpstr>Tab_1.8</vt:lpstr>
      <vt:lpstr>Tab_1.9</vt:lpstr>
      <vt:lpstr>Tab_2.1</vt:lpstr>
      <vt:lpstr>Tab_2.2</vt:lpstr>
      <vt:lpstr>Tab_2.3</vt:lpstr>
      <vt:lpstr>Tab_2.4</vt:lpstr>
      <vt:lpstr>Tab_2.5</vt:lpstr>
      <vt:lpstr>Tab_2.6</vt:lpstr>
      <vt:lpstr>Tab_2.7</vt:lpstr>
      <vt:lpstr>Tab_2.8</vt:lpstr>
      <vt:lpstr>Tab_2.9</vt:lpstr>
      <vt:lpstr>Tab_3.1</vt:lpstr>
      <vt:lpstr>Tab_3.2</vt:lpstr>
      <vt:lpstr>Tab_3.3</vt:lpstr>
      <vt:lpstr>Tab_3.4</vt:lpstr>
      <vt:lpstr>Tab_3.5</vt:lpstr>
      <vt:lpstr>Tab_3.6</vt:lpstr>
      <vt:lpstr>Tab_3.7</vt:lpstr>
      <vt:lpstr>Tab_3.8</vt:lpstr>
      <vt:lpstr>Tab_3.9</vt:lpstr>
      <vt:lpstr>Tab_3.10</vt:lpstr>
      <vt:lpstr>Tab_4.1</vt:lpstr>
      <vt:lpstr>Tab_4.2</vt:lpstr>
      <vt:lpstr>Tab_4.3</vt:lpstr>
      <vt:lpstr>Tab_4.4</vt:lpstr>
      <vt:lpstr>Tab_4.5</vt:lpstr>
      <vt:lpstr>Tab_4.6</vt:lpstr>
      <vt:lpstr>Tab_4.7</vt:lpstr>
      <vt:lpstr>Tab_4.8</vt:lpstr>
      <vt:lpstr>Tab_4.9</vt:lpstr>
      <vt:lpstr>Tab_4.10</vt:lpstr>
      <vt:lpstr>Tab_4.11</vt:lpstr>
      <vt:lpstr>Tab_5.1</vt:lpstr>
      <vt:lpstr>Tab_5.2</vt:lpstr>
      <vt:lpstr>Tab_5.3</vt:lpstr>
      <vt:lpstr>Tab_5.4</vt:lpstr>
      <vt:lpstr>Tab_5.5</vt:lpstr>
      <vt:lpstr>Tab_5.6</vt:lpstr>
      <vt:lpstr>Tab_5.7</vt:lpstr>
      <vt:lpstr>Tab_5.8</vt:lpstr>
      <vt:lpstr>Tab_6.1</vt:lpstr>
      <vt:lpstr>Tab_6.2 </vt:lpstr>
      <vt:lpstr>Tab_6.3</vt:lpstr>
      <vt:lpstr>Tab_6.4</vt:lpstr>
      <vt:lpstr>Tab_6.5</vt:lpstr>
      <vt:lpstr>Tab_6.6</vt:lpstr>
      <vt:lpstr>Tab_6.7</vt:lpstr>
      <vt:lpstr>Tab_6.8</vt:lpstr>
      <vt:lpstr>Tab_7.1</vt:lpstr>
      <vt:lpstr>Tab_7.2</vt:lpstr>
      <vt:lpstr>Tab_7.3</vt:lpstr>
      <vt:lpstr>Tab_7.4</vt:lpstr>
      <vt:lpstr>Tab_7.5</vt:lpstr>
      <vt:lpstr>Tab_7.6</vt:lpstr>
      <vt:lpstr>Tab_1.1!Oblast_tisku</vt:lpstr>
      <vt:lpstr>Tab_1.2!Oblast_tisku</vt:lpstr>
      <vt:lpstr>Tab_1.3!Oblast_tisku</vt:lpstr>
      <vt:lpstr>Tab_1.4!Oblast_tisku</vt:lpstr>
      <vt:lpstr>Tab_1.5!Oblast_tisku</vt:lpstr>
      <vt:lpstr>Tab_1.6!Oblast_tisku</vt:lpstr>
      <vt:lpstr>Tab_1.7!Oblast_tisku</vt:lpstr>
      <vt:lpstr>Tab_1.9!Oblast_tisku</vt:lpstr>
      <vt:lpstr>Tab_2.1!Oblast_tisku</vt:lpstr>
      <vt:lpstr>Tab_2.3!Oblast_tisku</vt:lpstr>
      <vt:lpstr>Tab_3.1!Oblast_tisku</vt:lpstr>
      <vt:lpstr>Tab_3.3!Oblast_tisku</vt:lpstr>
      <vt:lpstr>Tab_3.4!Oblast_tisku</vt:lpstr>
      <vt:lpstr>Tab_3.5!Oblast_tisku</vt:lpstr>
      <vt:lpstr>Tab_3.6!Oblast_tisku</vt:lpstr>
      <vt:lpstr>Tab_3.7!Oblast_tisku</vt:lpstr>
      <vt:lpstr>Tab_3.9!Oblast_tisku</vt:lpstr>
      <vt:lpstr>Tab_4.3!Oblast_tisku</vt:lpstr>
      <vt:lpstr>Tab_4.4!Oblast_tisku</vt:lpstr>
      <vt:lpstr>Tab_5.2!Oblast_tisku</vt:lpstr>
      <vt:lpstr>Tab_5.6!Oblast_tisku</vt:lpstr>
      <vt:lpstr>'Tab_6.2 '!Oblast_tisku</vt:lpstr>
      <vt:lpstr>Tab_6.4!Oblast_tisku</vt:lpstr>
      <vt:lpstr>Tab_7.1!Oblast_tisku</vt:lpstr>
      <vt:lpstr>Tab_7.3!Oblast_tisku</vt:lpstr>
      <vt:lpstr>Tab_7.4!Oblast_tisku</vt:lpstr>
      <vt:lpstr>Tab_7.5!Oblast_tisku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Markéta Pištorová, Mgr.</dc:creator>
  <cp:lastModifiedBy>Markéta Pištorová, Mgr.</cp:lastModifiedBy>
  <dcterms:created xsi:type="dcterms:W3CDTF">2018-11-07T16:05:41Z</dcterms:created>
  <dcterms:modified xsi:type="dcterms:W3CDTF">2018-11-12T12:44:16Z</dcterms:modified>
</cp:coreProperties>
</file>