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15.1" sheetId="1" r:id="rId1"/>
  </sheets>
  <definedNames>
    <definedName name="_xlnm.Database">#REF!</definedName>
    <definedName name="TAB13_" localSheetId="0">'T15.1'!$A$1:$C$20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G24" i="1"/>
  <c r="F24" i="1"/>
  <c r="E24" i="1"/>
  <c r="D24" i="1"/>
  <c r="C24" i="1"/>
  <c r="B24" i="1"/>
  <c r="H23" i="1"/>
  <c r="G23" i="1"/>
  <c r="F23" i="1"/>
  <c r="E23" i="1"/>
  <c r="D23" i="1"/>
  <c r="C23" i="1"/>
  <c r="B23" i="1"/>
  <c r="H21" i="1"/>
  <c r="G21" i="1"/>
  <c r="F21" i="1"/>
  <c r="E21" i="1"/>
  <c r="D21" i="1"/>
  <c r="C21" i="1"/>
  <c r="B21" i="1"/>
</calcChain>
</file>

<file path=xl/connections.xml><?xml version="1.0" encoding="utf-8"?>
<connections xmlns="http://schemas.openxmlformats.org/spreadsheetml/2006/main">
  <connection id="1" name="Tab13" type="6" refreshedVersion="0" deleted="1" background="1" saveData="1">
    <textPr fileType="dos" sourceFile="D:\Dman3207\Data\Zem2007d\Tab13.txt" delimited="0" thousands=" ">
      <textFields count="4">
        <textField/>
        <textField position="100"/>
        <textField position="133"/>
        <textField position="150"/>
      </textFields>
    </textPr>
  </connection>
</connections>
</file>

<file path=xl/sharedStrings.xml><?xml version="1.0" encoding="utf-8"?>
<sst xmlns="http://schemas.openxmlformats.org/spreadsheetml/2006/main" count="50" uniqueCount="34">
  <si>
    <t>15.1 Stavy hospodářských zvířat – skot</t>
  </si>
  <si>
    <t>Livestock – cattle</t>
  </si>
  <si>
    <t>v kusech</t>
  </si>
  <si>
    <t>Head</t>
  </si>
  <si>
    <t>Skot
celkem</t>
  </si>
  <si>
    <t>v tom</t>
  </si>
  <si>
    <t>do 1 roku</t>
  </si>
  <si>
    <t>nad 1 rok do 2 let</t>
  </si>
  <si>
    <r>
      <t>nad 2 roky</t>
    </r>
    <r>
      <rPr>
        <vertAlign val="superscript"/>
        <sz val="8"/>
        <rFont val="Arial"/>
        <family val="2"/>
        <charset val="238"/>
      </rPr>
      <t>1)</t>
    </r>
  </si>
  <si>
    <t>z toho krávy</t>
  </si>
  <si>
    <t>Cattle aged between 1 and 2 years</t>
  </si>
  <si>
    <t>Cows</t>
  </si>
  <si>
    <t>býci</t>
  </si>
  <si>
    <t>jalovice</t>
  </si>
  <si>
    <t>dojené</t>
  </si>
  <si>
    <t>ostatní</t>
  </si>
  <si>
    <t>Cattle,
total</t>
  </si>
  <si>
    <t xml:space="preserve">Cattle aged up to 1 year </t>
  </si>
  <si>
    <t>Bulls</t>
  </si>
  <si>
    <t>Heifers</t>
  </si>
  <si>
    <t>Dairy</t>
  </si>
  <si>
    <t>Other</t>
  </si>
  <si>
    <t>Zemědělské subjekty celkem</t>
  </si>
  <si>
    <t>Agricultural holdings, total</t>
  </si>
  <si>
    <t>v tom subjekty</t>
  </si>
  <si>
    <t xml:space="preserve">Holdings of </t>
  </si>
  <si>
    <t>fyzických osob</t>
  </si>
  <si>
    <t>natural persons</t>
  </si>
  <si>
    <t>právnických osob</t>
  </si>
  <si>
    <t>legal persons</t>
  </si>
  <si>
    <t>INDEX 2023/2000</t>
  </si>
  <si>
    <r>
      <t>Cattle aged 2 years and over</t>
    </r>
    <r>
      <rPr>
        <i/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</si>
  <si>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Data v roce 2000 zahrnují voly (762 kusů)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</si>
  <si>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2000 data include bullocks (762 head)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</si>
</sst>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0"/>
      <color indexed="8"/>
      <name val="Arial"/>
      <family val="2"/>
    </font>
    <font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58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Alignment="1">
      <alignment horizontal="left" indent="3"/>
    </xf>
    <xf numFmtId="0" fontId="5" fillId="0" borderId="0" xfId="1" applyFont="1" applyFill="1"/>
    <xf numFmtId="0" fontId="6" fillId="0" borderId="0" xfId="1" applyFont="1" applyFill="1" applyAlignment="1">
      <alignment horizontal="right"/>
    </xf>
    <xf numFmtId="0" fontId="7" fillId="0" borderId="0" xfId="0" applyFont="1" applyFill="1" applyBorder="1"/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 indent="1"/>
    </xf>
    <xf numFmtId="0" fontId="11" fillId="0" borderId="5" xfId="0" applyFont="1" applyBorder="1" applyAlignment="1">
      <alignment horizontal="left" wrapText="1" indent="1"/>
    </xf>
    <xf numFmtId="0" fontId="13" fillId="0" borderId="0" xfId="0" applyFont="1"/>
    <xf numFmtId="0" fontId="7" fillId="0" borderId="6" xfId="0" applyFont="1" applyBorder="1" applyAlignment="1">
      <alignment horizontal="left" wrapText="1" indent="1"/>
    </xf>
    <xf numFmtId="3" fontId="7" fillId="0" borderId="8" xfId="2" applyNumberFormat="1" applyFont="1" applyFill="1" applyBorder="1" applyAlignment="1">
      <alignment horizontal="right" indent="1"/>
    </xf>
    <xf numFmtId="3" fontId="7" fillId="0" borderId="9" xfId="2" applyNumberFormat="1" applyFont="1" applyFill="1" applyBorder="1" applyAlignment="1">
      <alignment horizontal="right" indent="1"/>
    </xf>
    <xf numFmtId="0" fontId="10" fillId="0" borderId="11" xfId="0" applyFont="1" applyBorder="1" applyAlignment="1">
      <alignment horizontal="left" wrapText="1" indent="1"/>
    </xf>
    <xf numFmtId="0" fontId="13" fillId="0" borderId="7" xfId="0" applyFont="1" applyBorder="1"/>
    <xf numFmtId="0" fontId="13" fillId="0" borderId="11" xfId="0" applyFont="1" applyBorder="1"/>
    <xf numFmtId="0" fontId="7" fillId="0" borderId="6" xfId="0" applyFont="1" applyBorder="1" applyAlignment="1">
      <alignment horizontal="left" wrapText="1" indent="2"/>
    </xf>
    <xf numFmtId="3" fontId="7" fillId="0" borderId="7" xfId="2" applyNumberFormat="1" applyFont="1" applyFill="1" applyBorder="1" applyAlignment="1">
      <alignment horizontal="right" indent="1"/>
    </xf>
    <xf numFmtId="3" fontId="7" fillId="0" borderId="11" xfId="2" applyNumberFormat="1" applyFont="1" applyFill="1" applyBorder="1" applyAlignment="1">
      <alignment horizontal="right" indent="1"/>
    </xf>
    <xf numFmtId="0" fontId="10" fillId="0" borderId="11" xfId="0" applyFont="1" applyBorder="1" applyAlignment="1">
      <alignment horizontal="left" wrapText="1" indent="2"/>
    </xf>
    <xf numFmtId="3" fontId="7" fillId="0" borderId="18" xfId="2" applyNumberFormat="1" applyFont="1" applyFill="1" applyBorder="1" applyAlignment="1">
      <alignment horizontal="right" indent="1"/>
    </xf>
    <xf numFmtId="3" fontId="7" fillId="0" borderId="12" xfId="2" applyNumberFormat="1" applyFont="1" applyFill="1" applyBorder="1" applyAlignment="1">
      <alignment horizontal="right" indent="1"/>
    </xf>
    <xf numFmtId="0" fontId="7" fillId="0" borderId="11" xfId="0" applyFont="1" applyBorder="1" applyAlignment="1">
      <alignment horizontal="left" wrapText="1" indent="2"/>
    </xf>
    <xf numFmtId="164" fontId="7" fillId="0" borderId="8" xfId="2" applyNumberFormat="1" applyFont="1" applyFill="1" applyBorder="1" applyAlignment="1">
      <alignment horizontal="right" indent="1"/>
    </xf>
    <xf numFmtId="164" fontId="7" fillId="0" borderId="9" xfId="2" applyNumberFormat="1" applyFont="1" applyFill="1" applyBorder="1" applyAlignment="1">
      <alignment horizontal="right" indent="1"/>
    </xf>
    <xf numFmtId="164" fontId="13" fillId="0" borderId="7" xfId="0" applyNumberFormat="1" applyFont="1" applyBorder="1"/>
    <xf numFmtId="164" fontId="13" fillId="0" borderId="11" xfId="0" applyNumberFormat="1" applyFont="1" applyBorder="1"/>
    <xf numFmtId="164" fontId="7" fillId="0" borderId="7" xfId="2" applyNumberFormat="1" applyFont="1" applyFill="1" applyBorder="1" applyAlignment="1">
      <alignment horizontal="right" indent="1"/>
    </xf>
    <xf numFmtId="164" fontId="7" fillId="0" borderId="11" xfId="2" applyNumberFormat="1" applyFont="1" applyFill="1" applyBorder="1" applyAlignment="1">
      <alignment horizontal="right" indent="1"/>
    </xf>
    <xf numFmtId="0" fontId="7" fillId="0" borderId="0" xfId="2" applyFont="1" applyFill="1" applyBorder="1" applyAlignment="1">
      <alignment horizontal="left"/>
    </xf>
    <xf numFmtId="0" fontId="14" fillId="0" borderId="0" xfId="2" applyFont="1" applyFill="1"/>
    <xf numFmtId="0" fontId="10" fillId="0" borderId="0" xfId="2" applyFont="1" applyFill="1" applyBorder="1" applyAlignment="1">
      <alignment horizontal="right"/>
    </xf>
    <xf numFmtId="0" fontId="13" fillId="0" borderId="0" xfId="0" applyFont="1" applyFill="1" applyBorder="1"/>
    <xf numFmtId="0" fontId="13" fillId="0" borderId="0" xfId="0" applyFont="1" applyBorder="1"/>
    <xf numFmtId="0" fontId="8" fillId="0" borderId="5" xfId="0" applyFont="1" applyFill="1" applyBorder="1" applyAlignment="1">
      <alignment horizontal="left" indent="3"/>
    </xf>
    <xf numFmtId="0" fontId="8" fillId="0" borderId="11" xfId="0" applyFont="1" applyFill="1" applyBorder="1" applyAlignment="1">
      <alignment horizontal="left" indent="3"/>
    </xf>
    <xf numFmtId="0" fontId="8" fillId="0" borderId="16" xfId="0" applyFont="1" applyFill="1" applyBorder="1" applyAlignment="1">
      <alignment horizontal="left" indent="3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wrapText="1"/>
    </xf>
    <xf numFmtId="0" fontId="2" fillId="0" borderId="17" xfId="2" applyFont="1" applyFill="1" applyBorder="1" applyAlignment="1">
      <alignment horizontal="center" wrapText="1"/>
    </xf>
    <xf numFmtId="0" fontId="2" fillId="0" borderId="19" xfId="2" applyFont="1" applyFill="1" applyBorder="1" applyAlignment="1">
      <alignment horizontal="center" wrapText="1"/>
    </xf>
    <xf numFmtId="0" fontId="2" fillId="0" borderId="11" xfId="2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/>
    <cellStyle name="normální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AB13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/>
  </sheetViews>
  <sheetFormatPr defaultRowHeight="13.2" x14ac:dyDescent="0.25"/>
  <cols>
    <col min="1" max="1" width="20" style="36" customWidth="1"/>
    <col min="2" max="8" width="12.33203125" style="36" customWidth="1"/>
    <col min="9" max="9" width="20" style="37" customWidth="1"/>
    <col min="10" max="236" width="8.88671875" style="36"/>
    <col min="237" max="237" width="20.33203125" style="36" customWidth="1"/>
    <col min="238" max="238" width="9.33203125" style="36" customWidth="1"/>
    <col min="239" max="249" width="9.109375" style="36" customWidth="1"/>
    <col min="250" max="492" width="8.88671875" style="36"/>
    <col min="493" max="493" width="20.33203125" style="36" customWidth="1"/>
    <col min="494" max="494" width="9.33203125" style="36" customWidth="1"/>
    <col min="495" max="505" width="9.109375" style="36" customWidth="1"/>
    <col min="506" max="748" width="8.88671875" style="36"/>
    <col min="749" max="749" width="20.33203125" style="36" customWidth="1"/>
    <col min="750" max="750" width="9.33203125" style="36" customWidth="1"/>
    <col min="751" max="761" width="9.109375" style="36" customWidth="1"/>
    <col min="762" max="1004" width="8.88671875" style="36"/>
    <col min="1005" max="1005" width="20.33203125" style="36" customWidth="1"/>
    <col min="1006" max="1006" width="9.33203125" style="36" customWidth="1"/>
    <col min="1007" max="1017" width="9.109375" style="36" customWidth="1"/>
    <col min="1018" max="1260" width="8.88671875" style="36"/>
    <col min="1261" max="1261" width="20.33203125" style="36" customWidth="1"/>
    <col min="1262" max="1262" width="9.33203125" style="36" customWidth="1"/>
    <col min="1263" max="1273" width="9.109375" style="36" customWidth="1"/>
    <col min="1274" max="1516" width="8.88671875" style="36"/>
    <col min="1517" max="1517" width="20.33203125" style="36" customWidth="1"/>
    <col min="1518" max="1518" width="9.33203125" style="36" customWidth="1"/>
    <col min="1519" max="1529" width="9.109375" style="36" customWidth="1"/>
    <col min="1530" max="1772" width="8.88671875" style="36"/>
    <col min="1773" max="1773" width="20.33203125" style="36" customWidth="1"/>
    <col min="1774" max="1774" width="9.33203125" style="36" customWidth="1"/>
    <col min="1775" max="1785" width="9.109375" style="36" customWidth="1"/>
    <col min="1786" max="2028" width="8.88671875" style="36"/>
    <col min="2029" max="2029" width="20.33203125" style="36" customWidth="1"/>
    <col min="2030" max="2030" width="9.33203125" style="36" customWidth="1"/>
    <col min="2031" max="2041" width="9.109375" style="36" customWidth="1"/>
    <col min="2042" max="2284" width="8.88671875" style="36"/>
    <col min="2285" max="2285" width="20.33203125" style="36" customWidth="1"/>
    <col min="2286" max="2286" width="9.33203125" style="36" customWidth="1"/>
    <col min="2287" max="2297" width="9.109375" style="36" customWidth="1"/>
    <col min="2298" max="2540" width="8.88671875" style="36"/>
    <col min="2541" max="2541" width="20.33203125" style="36" customWidth="1"/>
    <col min="2542" max="2542" width="9.33203125" style="36" customWidth="1"/>
    <col min="2543" max="2553" width="9.109375" style="36" customWidth="1"/>
    <col min="2554" max="2796" width="8.88671875" style="36"/>
    <col min="2797" max="2797" width="20.33203125" style="36" customWidth="1"/>
    <col min="2798" max="2798" width="9.33203125" style="36" customWidth="1"/>
    <col min="2799" max="2809" width="9.109375" style="36" customWidth="1"/>
    <col min="2810" max="3052" width="8.88671875" style="36"/>
    <col min="3053" max="3053" width="20.33203125" style="36" customWidth="1"/>
    <col min="3054" max="3054" width="9.33203125" style="36" customWidth="1"/>
    <col min="3055" max="3065" width="9.109375" style="36" customWidth="1"/>
    <col min="3066" max="3308" width="8.88671875" style="36"/>
    <col min="3309" max="3309" width="20.33203125" style="36" customWidth="1"/>
    <col min="3310" max="3310" width="9.33203125" style="36" customWidth="1"/>
    <col min="3311" max="3321" width="9.109375" style="36" customWidth="1"/>
    <col min="3322" max="3564" width="8.88671875" style="36"/>
    <col min="3565" max="3565" width="20.33203125" style="36" customWidth="1"/>
    <col min="3566" max="3566" width="9.33203125" style="36" customWidth="1"/>
    <col min="3567" max="3577" width="9.109375" style="36" customWidth="1"/>
    <col min="3578" max="3820" width="8.88671875" style="36"/>
    <col min="3821" max="3821" width="20.33203125" style="36" customWidth="1"/>
    <col min="3822" max="3822" width="9.33203125" style="36" customWidth="1"/>
    <col min="3823" max="3833" width="9.109375" style="36" customWidth="1"/>
    <col min="3834" max="4076" width="8.88671875" style="36"/>
    <col min="4077" max="4077" width="20.33203125" style="36" customWidth="1"/>
    <col min="4078" max="4078" width="9.33203125" style="36" customWidth="1"/>
    <col min="4079" max="4089" width="9.109375" style="36" customWidth="1"/>
    <col min="4090" max="4332" width="8.88671875" style="36"/>
    <col min="4333" max="4333" width="20.33203125" style="36" customWidth="1"/>
    <col min="4334" max="4334" width="9.33203125" style="36" customWidth="1"/>
    <col min="4335" max="4345" width="9.109375" style="36" customWidth="1"/>
    <col min="4346" max="4588" width="8.88671875" style="36"/>
    <col min="4589" max="4589" width="20.33203125" style="36" customWidth="1"/>
    <col min="4590" max="4590" width="9.33203125" style="36" customWidth="1"/>
    <col min="4591" max="4601" width="9.109375" style="36" customWidth="1"/>
    <col min="4602" max="4844" width="8.88671875" style="36"/>
    <col min="4845" max="4845" width="20.33203125" style="36" customWidth="1"/>
    <col min="4846" max="4846" width="9.33203125" style="36" customWidth="1"/>
    <col min="4847" max="4857" width="9.109375" style="36" customWidth="1"/>
    <col min="4858" max="5100" width="8.88671875" style="36"/>
    <col min="5101" max="5101" width="20.33203125" style="36" customWidth="1"/>
    <col min="5102" max="5102" width="9.33203125" style="36" customWidth="1"/>
    <col min="5103" max="5113" width="9.109375" style="36" customWidth="1"/>
    <col min="5114" max="5356" width="8.88671875" style="36"/>
    <col min="5357" max="5357" width="20.33203125" style="36" customWidth="1"/>
    <col min="5358" max="5358" width="9.33203125" style="36" customWidth="1"/>
    <col min="5359" max="5369" width="9.109375" style="36" customWidth="1"/>
    <col min="5370" max="5612" width="8.88671875" style="36"/>
    <col min="5613" max="5613" width="20.33203125" style="36" customWidth="1"/>
    <col min="5614" max="5614" width="9.33203125" style="36" customWidth="1"/>
    <col min="5615" max="5625" width="9.109375" style="36" customWidth="1"/>
    <col min="5626" max="5868" width="8.88671875" style="36"/>
    <col min="5869" max="5869" width="20.33203125" style="36" customWidth="1"/>
    <col min="5870" max="5870" width="9.33203125" style="36" customWidth="1"/>
    <col min="5871" max="5881" width="9.109375" style="36" customWidth="1"/>
    <col min="5882" max="6124" width="8.88671875" style="36"/>
    <col min="6125" max="6125" width="20.33203125" style="36" customWidth="1"/>
    <col min="6126" max="6126" width="9.33203125" style="36" customWidth="1"/>
    <col min="6127" max="6137" width="9.109375" style="36" customWidth="1"/>
    <col min="6138" max="6380" width="8.88671875" style="36"/>
    <col min="6381" max="6381" width="20.33203125" style="36" customWidth="1"/>
    <col min="6382" max="6382" width="9.33203125" style="36" customWidth="1"/>
    <col min="6383" max="6393" width="9.109375" style="36" customWidth="1"/>
    <col min="6394" max="6636" width="8.88671875" style="36"/>
    <col min="6637" max="6637" width="20.33203125" style="36" customWidth="1"/>
    <col min="6638" max="6638" width="9.33203125" style="36" customWidth="1"/>
    <col min="6639" max="6649" width="9.109375" style="36" customWidth="1"/>
    <col min="6650" max="6892" width="8.88671875" style="36"/>
    <col min="6893" max="6893" width="20.33203125" style="36" customWidth="1"/>
    <col min="6894" max="6894" width="9.33203125" style="36" customWidth="1"/>
    <col min="6895" max="6905" width="9.109375" style="36" customWidth="1"/>
    <col min="6906" max="7148" width="8.88671875" style="36"/>
    <col min="7149" max="7149" width="20.33203125" style="36" customWidth="1"/>
    <col min="7150" max="7150" width="9.33203125" style="36" customWidth="1"/>
    <col min="7151" max="7161" width="9.109375" style="36" customWidth="1"/>
    <col min="7162" max="7404" width="8.88671875" style="36"/>
    <col min="7405" max="7405" width="20.33203125" style="36" customWidth="1"/>
    <col min="7406" max="7406" width="9.33203125" style="36" customWidth="1"/>
    <col min="7407" max="7417" width="9.109375" style="36" customWidth="1"/>
    <col min="7418" max="7660" width="8.88671875" style="36"/>
    <col min="7661" max="7661" width="20.33203125" style="36" customWidth="1"/>
    <col min="7662" max="7662" width="9.33203125" style="36" customWidth="1"/>
    <col min="7663" max="7673" width="9.109375" style="36" customWidth="1"/>
    <col min="7674" max="7916" width="8.88671875" style="36"/>
    <col min="7917" max="7917" width="20.33203125" style="36" customWidth="1"/>
    <col min="7918" max="7918" width="9.33203125" style="36" customWidth="1"/>
    <col min="7919" max="7929" width="9.109375" style="36" customWidth="1"/>
    <col min="7930" max="8172" width="8.88671875" style="36"/>
    <col min="8173" max="8173" width="20.33203125" style="36" customWidth="1"/>
    <col min="8174" max="8174" width="9.33203125" style="36" customWidth="1"/>
    <col min="8175" max="8185" width="9.109375" style="36" customWidth="1"/>
    <col min="8186" max="8428" width="8.88671875" style="36"/>
    <col min="8429" max="8429" width="20.33203125" style="36" customWidth="1"/>
    <col min="8430" max="8430" width="9.33203125" style="36" customWidth="1"/>
    <col min="8431" max="8441" width="9.109375" style="36" customWidth="1"/>
    <col min="8442" max="8684" width="8.88671875" style="36"/>
    <col min="8685" max="8685" width="20.33203125" style="36" customWidth="1"/>
    <col min="8686" max="8686" width="9.33203125" style="36" customWidth="1"/>
    <col min="8687" max="8697" width="9.109375" style="36" customWidth="1"/>
    <col min="8698" max="8940" width="8.88671875" style="36"/>
    <col min="8941" max="8941" width="20.33203125" style="36" customWidth="1"/>
    <col min="8942" max="8942" width="9.33203125" style="36" customWidth="1"/>
    <col min="8943" max="8953" width="9.109375" style="36" customWidth="1"/>
    <col min="8954" max="9196" width="8.88671875" style="36"/>
    <col min="9197" max="9197" width="20.33203125" style="36" customWidth="1"/>
    <col min="9198" max="9198" width="9.33203125" style="36" customWidth="1"/>
    <col min="9199" max="9209" width="9.109375" style="36" customWidth="1"/>
    <col min="9210" max="9452" width="8.88671875" style="36"/>
    <col min="9453" max="9453" width="20.33203125" style="36" customWidth="1"/>
    <col min="9454" max="9454" width="9.33203125" style="36" customWidth="1"/>
    <col min="9455" max="9465" width="9.109375" style="36" customWidth="1"/>
    <col min="9466" max="9708" width="8.88671875" style="36"/>
    <col min="9709" max="9709" width="20.33203125" style="36" customWidth="1"/>
    <col min="9710" max="9710" width="9.33203125" style="36" customWidth="1"/>
    <col min="9711" max="9721" width="9.109375" style="36" customWidth="1"/>
    <col min="9722" max="9964" width="8.88671875" style="36"/>
    <col min="9965" max="9965" width="20.33203125" style="36" customWidth="1"/>
    <col min="9966" max="9966" width="9.33203125" style="36" customWidth="1"/>
    <col min="9967" max="9977" width="9.109375" style="36" customWidth="1"/>
    <col min="9978" max="10220" width="8.88671875" style="36"/>
    <col min="10221" max="10221" width="20.33203125" style="36" customWidth="1"/>
    <col min="10222" max="10222" width="9.33203125" style="36" customWidth="1"/>
    <col min="10223" max="10233" width="9.109375" style="36" customWidth="1"/>
    <col min="10234" max="10476" width="8.88671875" style="36"/>
    <col min="10477" max="10477" width="20.33203125" style="36" customWidth="1"/>
    <col min="10478" max="10478" width="9.33203125" style="36" customWidth="1"/>
    <col min="10479" max="10489" width="9.109375" style="36" customWidth="1"/>
    <col min="10490" max="10732" width="8.88671875" style="36"/>
    <col min="10733" max="10733" width="20.33203125" style="36" customWidth="1"/>
    <col min="10734" max="10734" width="9.33203125" style="36" customWidth="1"/>
    <col min="10735" max="10745" width="9.109375" style="36" customWidth="1"/>
    <col min="10746" max="10988" width="8.88671875" style="36"/>
    <col min="10989" max="10989" width="20.33203125" style="36" customWidth="1"/>
    <col min="10990" max="10990" width="9.33203125" style="36" customWidth="1"/>
    <col min="10991" max="11001" width="9.109375" style="36" customWidth="1"/>
    <col min="11002" max="11244" width="8.88671875" style="36"/>
    <col min="11245" max="11245" width="20.33203125" style="36" customWidth="1"/>
    <col min="11246" max="11246" width="9.33203125" style="36" customWidth="1"/>
    <col min="11247" max="11257" width="9.109375" style="36" customWidth="1"/>
    <col min="11258" max="11500" width="8.88671875" style="36"/>
    <col min="11501" max="11501" width="20.33203125" style="36" customWidth="1"/>
    <col min="11502" max="11502" width="9.33203125" style="36" customWidth="1"/>
    <col min="11503" max="11513" width="9.109375" style="36" customWidth="1"/>
    <col min="11514" max="11756" width="8.88671875" style="36"/>
    <col min="11757" max="11757" width="20.33203125" style="36" customWidth="1"/>
    <col min="11758" max="11758" width="9.33203125" style="36" customWidth="1"/>
    <col min="11759" max="11769" width="9.109375" style="36" customWidth="1"/>
    <col min="11770" max="12012" width="8.88671875" style="36"/>
    <col min="12013" max="12013" width="20.33203125" style="36" customWidth="1"/>
    <col min="12014" max="12014" width="9.33203125" style="36" customWidth="1"/>
    <col min="12015" max="12025" width="9.109375" style="36" customWidth="1"/>
    <col min="12026" max="12268" width="8.88671875" style="36"/>
    <col min="12269" max="12269" width="20.33203125" style="36" customWidth="1"/>
    <col min="12270" max="12270" width="9.33203125" style="36" customWidth="1"/>
    <col min="12271" max="12281" width="9.109375" style="36" customWidth="1"/>
    <col min="12282" max="12524" width="8.88671875" style="36"/>
    <col min="12525" max="12525" width="20.33203125" style="36" customWidth="1"/>
    <col min="12526" max="12526" width="9.33203125" style="36" customWidth="1"/>
    <col min="12527" max="12537" width="9.109375" style="36" customWidth="1"/>
    <col min="12538" max="12780" width="8.88671875" style="36"/>
    <col min="12781" max="12781" width="20.33203125" style="36" customWidth="1"/>
    <col min="12782" max="12782" width="9.33203125" style="36" customWidth="1"/>
    <col min="12783" max="12793" width="9.109375" style="36" customWidth="1"/>
    <col min="12794" max="13036" width="8.88671875" style="36"/>
    <col min="13037" max="13037" width="20.33203125" style="36" customWidth="1"/>
    <col min="13038" max="13038" width="9.33203125" style="36" customWidth="1"/>
    <col min="13039" max="13049" width="9.109375" style="36" customWidth="1"/>
    <col min="13050" max="13292" width="8.88671875" style="36"/>
    <col min="13293" max="13293" width="20.33203125" style="36" customWidth="1"/>
    <col min="13294" max="13294" width="9.33203125" style="36" customWidth="1"/>
    <col min="13295" max="13305" width="9.109375" style="36" customWidth="1"/>
    <col min="13306" max="13548" width="8.88671875" style="36"/>
    <col min="13549" max="13549" width="20.33203125" style="36" customWidth="1"/>
    <col min="13550" max="13550" width="9.33203125" style="36" customWidth="1"/>
    <col min="13551" max="13561" width="9.109375" style="36" customWidth="1"/>
    <col min="13562" max="13804" width="8.88671875" style="36"/>
    <col min="13805" max="13805" width="20.33203125" style="36" customWidth="1"/>
    <col min="13806" max="13806" width="9.33203125" style="36" customWidth="1"/>
    <col min="13807" max="13817" width="9.109375" style="36" customWidth="1"/>
    <col min="13818" max="14060" width="8.88671875" style="36"/>
    <col min="14061" max="14061" width="20.33203125" style="36" customWidth="1"/>
    <col min="14062" max="14062" width="9.33203125" style="36" customWidth="1"/>
    <col min="14063" max="14073" width="9.109375" style="36" customWidth="1"/>
    <col min="14074" max="14316" width="8.88671875" style="36"/>
    <col min="14317" max="14317" width="20.33203125" style="36" customWidth="1"/>
    <col min="14318" max="14318" width="9.33203125" style="36" customWidth="1"/>
    <col min="14319" max="14329" width="9.109375" style="36" customWidth="1"/>
    <col min="14330" max="14572" width="8.88671875" style="36"/>
    <col min="14573" max="14573" width="20.33203125" style="36" customWidth="1"/>
    <col min="14574" max="14574" width="9.33203125" style="36" customWidth="1"/>
    <col min="14575" max="14585" width="9.109375" style="36" customWidth="1"/>
    <col min="14586" max="14828" width="8.88671875" style="36"/>
    <col min="14829" max="14829" width="20.33203125" style="36" customWidth="1"/>
    <col min="14830" max="14830" width="9.33203125" style="36" customWidth="1"/>
    <col min="14831" max="14841" width="9.109375" style="36" customWidth="1"/>
    <col min="14842" max="15084" width="8.88671875" style="36"/>
    <col min="15085" max="15085" width="20.33203125" style="36" customWidth="1"/>
    <col min="15086" max="15086" width="9.33203125" style="36" customWidth="1"/>
    <col min="15087" max="15097" width="9.109375" style="36" customWidth="1"/>
    <col min="15098" max="15340" width="8.88671875" style="36"/>
    <col min="15341" max="15341" width="20.33203125" style="36" customWidth="1"/>
    <col min="15342" max="15342" width="9.33203125" style="36" customWidth="1"/>
    <col min="15343" max="15353" width="9.109375" style="36" customWidth="1"/>
    <col min="15354" max="15596" width="8.88671875" style="36"/>
    <col min="15597" max="15597" width="20.33203125" style="36" customWidth="1"/>
    <col min="15598" max="15598" width="9.33203125" style="36" customWidth="1"/>
    <col min="15599" max="15609" width="9.109375" style="36" customWidth="1"/>
    <col min="15610" max="15852" width="8.88671875" style="36"/>
    <col min="15853" max="15853" width="20.33203125" style="36" customWidth="1"/>
    <col min="15854" max="15854" width="9.33203125" style="36" customWidth="1"/>
    <col min="15855" max="15865" width="9.109375" style="36" customWidth="1"/>
    <col min="15866" max="16108" width="8.88671875" style="36"/>
    <col min="16109" max="16109" width="20.33203125" style="36" customWidth="1"/>
    <col min="16110" max="16110" width="9.33203125" style="36" customWidth="1"/>
    <col min="16111" max="16121" width="9.109375" style="36" customWidth="1"/>
    <col min="16122" max="16366" width="8.88671875" style="36"/>
    <col min="16367" max="16372" width="9.109375" style="36" customWidth="1"/>
    <col min="16373" max="16384" width="8.88671875" style="36"/>
  </cols>
  <sheetData>
    <row r="1" spans="1:10" s="2" customFormat="1" ht="13.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2" customFormat="1" ht="13.8" x14ac:dyDescent="0.25">
      <c r="A2" s="3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s="2" customFormat="1" ht="13.8" x14ac:dyDescent="0.25">
      <c r="A3" s="3"/>
      <c r="B3" s="1"/>
      <c r="C3" s="1"/>
      <c r="D3" s="1"/>
      <c r="E3" s="1"/>
      <c r="F3" s="1"/>
      <c r="G3" s="1"/>
      <c r="H3" s="1"/>
      <c r="I3" s="1"/>
      <c r="J3" s="1"/>
    </row>
    <row r="4" spans="1:10" s="4" customFormat="1" ht="10.8" thickBot="1" x14ac:dyDescent="0.25">
      <c r="A4" s="4" t="s">
        <v>2</v>
      </c>
      <c r="I4" s="5" t="s">
        <v>3</v>
      </c>
    </row>
    <row r="5" spans="1:10" s="6" customFormat="1" ht="14.4" customHeight="1" x14ac:dyDescent="0.2">
      <c r="A5" s="52"/>
      <c r="B5" s="55" t="s">
        <v>4</v>
      </c>
      <c r="C5" s="56" t="s">
        <v>5</v>
      </c>
      <c r="D5" s="57"/>
      <c r="E5" s="57"/>
      <c r="F5" s="57"/>
      <c r="G5" s="57"/>
      <c r="H5" s="57"/>
      <c r="I5" s="38"/>
    </row>
    <row r="6" spans="1:10" s="6" customFormat="1" ht="12.6" customHeight="1" x14ac:dyDescent="0.2">
      <c r="A6" s="53"/>
      <c r="B6" s="42"/>
      <c r="C6" s="41" t="s">
        <v>6</v>
      </c>
      <c r="D6" s="43" t="s">
        <v>7</v>
      </c>
      <c r="E6" s="44"/>
      <c r="F6" s="41" t="s">
        <v>8</v>
      </c>
      <c r="G6" s="43" t="s">
        <v>9</v>
      </c>
      <c r="H6" s="44"/>
      <c r="I6" s="39"/>
    </row>
    <row r="7" spans="1:10" s="6" customFormat="1" ht="12.6" customHeight="1" x14ac:dyDescent="0.2">
      <c r="A7" s="53"/>
      <c r="B7" s="42"/>
      <c r="C7" s="42"/>
      <c r="D7" s="45" t="s">
        <v>10</v>
      </c>
      <c r="E7" s="46"/>
      <c r="F7" s="42"/>
      <c r="G7" s="45" t="s">
        <v>11</v>
      </c>
      <c r="H7" s="46"/>
      <c r="I7" s="39"/>
    </row>
    <row r="8" spans="1:10" s="6" customFormat="1" ht="14.4" customHeight="1" x14ac:dyDescent="0.2">
      <c r="A8" s="53"/>
      <c r="B8" s="42"/>
      <c r="C8" s="42"/>
      <c r="D8" s="7" t="s">
        <v>12</v>
      </c>
      <c r="E8" s="8" t="s">
        <v>13</v>
      </c>
      <c r="F8" s="42"/>
      <c r="G8" s="7" t="s">
        <v>14</v>
      </c>
      <c r="H8" s="8" t="s">
        <v>15</v>
      </c>
      <c r="I8" s="39"/>
    </row>
    <row r="9" spans="1:10" s="6" customFormat="1" ht="22.2" thickBot="1" x14ac:dyDescent="0.25">
      <c r="A9" s="54"/>
      <c r="B9" s="9" t="s">
        <v>16</v>
      </c>
      <c r="C9" s="9" t="s">
        <v>17</v>
      </c>
      <c r="D9" s="9" t="s">
        <v>18</v>
      </c>
      <c r="E9" s="9" t="s">
        <v>19</v>
      </c>
      <c r="F9" s="9" t="s">
        <v>31</v>
      </c>
      <c r="G9" s="9" t="s">
        <v>20</v>
      </c>
      <c r="H9" s="10" t="s">
        <v>21</v>
      </c>
      <c r="I9" s="40"/>
    </row>
    <row r="10" spans="1:10" s="13" customFormat="1" x14ac:dyDescent="0.25">
      <c r="A10" s="11"/>
      <c r="B10" s="47">
        <v>2023</v>
      </c>
      <c r="C10" s="48"/>
      <c r="D10" s="48"/>
      <c r="E10" s="48"/>
      <c r="F10" s="48"/>
      <c r="G10" s="48"/>
      <c r="H10" s="48"/>
      <c r="I10" s="12"/>
    </row>
    <row r="11" spans="1:10" s="13" customFormat="1" ht="21" x14ac:dyDescent="0.25">
      <c r="A11" s="14" t="s">
        <v>22</v>
      </c>
      <c r="B11" s="15">
        <v>1415300</v>
      </c>
      <c r="C11" s="15">
        <v>390409</v>
      </c>
      <c r="D11" s="15">
        <v>116854</v>
      </c>
      <c r="E11" s="15">
        <v>223275</v>
      </c>
      <c r="F11" s="15">
        <v>684762</v>
      </c>
      <c r="G11" s="15">
        <v>343044</v>
      </c>
      <c r="H11" s="16">
        <v>238594</v>
      </c>
      <c r="I11" s="17" t="s">
        <v>23</v>
      </c>
    </row>
    <row r="12" spans="1:10" s="13" customFormat="1" x14ac:dyDescent="0.25">
      <c r="A12" s="14" t="s">
        <v>24</v>
      </c>
      <c r="B12" s="18"/>
      <c r="C12" s="18"/>
      <c r="D12" s="18"/>
      <c r="E12" s="18"/>
      <c r="F12" s="18"/>
      <c r="G12" s="18"/>
      <c r="H12" s="19"/>
      <c r="I12" s="17" t="s">
        <v>25</v>
      </c>
    </row>
    <row r="13" spans="1:10" s="13" customFormat="1" x14ac:dyDescent="0.25">
      <c r="A13" s="20" t="s">
        <v>26</v>
      </c>
      <c r="B13" s="21">
        <v>370441</v>
      </c>
      <c r="C13" s="21">
        <v>94261</v>
      </c>
      <c r="D13" s="21">
        <v>44184</v>
      </c>
      <c r="E13" s="21">
        <v>43140</v>
      </c>
      <c r="F13" s="21">
        <v>188856</v>
      </c>
      <c r="G13" s="21">
        <v>28851</v>
      </c>
      <c r="H13" s="22">
        <v>118881</v>
      </c>
      <c r="I13" s="23" t="s">
        <v>27</v>
      </c>
    </row>
    <row r="14" spans="1:10" s="13" customFormat="1" x14ac:dyDescent="0.25">
      <c r="A14" s="20" t="s">
        <v>28</v>
      </c>
      <c r="B14" s="24">
        <v>1044859</v>
      </c>
      <c r="C14" s="24">
        <v>296148</v>
      </c>
      <c r="D14" s="24">
        <v>72670</v>
      </c>
      <c r="E14" s="24">
        <v>180135</v>
      </c>
      <c r="F14" s="24">
        <v>495906</v>
      </c>
      <c r="G14" s="24">
        <v>314194</v>
      </c>
      <c r="H14" s="25">
        <v>119713</v>
      </c>
      <c r="I14" s="23" t="s">
        <v>29</v>
      </c>
    </row>
    <row r="15" spans="1:10" s="13" customFormat="1" x14ac:dyDescent="0.25">
      <c r="A15" s="20"/>
      <c r="B15" s="49">
        <v>2000</v>
      </c>
      <c r="C15" s="49"/>
      <c r="D15" s="49"/>
      <c r="E15" s="49"/>
      <c r="F15" s="49"/>
      <c r="G15" s="49"/>
      <c r="H15" s="49"/>
      <c r="I15" s="26"/>
    </row>
    <row r="16" spans="1:10" s="13" customFormat="1" ht="21" x14ac:dyDescent="0.25">
      <c r="A16" s="14" t="s">
        <v>22</v>
      </c>
      <c r="B16" s="15">
        <v>1557408</v>
      </c>
      <c r="C16" s="15">
        <v>484497</v>
      </c>
      <c r="D16" s="15">
        <v>139779</v>
      </c>
      <c r="E16" s="15">
        <v>215597</v>
      </c>
      <c r="F16" s="15">
        <v>632024</v>
      </c>
      <c r="G16" s="15">
        <v>499577</v>
      </c>
      <c r="H16" s="16">
        <v>97502</v>
      </c>
      <c r="I16" s="17" t="s">
        <v>23</v>
      </c>
    </row>
    <row r="17" spans="1:9" s="13" customFormat="1" x14ac:dyDescent="0.25">
      <c r="A17" s="14" t="s">
        <v>24</v>
      </c>
      <c r="B17" s="18"/>
      <c r="C17" s="18"/>
      <c r="D17" s="18"/>
      <c r="E17" s="18"/>
      <c r="F17" s="18"/>
      <c r="G17" s="18"/>
      <c r="H17" s="19"/>
      <c r="I17" s="17" t="s">
        <v>25</v>
      </c>
    </row>
    <row r="18" spans="1:9" s="13" customFormat="1" x14ac:dyDescent="0.25">
      <c r="A18" s="20" t="s">
        <v>26</v>
      </c>
      <c r="B18" s="21">
        <v>305619</v>
      </c>
      <c r="C18" s="21">
        <v>101364</v>
      </c>
      <c r="D18" s="21">
        <v>32222</v>
      </c>
      <c r="E18" s="21">
        <v>35225</v>
      </c>
      <c r="F18" s="21">
        <v>121510</v>
      </c>
      <c r="G18" s="21">
        <v>72474</v>
      </c>
      <c r="H18" s="22">
        <v>42643</v>
      </c>
      <c r="I18" s="23" t="s">
        <v>27</v>
      </c>
    </row>
    <row r="19" spans="1:9" s="13" customFormat="1" x14ac:dyDescent="0.25">
      <c r="A19" s="20" t="s">
        <v>28</v>
      </c>
      <c r="B19" s="24">
        <v>1251789</v>
      </c>
      <c r="C19" s="24">
        <v>383133</v>
      </c>
      <c r="D19" s="24">
        <v>107557</v>
      </c>
      <c r="E19" s="24">
        <v>180372</v>
      </c>
      <c r="F19" s="24">
        <v>510514</v>
      </c>
      <c r="G19" s="24">
        <v>427103</v>
      </c>
      <c r="H19" s="25">
        <v>54859</v>
      </c>
      <c r="I19" s="23" t="s">
        <v>29</v>
      </c>
    </row>
    <row r="20" spans="1:9" s="13" customFormat="1" x14ac:dyDescent="0.25">
      <c r="A20" s="20"/>
      <c r="B20" s="50" t="s">
        <v>30</v>
      </c>
      <c r="C20" s="51"/>
      <c r="D20" s="51"/>
      <c r="E20" s="51"/>
      <c r="F20" s="51"/>
      <c r="G20" s="51"/>
      <c r="H20" s="51"/>
      <c r="I20" s="26"/>
    </row>
    <row r="21" spans="1:9" s="13" customFormat="1" ht="21" x14ac:dyDescent="0.25">
      <c r="A21" s="14" t="s">
        <v>22</v>
      </c>
      <c r="B21" s="27">
        <f>B11/B16*100</f>
        <v>90.875351866691318</v>
      </c>
      <c r="C21" s="27">
        <f t="shared" ref="C21:H21" si="0">C11/C16*100</f>
        <v>80.58027191086839</v>
      </c>
      <c r="D21" s="27">
        <f t="shared" si="0"/>
        <v>83.59911002368024</v>
      </c>
      <c r="E21" s="27">
        <f t="shared" si="0"/>
        <v>103.5612740437019</v>
      </c>
      <c r="F21" s="27">
        <f t="shared" si="0"/>
        <v>108.34430338088427</v>
      </c>
      <c r="G21" s="27">
        <f t="shared" si="0"/>
        <v>68.666892190793419</v>
      </c>
      <c r="H21" s="28">
        <f t="shared" si="0"/>
        <v>244.70677524563601</v>
      </c>
      <c r="I21" s="17" t="s">
        <v>23</v>
      </c>
    </row>
    <row r="22" spans="1:9" s="13" customFormat="1" x14ac:dyDescent="0.25">
      <c r="A22" s="14" t="s">
        <v>24</v>
      </c>
      <c r="B22" s="29"/>
      <c r="C22" s="29"/>
      <c r="D22" s="29"/>
      <c r="E22" s="29"/>
      <c r="F22" s="29"/>
      <c r="G22" s="29"/>
      <c r="H22" s="30"/>
      <c r="I22" s="17" t="s">
        <v>25</v>
      </c>
    </row>
    <row r="23" spans="1:9" s="13" customFormat="1" x14ac:dyDescent="0.25">
      <c r="A23" s="20" t="s">
        <v>26</v>
      </c>
      <c r="B23" s="31">
        <f t="shared" ref="B23:H24" si="1">B13/B18*100</f>
        <v>121.21006874572589</v>
      </c>
      <c r="C23" s="31">
        <f t="shared" si="1"/>
        <v>92.992581192533834</v>
      </c>
      <c r="D23" s="31">
        <f t="shared" si="1"/>
        <v>137.12370430140896</v>
      </c>
      <c r="E23" s="31">
        <f t="shared" si="1"/>
        <v>122.46983676366216</v>
      </c>
      <c r="F23" s="31">
        <f t="shared" si="1"/>
        <v>155.42424491811374</v>
      </c>
      <c r="G23" s="31">
        <f t="shared" si="1"/>
        <v>39.808759003228744</v>
      </c>
      <c r="H23" s="32">
        <f t="shared" si="1"/>
        <v>278.78198062988065</v>
      </c>
      <c r="I23" s="23" t="s">
        <v>27</v>
      </c>
    </row>
    <row r="24" spans="1:9" s="13" customFormat="1" x14ac:dyDescent="0.25">
      <c r="A24" s="20" t="s">
        <v>28</v>
      </c>
      <c r="B24" s="31">
        <f t="shared" si="1"/>
        <v>83.46925879681001</v>
      </c>
      <c r="C24" s="31">
        <f t="shared" si="1"/>
        <v>77.29639576857123</v>
      </c>
      <c r="D24" s="31">
        <f t="shared" si="1"/>
        <v>67.564175274505615</v>
      </c>
      <c r="E24" s="31">
        <f t="shared" si="1"/>
        <v>99.868604883241289</v>
      </c>
      <c r="F24" s="31">
        <f t="shared" si="1"/>
        <v>97.138570146949931</v>
      </c>
      <c r="G24" s="31">
        <f t="shared" si="1"/>
        <v>73.563988077817299</v>
      </c>
      <c r="H24" s="32">
        <f t="shared" si="1"/>
        <v>218.21943527953479</v>
      </c>
      <c r="I24" s="23" t="s">
        <v>29</v>
      </c>
    </row>
    <row r="25" spans="1:9" s="34" customFormat="1" x14ac:dyDescent="0.25">
      <c r="A25" s="33" t="s">
        <v>32</v>
      </c>
      <c r="I25" s="35" t="s">
        <v>33</v>
      </c>
    </row>
  </sheetData>
  <mergeCells count="13">
    <mergeCell ref="B10:H10"/>
    <mergeCell ref="B15:H15"/>
    <mergeCell ref="B20:H20"/>
    <mergeCell ref="A5:A9"/>
    <mergeCell ref="B5:B8"/>
    <mergeCell ref="C5:H5"/>
    <mergeCell ref="I5:I9"/>
    <mergeCell ref="C6:C8"/>
    <mergeCell ref="D6:E6"/>
    <mergeCell ref="F6:F8"/>
    <mergeCell ref="G6:H6"/>
    <mergeCell ref="D7:E7"/>
    <mergeCell ref="G7:H7"/>
  </mergeCells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T15.1</vt:lpstr>
      <vt:lpstr>T15.1!TAB13_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cp:lastPrinted>2025-05-14T11:00:21Z</cp:lastPrinted>
  <dcterms:created xsi:type="dcterms:W3CDTF">2025-04-04T07:27:06Z</dcterms:created>
  <dcterms:modified xsi:type="dcterms:W3CDTF">2025-05-14T11:02:12Z</dcterms:modified>
</cp:coreProperties>
</file>