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06.3" sheetId="1" r:id="rId1"/>
  </sheets>
  <definedNames>
    <definedName name="_xlnm.Databa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F22" i="1"/>
  <c r="E22" i="1"/>
  <c r="D22" i="1"/>
  <c r="C22" i="1"/>
  <c r="B22" i="1"/>
  <c r="G21" i="1"/>
  <c r="F21" i="1"/>
  <c r="E21" i="1"/>
  <c r="D21" i="1"/>
  <c r="C21" i="1"/>
  <c r="B21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<sst xmlns="http://schemas.openxmlformats.org/spreadsheetml/2006/main" count="43" uniqueCount="27">
  <si>
    <t>6.3 Využití orné půdy – okopaniny, pícniny</t>
  </si>
  <si>
    <t>v ha</t>
  </si>
  <si>
    <t>Hectares</t>
  </si>
  <si>
    <t>Okopaniny 
celkem</t>
  </si>
  <si>
    <t>v tom</t>
  </si>
  <si>
    <t>Pícniny na orné půdě
celkem</t>
  </si>
  <si>
    <t>z toho</t>
  </si>
  <si>
    <t>brambory
(včetně sadbových)</t>
  </si>
  <si>
    <t>řepa cukrová</t>
  </si>
  <si>
    <t>ostatní 
okopaniny</t>
  </si>
  <si>
    <t>kukuřice
na zeleno</t>
  </si>
  <si>
    <t>Root crops, 
total</t>
  </si>
  <si>
    <t>Potatoes
(including seed ones)</t>
  </si>
  <si>
    <t>Sugar 
beet</t>
  </si>
  <si>
    <t>Other 
root crops</t>
  </si>
  <si>
    <t>Arable fodder crops, total</t>
  </si>
  <si>
    <t>Green maize</t>
  </si>
  <si>
    <t>Zemědělské subjekty celkem</t>
  </si>
  <si>
    <t>Agricultural holdings, total</t>
  </si>
  <si>
    <t>v tom subjekty</t>
  </si>
  <si>
    <t xml:space="preserve">Holdings of </t>
  </si>
  <si>
    <t>fyzických osob</t>
  </si>
  <si>
    <t>natural persons</t>
  </si>
  <si>
    <t>právnických osob</t>
  </si>
  <si>
    <t>legal persons</t>
  </si>
  <si>
    <t>INDEX 2023/2000</t>
  </si>
  <si>
    <t>Arable land use – root crops, arable fodder crops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</si>
</sst>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10"/>
      <color indexed="8"/>
      <name val="Arial"/>
      <family val="2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41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/>
    <xf numFmtId="0" fontId="4" fillId="0" borderId="0" xfId="0" applyFont="1" applyFill="1" applyAlignment="1">
      <alignment horizontal="left" indent="2"/>
    </xf>
    <xf numFmtId="0" fontId="4" fillId="0" borderId="0" xfId="0" applyFont="1" applyFill="1" applyBorder="1" applyAlignment="1">
      <alignment horizontal="left" indent="3"/>
    </xf>
    <xf numFmtId="0" fontId="4" fillId="0" borderId="0" xfId="0" applyFont="1" applyFill="1" applyAlignment="1">
      <alignment horizontal="left" indent="3"/>
    </xf>
    <xf numFmtId="0" fontId="5" fillId="0" borderId="0" xfId="0" applyFont="1" applyFill="1"/>
    <xf numFmtId="0" fontId="6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 indent="1"/>
    </xf>
    <xf numFmtId="0" fontId="7" fillId="0" borderId="9" xfId="0" applyFont="1" applyBorder="1" applyAlignment="1">
      <alignment horizontal="left" wrapText="1" indent="1"/>
    </xf>
    <xf numFmtId="0" fontId="3" fillId="0" borderId="0" xfId="0" applyFont="1"/>
    <xf numFmtId="164" fontId="5" fillId="0" borderId="0" xfId="0" applyNumberFormat="1" applyFont="1" applyBorder="1" applyAlignment="1">
      <alignment horizontal="right" indent="1"/>
    </xf>
    <xf numFmtId="0" fontId="5" fillId="0" borderId="4" xfId="0" applyFont="1" applyBorder="1" applyAlignment="1">
      <alignment horizontal="left" wrapText="1" indent="1"/>
    </xf>
    <xf numFmtId="3" fontId="10" fillId="0" borderId="5" xfId="2" applyNumberFormat="1" applyFont="1" applyBorder="1" applyAlignment="1">
      <alignment horizontal="right" indent="1"/>
    </xf>
    <xf numFmtId="0" fontId="6" fillId="0" borderId="10" xfId="0" applyFont="1" applyBorder="1" applyAlignment="1">
      <alignment horizontal="left" wrapText="1" indent="1"/>
    </xf>
    <xf numFmtId="3" fontId="10" fillId="0" borderId="6" xfId="2" applyNumberFormat="1" applyFont="1" applyBorder="1" applyAlignment="1">
      <alignment horizontal="right" indent="1"/>
    </xf>
    <xf numFmtId="0" fontId="5" fillId="0" borderId="4" xfId="0" applyFont="1" applyBorder="1" applyAlignment="1">
      <alignment horizontal="left" wrapText="1" indent="2"/>
    </xf>
    <xf numFmtId="0" fontId="6" fillId="0" borderId="10" xfId="0" applyFont="1" applyBorder="1" applyAlignment="1">
      <alignment horizontal="left" wrapText="1" indent="2"/>
    </xf>
    <xf numFmtId="3" fontId="10" fillId="0" borderId="7" xfId="2" applyNumberFormat="1" applyFont="1" applyBorder="1" applyAlignment="1">
      <alignment horizontal="right" indent="1"/>
    </xf>
    <xf numFmtId="0" fontId="5" fillId="0" borderId="10" xfId="0" applyFont="1" applyBorder="1" applyAlignment="1">
      <alignment horizontal="left" wrapText="1" indent="2"/>
    </xf>
    <xf numFmtId="164" fontId="10" fillId="0" borderId="5" xfId="2" applyNumberFormat="1" applyFont="1" applyBorder="1" applyAlignment="1">
      <alignment horizontal="right" indent="1"/>
    </xf>
    <xf numFmtId="164" fontId="10" fillId="0" borderId="6" xfId="2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 indent="2"/>
    </xf>
    <xf numFmtId="0" fontId="6" fillId="0" borderId="0" xfId="0" applyFont="1" applyBorder="1" applyAlignment="1">
      <alignment horizontal="left" wrapText="1" indent="2"/>
    </xf>
    <xf numFmtId="0" fontId="3" fillId="0" borderId="0" xfId="0" applyFont="1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wrapText="1"/>
    </xf>
    <xf numFmtId="0" fontId="9" fillId="0" borderId="11" xfId="1" applyFont="1" applyFill="1" applyBorder="1" applyAlignment="1">
      <alignment horizontal="center" wrapText="1"/>
    </xf>
    <xf numFmtId="0" fontId="9" fillId="0" borderId="12" xfId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workbookViewId="0"/>
  </sheetViews>
  <sheetFormatPr defaultRowHeight="13.2" x14ac:dyDescent="0.25"/>
  <cols>
    <col min="1" max="1" width="18.5546875" style="17" customWidth="1"/>
    <col min="2" max="5" width="10.6640625" style="17" customWidth="1"/>
    <col min="6" max="7" width="10.6640625" style="31" customWidth="1"/>
    <col min="8" max="8" width="21.88671875" style="31" customWidth="1"/>
    <col min="9" max="247" width="8.88671875" style="17"/>
    <col min="248" max="248" width="21" style="17" customWidth="1"/>
    <col min="249" max="256" width="13.88671875" style="17" customWidth="1"/>
    <col min="257" max="257" width="10" style="17" customWidth="1"/>
    <col min="258" max="503" width="8.88671875" style="17"/>
    <col min="504" max="504" width="21" style="17" customWidth="1"/>
    <col min="505" max="512" width="13.88671875" style="17" customWidth="1"/>
    <col min="513" max="513" width="10" style="17" customWidth="1"/>
    <col min="514" max="759" width="8.88671875" style="17"/>
    <col min="760" max="760" width="21" style="17" customWidth="1"/>
    <col min="761" max="768" width="13.88671875" style="17" customWidth="1"/>
    <col min="769" max="769" width="10" style="17" customWidth="1"/>
    <col min="770" max="1015" width="8.88671875" style="17"/>
    <col min="1016" max="1016" width="21" style="17" customWidth="1"/>
    <col min="1017" max="1024" width="13.88671875" style="17" customWidth="1"/>
    <col min="1025" max="1025" width="10" style="17" customWidth="1"/>
    <col min="1026" max="1271" width="8.88671875" style="17"/>
    <col min="1272" max="1272" width="21" style="17" customWidth="1"/>
    <col min="1273" max="1280" width="13.88671875" style="17" customWidth="1"/>
    <col min="1281" max="1281" width="10" style="17" customWidth="1"/>
    <col min="1282" max="1527" width="8.88671875" style="17"/>
    <col min="1528" max="1528" width="21" style="17" customWidth="1"/>
    <col min="1529" max="1536" width="13.88671875" style="17" customWidth="1"/>
    <col min="1537" max="1537" width="10" style="17" customWidth="1"/>
    <col min="1538" max="1783" width="8.88671875" style="17"/>
    <col min="1784" max="1784" width="21" style="17" customWidth="1"/>
    <col min="1785" max="1792" width="13.88671875" style="17" customWidth="1"/>
    <col min="1793" max="1793" width="10" style="17" customWidth="1"/>
    <col min="1794" max="2039" width="8.88671875" style="17"/>
    <col min="2040" max="2040" width="21" style="17" customWidth="1"/>
    <col min="2041" max="2048" width="13.88671875" style="17" customWidth="1"/>
    <col min="2049" max="2049" width="10" style="17" customWidth="1"/>
    <col min="2050" max="2295" width="8.88671875" style="17"/>
    <col min="2296" max="2296" width="21" style="17" customWidth="1"/>
    <col min="2297" max="2304" width="13.88671875" style="17" customWidth="1"/>
    <col min="2305" max="2305" width="10" style="17" customWidth="1"/>
    <col min="2306" max="2551" width="8.88671875" style="17"/>
    <col min="2552" max="2552" width="21" style="17" customWidth="1"/>
    <col min="2553" max="2560" width="13.88671875" style="17" customWidth="1"/>
    <col min="2561" max="2561" width="10" style="17" customWidth="1"/>
    <col min="2562" max="2807" width="8.88671875" style="17"/>
    <col min="2808" max="2808" width="21" style="17" customWidth="1"/>
    <col min="2809" max="2816" width="13.88671875" style="17" customWidth="1"/>
    <col min="2817" max="2817" width="10" style="17" customWidth="1"/>
    <col min="2818" max="3063" width="8.88671875" style="17"/>
    <col min="3064" max="3064" width="21" style="17" customWidth="1"/>
    <col min="3065" max="3072" width="13.88671875" style="17" customWidth="1"/>
    <col min="3073" max="3073" width="10" style="17" customWidth="1"/>
    <col min="3074" max="3319" width="8.88671875" style="17"/>
    <col min="3320" max="3320" width="21" style="17" customWidth="1"/>
    <col min="3321" max="3328" width="13.88671875" style="17" customWidth="1"/>
    <col min="3329" max="3329" width="10" style="17" customWidth="1"/>
    <col min="3330" max="3575" width="8.88671875" style="17"/>
    <col min="3576" max="3576" width="21" style="17" customWidth="1"/>
    <col min="3577" max="3584" width="13.88671875" style="17" customWidth="1"/>
    <col min="3585" max="3585" width="10" style="17" customWidth="1"/>
    <col min="3586" max="3831" width="8.88671875" style="17"/>
    <col min="3832" max="3832" width="21" style="17" customWidth="1"/>
    <col min="3833" max="3840" width="13.88671875" style="17" customWidth="1"/>
    <col min="3841" max="3841" width="10" style="17" customWidth="1"/>
    <col min="3842" max="4087" width="8.88671875" style="17"/>
    <col min="4088" max="4088" width="21" style="17" customWidth="1"/>
    <col min="4089" max="4096" width="13.88671875" style="17" customWidth="1"/>
    <col min="4097" max="4097" width="10" style="17" customWidth="1"/>
    <col min="4098" max="4343" width="8.88671875" style="17"/>
    <col min="4344" max="4344" width="21" style="17" customWidth="1"/>
    <col min="4345" max="4352" width="13.88671875" style="17" customWidth="1"/>
    <col min="4353" max="4353" width="10" style="17" customWidth="1"/>
    <col min="4354" max="4599" width="8.88671875" style="17"/>
    <col min="4600" max="4600" width="21" style="17" customWidth="1"/>
    <col min="4601" max="4608" width="13.88671875" style="17" customWidth="1"/>
    <col min="4609" max="4609" width="10" style="17" customWidth="1"/>
    <col min="4610" max="4855" width="8.88671875" style="17"/>
    <col min="4856" max="4856" width="21" style="17" customWidth="1"/>
    <col min="4857" max="4864" width="13.88671875" style="17" customWidth="1"/>
    <col min="4865" max="4865" width="10" style="17" customWidth="1"/>
    <col min="4866" max="5111" width="8.88671875" style="17"/>
    <col min="5112" max="5112" width="21" style="17" customWidth="1"/>
    <col min="5113" max="5120" width="13.88671875" style="17" customWidth="1"/>
    <col min="5121" max="5121" width="10" style="17" customWidth="1"/>
    <col min="5122" max="5367" width="8.88671875" style="17"/>
    <col min="5368" max="5368" width="21" style="17" customWidth="1"/>
    <col min="5369" max="5376" width="13.88671875" style="17" customWidth="1"/>
    <col min="5377" max="5377" width="10" style="17" customWidth="1"/>
    <col min="5378" max="5623" width="8.88671875" style="17"/>
    <col min="5624" max="5624" width="21" style="17" customWidth="1"/>
    <col min="5625" max="5632" width="13.88671875" style="17" customWidth="1"/>
    <col min="5633" max="5633" width="10" style="17" customWidth="1"/>
    <col min="5634" max="5879" width="8.88671875" style="17"/>
    <col min="5880" max="5880" width="21" style="17" customWidth="1"/>
    <col min="5881" max="5888" width="13.88671875" style="17" customWidth="1"/>
    <col min="5889" max="5889" width="10" style="17" customWidth="1"/>
    <col min="5890" max="6135" width="8.88671875" style="17"/>
    <col min="6136" max="6136" width="21" style="17" customWidth="1"/>
    <col min="6137" max="6144" width="13.88671875" style="17" customWidth="1"/>
    <col min="6145" max="6145" width="10" style="17" customWidth="1"/>
    <col min="6146" max="6391" width="8.88671875" style="17"/>
    <col min="6392" max="6392" width="21" style="17" customWidth="1"/>
    <col min="6393" max="6400" width="13.88671875" style="17" customWidth="1"/>
    <col min="6401" max="6401" width="10" style="17" customWidth="1"/>
    <col min="6402" max="6647" width="8.88671875" style="17"/>
    <col min="6648" max="6648" width="21" style="17" customWidth="1"/>
    <col min="6649" max="6656" width="13.88671875" style="17" customWidth="1"/>
    <col min="6657" max="6657" width="10" style="17" customWidth="1"/>
    <col min="6658" max="6903" width="8.88671875" style="17"/>
    <col min="6904" max="6904" width="21" style="17" customWidth="1"/>
    <col min="6905" max="6912" width="13.88671875" style="17" customWidth="1"/>
    <col min="6913" max="6913" width="10" style="17" customWidth="1"/>
    <col min="6914" max="7159" width="8.88671875" style="17"/>
    <col min="7160" max="7160" width="21" style="17" customWidth="1"/>
    <col min="7161" max="7168" width="13.88671875" style="17" customWidth="1"/>
    <col min="7169" max="7169" width="10" style="17" customWidth="1"/>
    <col min="7170" max="7415" width="8.88671875" style="17"/>
    <col min="7416" max="7416" width="21" style="17" customWidth="1"/>
    <col min="7417" max="7424" width="13.88671875" style="17" customWidth="1"/>
    <col min="7425" max="7425" width="10" style="17" customWidth="1"/>
    <col min="7426" max="7671" width="8.88671875" style="17"/>
    <col min="7672" max="7672" width="21" style="17" customWidth="1"/>
    <col min="7673" max="7680" width="13.88671875" style="17" customWidth="1"/>
    <col min="7681" max="7681" width="10" style="17" customWidth="1"/>
    <col min="7682" max="7927" width="8.88671875" style="17"/>
    <col min="7928" max="7928" width="21" style="17" customWidth="1"/>
    <col min="7929" max="7936" width="13.88671875" style="17" customWidth="1"/>
    <col min="7937" max="7937" width="10" style="17" customWidth="1"/>
    <col min="7938" max="8183" width="8.88671875" style="17"/>
    <col min="8184" max="8184" width="21" style="17" customWidth="1"/>
    <col min="8185" max="8192" width="13.88671875" style="17" customWidth="1"/>
    <col min="8193" max="8193" width="10" style="17" customWidth="1"/>
    <col min="8194" max="8439" width="8.88671875" style="17"/>
    <col min="8440" max="8440" width="21" style="17" customWidth="1"/>
    <col min="8441" max="8448" width="13.88671875" style="17" customWidth="1"/>
    <col min="8449" max="8449" width="10" style="17" customWidth="1"/>
    <col min="8450" max="8695" width="8.88671875" style="17"/>
    <col min="8696" max="8696" width="21" style="17" customWidth="1"/>
    <col min="8697" max="8704" width="13.88671875" style="17" customWidth="1"/>
    <col min="8705" max="8705" width="10" style="17" customWidth="1"/>
    <col min="8706" max="8951" width="8.88671875" style="17"/>
    <col min="8952" max="8952" width="21" style="17" customWidth="1"/>
    <col min="8953" max="8960" width="13.88671875" style="17" customWidth="1"/>
    <col min="8961" max="8961" width="10" style="17" customWidth="1"/>
    <col min="8962" max="9207" width="8.88671875" style="17"/>
    <col min="9208" max="9208" width="21" style="17" customWidth="1"/>
    <col min="9209" max="9216" width="13.88671875" style="17" customWidth="1"/>
    <col min="9217" max="9217" width="10" style="17" customWidth="1"/>
    <col min="9218" max="9463" width="8.88671875" style="17"/>
    <col min="9464" max="9464" width="21" style="17" customWidth="1"/>
    <col min="9465" max="9472" width="13.88671875" style="17" customWidth="1"/>
    <col min="9473" max="9473" width="10" style="17" customWidth="1"/>
    <col min="9474" max="9719" width="8.88671875" style="17"/>
    <col min="9720" max="9720" width="21" style="17" customWidth="1"/>
    <col min="9721" max="9728" width="13.88671875" style="17" customWidth="1"/>
    <col min="9729" max="9729" width="10" style="17" customWidth="1"/>
    <col min="9730" max="9975" width="8.88671875" style="17"/>
    <col min="9976" max="9976" width="21" style="17" customWidth="1"/>
    <col min="9977" max="9984" width="13.88671875" style="17" customWidth="1"/>
    <col min="9985" max="9985" width="10" style="17" customWidth="1"/>
    <col min="9986" max="10231" width="8.88671875" style="17"/>
    <col min="10232" max="10232" width="21" style="17" customWidth="1"/>
    <col min="10233" max="10240" width="13.88671875" style="17" customWidth="1"/>
    <col min="10241" max="10241" width="10" style="17" customWidth="1"/>
    <col min="10242" max="10487" width="8.88671875" style="17"/>
    <col min="10488" max="10488" width="21" style="17" customWidth="1"/>
    <col min="10489" max="10496" width="13.88671875" style="17" customWidth="1"/>
    <col min="10497" max="10497" width="10" style="17" customWidth="1"/>
    <col min="10498" max="10743" width="8.88671875" style="17"/>
    <col min="10744" max="10744" width="21" style="17" customWidth="1"/>
    <col min="10745" max="10752" width="13.88671875" style="17" customWidth="1"/>
    <col min="10753" max="10753" width="10" style="17" customWidth="1"/>
    <col min="10754" max="10999" width="8.88671875" style="17"/>
    <col min="11000" max="11000" width="21" style="17" customWidth="1"/>
    <col min="11001" max="11008" width="13.88671875" style="17" customWidth="1"/>
    <col min="11009" max="11009" width="10" style="17" customWidth="1"/>
    <col min="11010" max="11255" width="8.88671875" style="17"/>
    <col min="11256" max="11256" width="21" style="17" customWidth="1"/>
    <col min="11257" max="11264" width="13.88671875" style="17" customWidth="1"/>
    <col min="11265" max="11265" width="10" style="17" customWidth="1"/>
    <col min="11266" max="11511" width="8.88671875" style="17"/>
    <col min="11512" max="11512" width="21" style="17" customWidth="1"/>
    <col min="11513" max="11520" width="13.88671875" style="17" customWidth="1"/>
    <col min="11521" max="11521" width="10" style="17" customWidth="1"/>
    <col min="11522" max="11767" width="8.88671875" style="17"/>
    <col min="11768" max="11768" width="21" style="17" customWidth="1"/>
    <col min="11769" max="11776" width="13.88671875" style="17" customWidth="1"/>
    <col min="11777" max="11777" width="10" style="17" customWidth="1"/>
    <col min="11778" max="12023" width="8.88671875" style="17"/>
    <col min="12024" max="12024" width="21" style="17" customWidth="1"/>
    <col min="12025" max="12032" width="13.88671875" style="17" customWidth="1"/>
    <col min="12033" max="12033" width="10" style="17" customWidth="1"/>
    <col min="12034" max="12279" width="8.88671875" style="17"/>
    <col min="12280" max="12280" width="21" style="17" customWidth="1"/>
    <col min="12281" max="12288" width="13.88671875" style="17" customWidth="1"/>
    <col min="12289" max="12289" width="10" style="17" customWidth="1"/>
    <col min="12290" max="12535" width="8.88671875" style="17"/>
    <col min="12536" max="12536" width="21" style="17" customWidth="1"/>
    <col min="12537" max="12544" width="13.88671875" style="17" customWidth="1"/>
    <col min="12545" max="12545" width="10" style="17" customWidth="1"/>
    <col min="12546" max="12791" width="8.88671875" style="17"/>
    <col min="12792" max="12792" width="21" style="17" customWidth="1"/>
    <col min="12793" max="12800" width="13.88671875" style="17" customWidth="1"/>
    <col min="12801" max="12801" width="10" style="17" customWidth="1"/>
    <col min="12802" max="13047" width="8.88671875" style="17"/>
    <col min="13048" max="13048" width="21" style="17" customWidth="1"/>
    <col min="13049" max="13056" width="13.88671875" style="17" customWidth="1"/>
    <col min="13057" max="13057" width="10" style="17" customWidth="1"/>
    <col min="13058" max="13303" width="8.88671875" style="17"/>
    <col min="13304" max="13304" width="21" style="17" customWidth="1"/>
    <col min="13305" max="13312" width="13.88671875" style="17" customWidth="1"/>
    <col min="13313" max="13313" width="10" style="17" customWidth="1"/>
    <col min="13314" max="13559" width="8.88671875" style="17"/>
    <col min="13560" max="13560" width="21" style="17" customWidth="1"/>
    <col min="13561" max="13568" width="13.88671875" style="17" customWidth="1"/>
    <col min="13569" max="13569" width="10" style="17" customWidth="1"/>
    <col min="13570" max="13815" width="8.88671875" style="17"/>
    <col min="13816" max="13816" width="21" style="17" customWidth="1"/>
    <col min="13817" max="13824" width="13.88671875" style="17" customWidth="1"/>
    <col min="13825" max="13825" width="10" style="17" customWidth="1"/>
    <col min="13826" max="14071" width="8.88671875" style="17"/>
    <col min="14072" max="14072" width="21" style="17" customWidth="1"/>
    <col min="14073" max="14080" width="13.88671875" style="17" customWidth="1"/>
    <col min="14081" max="14081" width="10" style="17" customWidth="1"/>
    <col min="14082" max="14327" width="8.88671875" style="17"/>
    <col min="14328" max="14328" width="21" style="17" customWidth="1"/>
    <col min="14329" max="14336" width="13.88671875" style="17" customWidth="1"/>
    <col min="14337" max="14337" width="10" style="17" customWidth="1"/>
    <col min="14338" max="14583" width="8.88671875" style="17"/>
    <col min="14584" max="14584" width="21" style="17" customWidth="1"/>
    <col min="14585" max="14592" width="13.88671875" style="17" customWidth="1"/>
    <col min="14593" max="14593" width="10" style="17" customWidth="1"/>
    <col min="14594" max="14839" width="8.88671875" style="17"/>
    <col min="14840" max="14840" width="21" style="17" customWidth="1"/>
    <col min="14841" max="14848" width="13.88671875" style="17" customWidth="1"/>
    <col min="14849" max="14849" width="10" style="17" customWidth="1"/>
    <col min="14850" max="15095" width="8.88671875" style="17"/>
    <col min="15096" max="15096" width="21" style="17" customWidth="1"/>
    <col min="15097" max="15104" width="13.88671875" style="17" customWidth="1"/>
    <col min="15105" max="15105" width="10" style="17" customWidth="1"/>
    <col min="15106" max="15351" width="8.88671875" style="17"/>
    <col min="15352" max="15352" width="21" style="17" customWidth="1"/>
    <col min="15353" max="15360" width="13.88671875" style="17" customWidth="1"/>
    <col min="15361" max="15361" width="10" style="17" customWidth="1"/>
    <col min="15362" max="15607" width="8.88671875" style="17"/>
    <col min="15608" max="15608" width="21" style="17" customWidth="1"/>
    <col min="15609" max="15616" width="13.88671875" style="17" customWidth="1"/>
    <col min="15617" max="15617" width="10" style="17" customWidth="1"/>
    <col min="15618" max="15863" width="8.88671875" style="17"/>
    <col min="15864" max="15864" width="21" style="17" customWidth="1"/>
    <col min="15865" max="15872" width="13.88671875" style="17" customWidth="1"/>
    <col min="15873" max="15873" width="10" style="17" customWidth="1"/>
    <col min="15874" max="16119" width="8.88671875" style="17"/>
    <col min="16120" max="16120" width="21" style="17" customWidth="1"/>
    <col min="16121" max="16128" width="13.88671875" style="17" customWidth="1"/>
    <col min="16129" max="16129" width="10" style="17" customWidth="1"/>
    <col min="16130" max="16375" width="8.88671875" style="17"/>
    <col min="16376" max="16381" width="9.109375" style="17" customWidth="1"/>
    <col min="16382" max="16384" width="8.88671875" style="17"/>
  </cols>
  <sheetData>
    <row r="1" spans="1:17" s="2" customFormat="1" x14ac:dyDescent="0.25">
      <c r="A1" s="1" t="s">
        <v>0</v>
      </c>
      <c r="H1" s="3"/>
    </row>
    <row r="2" spans="1:17" s="2" customFormat="1" x14ac:dyDescent="0.25">
      <c r="A2" s="4" t="s">
        <v>26</v>
      </c>
      <c r="H2" s="5"/>
    </row>
    <row r="3" spans="1:17" s="2" customFormat="1" x14ac:dyDescent="0.25">
      <c r="A3" s="6"/>
      <c r="H3" s="5"/>
    </row>
    <row r="4" spans="1:17" s="7" customFormat="1" ht="10.8" thickBot="1" x14ac:dyDescent="0.25">
      <c r="A4" s="7" t="s">
        <v>1</v>
      </c>
      <c r="H4" s="8" t="s">
        <v>2</v>
      </c>
      <c r="L4" s="9"/>
      <c r="N4" s="9"/>
    </row>
    <row r="5" spans="1:17" s="11" customFormat="1" ht="15" customHeight="1" x14ac:dyDescent="0.3">
      <c r="A5" s="37"/>
      <c r="B5" s="39" t="s">
        <v>3</v>
      </c>
      <c r="C5" s="39" t="s">
        <v>4</v>
      </c>
      <c r="D5" s="39"/>
      <c r="E5" s="39"/>
      <c r="F5" s="39" t="s">
        <v>5</v>
      </c>
      <c r="G5" s="10" t="s">
        <v>6</v>
      </c>
      <c r="H5" s="32"/>
    </row>
    <row r="6" spans="1:17" s="11" customFormat="1" ht="30.6" x14ac:dyDescent="0.3">
      <c r="A6" s="38"/>
      <c r="B6" s="40"/>
      <c r="C6" s="12" t="s">
        <v>7</v>
      </c>
      <c r="D6" s="12" t="s">
        <v>8</v>
      </c>
      <c r="E6" s="12" t="s">
        <v>9</v>
      </c>
      <c r="F6" s="40"/>
      <c r="G6" s="13" t="s">
        <v>10</v>
      </c>
      <c r="H6" s="33"/>
    </row>
    <row r="7" spans="1:17" s="7" customFormat="1" ht="31.2" thickBot="1" x14ac:dyDescent="0.25">
      <c r="A7" s="38"/>
      <c r="B7" s="14" t="s">
        <v>11</v>
      </c>
      <c r="C7" s="14" t="s">
        <v>12</v>
      </c>
      <c r="D7" s="14" t="s">
        <v>13</v>
      </c>
      <c r="E7" s="14" t="s">
        <v>14</v>
      </c>
      <c r="F7" s="14" t="s">
        <v>15</v>
      </c>
      <c r="G7" s="14" t="s">
        <v>16</v>
      </c>
      <c r="H7" s="33"/>
    </row>
    <row r="8" spans="1:17" ht="14.4" customHeight="1" x14ac:dyDescent="0.25">
      <c r="A8" s="15"/>
      <c r="B8" s="34">
        <v>2023</v>
      </c>
      <c r="C8" s="34"/>
      <c r="D8" s="34"/>
      <c r="E8" s="34"/>
      <c r="F8" s="34"/>
      <c r="G8" s="34"/>
      <c r="H8" s="16"/>
      <c r="J8" s="18"/>
      <c r="K8" s="18"/>
      <c r="L8" s="18"/>
      <c r="M8" s="18"/>
      <c r="N8" s="18"/>
      <c r="O8" s="18"/>
      <c r="P8" s="18"/>
      <c r="Q8" s="18"/>
    </row>
    <row r="9" spans="1:17" ht="21" x14ac:dyDescent="0.25">
      <c r="A9" s="19" t="s">
        <v>17</v>
      </c>
      <c r="B9" s="20">
        <v>80881.14</v>
      </c>
      <c r="C9" s="20">
        <v>20969.3</v>
      </c>
      <c r="D9" s="20">
        <v>59568.04</v>
      </c>
      <c r="E9" s="20">
        <v>343.8</v>
      </c>
      <c r="F9" s="20">
        <v>452024.49</v>
      </c>
      <c r="G9" s="20">
        <v>209775.9</v>
      </c>
      <c r="H9" s="21" t="s">
        <v>18</v>
      </c>
      <c r="J9" s="18"/>
      <c r="K9" s="18"/>
      <c r="L9" s="18"/>
      <c r="M9" s="18"/>
      <c r="N9" s="18"/>
      <c r="O9" s="18"/>
      <c r="P9" s="18"/>
      <c r="Q9" s="18"/>
    </row>
    <row r="10" spans="1:17" x14ac:dyDescent="0.25">
      <c r="A10" s="19" t="s">
        <v>19</v>
      </c>
      <c r="B10" s="22"/>
      <c r="C10" s="22"/>
      <c r="D10" s="22"/>
      <c r="E10" s="22"/>
      <c r="F10" s="22"/>
      <c r="G10" s="22"/>
      <c r="H10" s="21" t="s">
        <v>20</v>
      </c>
    </row>
    <row r="11" spans="1:17" x14ac:dyDescent="0.25">
      <c r="A11" s="23" t="s">
        <v>21</v>
      </c>
      <c r="B11" s="22">
        <v>21637.64</v>
      </c>
      <c r="C11" s="22">
        <v>7346.94</v>
      </c>
      <c r="D11" s="22">
        <v>14117.71</v>
      </c>
      <c r="E11" s="22">
        <v>172.99</v>
      </c>
      <c r="F11" s="22">
        <v>83461.31</v>
      </c>
      <c r="G11" s="22">
        <v>20732.84</v>
      </c>
      <c r="H11" s="24" t="s">
        <v>22</v>
      </c>
      <c r="J11" s="18"/>
      <c r="K11" s="18"/>
      <c r="L11" s="18"/>
      <c r="M11" s="18"/>
      <c r="N11" s="18"/>
      <c r="O11" s="18"/>
      <c r="P11" s="18"/>
      <c r="Q11" s="18"/>
    </row>
    <row r="12" spans="1:17" x14ac:dyDescent="0.25">
      <c r="A12" s="23" t="s">
        <v>23</v>
      </c>
      <c r="B12" s="25">
        <v>59243.5</v>
      </c>
      <c r="C12" s="25">
        <v>13622.36</v>
      </c>
      <c r="D12" s="25">
        <v>45450.33</v>
      </c>
      <c r="E12" s="25">
        <v>170.81</v>
      </c>
      <c r="F12" s="25">
        <v>368563.18</v>
      </c>
      <c r="G12" s="25">
        <v>189043.06</v>
      </c>
      <c r="H12" s="24" t="s">
        <v>24</v>
      </c>
      <c r="J12" s="18"/>
      <c r="K12" s="18"/>
      <c r="L12" s="18"/>
      <c r="M12" s="18"/>
      <c r="N12" s="18"/>
      <c r="O12" s="18"/>
      <c r="P12" s="18"/>
      <c r="Q12" s="18"/>
    </row>
    <row r="13" spans="1:17" x14ac:dyDescent="0.25">
      <c r="A13" s="23"/>
      <c r="B13" s="35">
        <v>2000</v>
      </c>
      <c r="C13" s="36"/>
      <c r="D13" s="36"/>
      <c r="E13" s="36"/>
      <c r="F13" s="36"/>
      <c r="G13" s="36"/>
      <c r="H13" s="26"/>
    </row>
    <row r="14" spans="1:17" ht="21" x14ac:dyDescent="0.25">
      <c r="A14" s="19" t="s">
        <v>17</v>
      </c>
      <c r="B14" s="20">
        <v>101407.45</v>
      </c>
      <c r="C14" s="20">
        <v>39481.599999999999</v>
      </c>
      <c r="D14" s="20">
        <v>59921.89</v>
      </c>
      <c r="E14" s="20">
        <v>2003.96</v>
      </c>
      <c r="F14" s="20">
        <v>574015.89999999991</v>
      </c>
      <c r="G14" s="20">
        <v>214636.41</v>
      </c>
      <c r="H14" s="21" t="s">
        <v>18</v>
      </c>
    </row>
    <row r="15" spans="1:17" x14ac:dyDescent="0.25">
      <c r="A15" s="19" t="s">
        <v>19</v>
      </c>
      <c r="B15" s="22"/>
      <c r="C15" s="22"/>
      <c r="D15" s="22"/>
      <c r="E15" s="22"/>
      <c r="F15" s="22"/>
      <c r="G15" s="22"/>
      <c r="H15" s="21" t="s">
        <v>20</v>
      </c>
    </row>
    <row r="16" spans="1:17" x14ac:dyDescent="0.25">
      <c r="A16" s="23" t="s">
        <v>21</v>
      </c>
      <c r="B16" s="22">
        <v>27279.94</v>
      </c>
      <c r="C16" s="22">
        <v>14008.76</v>
      </c>
      <c r="D16" s="22">
        <v>12009.58</v>
      </c>
      <c r="E16" s="22">
        <v>1261.5999999999999</v>
      </c>
      <c r="F16" s="22">
        <v>80043.67</v>
      </c>
      <c r="G16" s="22">
        <v>22299.77</v>
      </c>
      <c r="H16" s="24" t="s">
        <v>22</v>
      </c>
    </row>
    <row r="17" spans="1:8" x14ac:dyDescent="0.25">
      <c r="A17" s="23" t="s">
        <v>23</v>
      </c>
      <c r="B17" s="25">
        <v>74127.509999999995</v>
      </c>
      <c r="C17" s="25">
        <v>25472.84</v>
      </c>
      <c r="D17" s="25">
        <v>47912.31</v>
      </c>
      <c r="E17" s="25">
        <v>742.36</v>
      </c>
      <c r="F17" s="25">
        <v>493972.23</v>
      </c>
      <c r="G17" s="25">
        <v>192336.64000000001</v>
      </c>
      <c r="H17" s="24" t="s">
        <v>24</v>
      </c>
    </row>
    <row r="18" spans="1:8" ht="13.2" customHeight="1" x14ac:dyDescent="0.25">
      <c r="A18" s="23"/>
      <c r="B18" s="35" t="s">
        <v>25</v>
      </c>
      <c r="C18" s="36"/>
      <c r="D18" s="36"/>
      <c r="E18" s="36"/>
      <c r="F18" s="36"/>
      <c r="G18" s="36"/>
      <c r="H18" s="26"/>
    </row>
    <row r="19" spans="1:8" ht="21" x14ac:dyDescent="0.25">
      <c r="A19" s="19" t="s">
        <v>17</v>
      </c>
      <c r="B19" s="27">
        <f>B9/B14*100</f>
        <v>79.758577895411037</v>
      </c>
      <c r="C19" s="27">
        <f t="shared" ref="C19:G19" si="0">C9/C14*100</f>
        <v>53.111576025287732</v>
      </c>
      <c r="D19" s="27">
        <f t="shared" si="0"/>
        <v>99.409481242998183</v>
      </c>
      <c r="E19" s="27">
        <f t="shared" si="0"/>
        <v>17.156031058504162</v>
      </c>
      <c r="F19" s="27">
        <f t="shared" si="0"/>
        <v>78.747729810271821</v>
      </c>
      <c r="G19" s="27">
        <f t="shared" si="0"/>
        <v>97.73546808763713</v>
      </c>
      <c r="H19" s="21" t="s">
        <v>18</v>
      </c>
    </row>
    <row r="20" spans="1:8" x14ac:dyDescent="0.25">
      <c r="A20" s="19" t="s">
        <v>19</v>
      </c>
      <c r="B20" s="28"/>
      <c r="C20" s="28"/>
      <c r="D20" s="28"/>
      <c r="E20" s="28"/>
      <c r="F20" s="28"/>
      <c r="G20" s="28"/>
      <c r="H20" s="21" t="s">
        <v>20</v>
      </c>
    </row>
    <row r="21" spans="1:8" x14ac:dyDescent="0.25">
      <c r="A21" s="23" t="s">
        <v>21</v>
      </c>
      <c r="B21" s="28">
        <f t="shared" ref="B21:G22" si="1">B11/B16*100</f>
        <v>79.317036621048288</v>
      </c>
      <c r="C21" s="28">
        <f t="shared" si="1"/>
        <v>52.445327066778212</v>
      </c>
      <c r="D21" s="28">
        <f t="shared" si="1"/>
        <v>117.55373626721332</v>
      </c>
      <c r="E21" s="28">
        <f t="shared" si="1"/>
        <v>13.711953075459734</v>
      </c>
      <c r="F21" s="28">
        <f t="shared" si="1"/>
        <v>104.26971926699512</v>
      </c>
      <c r="G21" s="28">
        <f t="shared" si="1"/>
        <v>92.973335599425468</v>
      </c>
      <c r="H21" s="24" t="s">
        <v>22</v>
      </c>
    </row>
    <row r="22" spans="1:8" x14ac:dyDescent="0.25">
      <c r="A22" s="23" t="s">
        <v>23</v>
      </c>
      <c r="B22" s="28">
        <f t="shared" si="1"/>
        <v>79.921071138097048</v>
      </c>
      <c r="C22" s="28">
        <f t="shared" si="1"/>
        <v>53.47797889830894</v>
      </c>
      <c r="D22" s="28">
        <f t="shared" si="1"/>
        <v>94.861487580122954</v>
      </c>
      <c r="E22" s="28">
        <f t="shared" si="1"/>
        <v>23.009052211864862</v>
      </c>
      <c r="F22" s="28">
        <f t="shared" si="1"/>
        <v>74.612125463004261</v>
      </c>
      <c r="G22" s="28">
        <f t="shared" si="1"/>
        <v>98.287596164724505</v>
      </c>
      <c r="H22" s="24" t="s">
        <v>24</v>
      </c>
    </row>
    <row r="23" spans="1:8" x14ac:dyDescent="0.25">
      <c r="A23" s="29"/>
      <c r="B23" s="18"/>
      <c r="C23" s="18"/>
      <c r="D23" s="18"/>
      <c r="E23" s="18"/>
      <c r="F23" s="18"/>
      <c r="G23" s="18"/>
      <c r="H23" s="30"/>
    </row>
    <row r="24" spans="1:8" x14ac:dyDescent="0.25">
      <c r="A24" s="29"/>
      <c r="B24" s="18"/>
      <c r="C24" s="18"/>
      <c r="D24" s="18"/>
      <c r="E24" s="18"/>
      <c r="F24" s="18"/>
      <c r="G24" s="18"/>
      <c r="H24" s="30"/>
    </row>
    <row r="25" spans="1:8" x14ac:dyDescent="0.25">
      <c r="A25" s="29"/>
      <c r="B25" s="18"/>
      <c r="C25" s="18"/>
      <c r="D25" s="18"/>
      <c r="E25" s="18"/>
      <c r="F25" s="18"/>
      <c r="G25" s="18"/>
      <c r="H25" s="30"/>
    </row>
    <row r="26" spans="1:8" x14ac:dyDescent="0.25">
      <c r="A26" s="29"/>
      <c r="B26" s="18"/>
      <c r="C26" s="18"/>
      <c r="D26" s="18"/>
      <c r="E26" s="18"/>
      <c r="F26" s="18"/>
      <c r="G26" s="18"/>
      <c r="H26" s="30"/>
    </row>
    <row r="27" spans="1:8" x14ac:dyDescent="0.25">
      <c r="A27" s="29"/>
      <c r="B27" s="18"/>
      <c r="C27" s="18"/>
      <c r="D27" s="18"/>
      <c r="E27" s="18"/>
      <c r="F27" s="18"/>
      <c r="G27" s="18"/>
      <c r="H27" s="30"/>
    </row>
    <row r="28" spans="1:8" x14ac:dyDescent="0.25">
      <c r="A28" s="29"/>
      <c r="B28" s="18"/>
      <c r="C28" s="18"/>
      <c r="D28" s="18"/>
      <c r="E28" s="18"/>
      <c r="F28" s="18"/>
      <c r="G28" s="18"/>
      <c r="H28" s="30"/>
    </row>
    <row r="29" spans="1:8" x14ac:dyDescent="0.25">
      <c r="A29" s="29"/>
      <c r="B29" s="18"/>
      <c r="C29" s="18"/>
      <c r="D29" s="18"/>
      <c r="E29" s="18"/>
      <c r="F29" s="18"/>
      <c r="G29" s="18"/>
      <c r="H29" s="30"/>
    </row>
    <row r="30" spans="1:8" x14ac:dyDescent="0.25">
      <c r="A30" s="29"/>
      <c r="B30" s="18"/>
      <c r="C30" s="18"/>
      <c r="D30" s="18"/>
      <c r="E30" s="18"/>
      <c r="F30" s="18"/>
      <c r="G30" s="18"/>
      <c r="H30" s="30"/>
    </row>
    <row r="31" spans="1:8" x14ac:dyDescent="0.25">
      <c r="A31" s="29"/>
      <c r="B31" s="18"/>
      <c r="C31" s="18"/>
      <c r="D31" s="18"/>
      <c r="E31" s="18"/>
      <c r="F31" s="18"/>
      <c r="G31" s="18"/>
      <c r="H31" s="30"/>
    </row>
    <row r="32" spans="1:8" x14ac:dyDescent="0.25">
      <c r="A32" s="29"/>
      <c r="B32" s="18"/>
      <c r="C32" s="18"/>
      <c r="D32" s="18"/>
      <c r="E32" s="18"/>
      <c r="F32" s="18"/>
      <c r="G32" s="18"/>
      <c r="H32" s="30"/>
    </row>
    <row r="33" spans="1:8" x14ac:dyDescent="0.25">
      <c r="A33" s="29"/>
      <c r="B33" s="18"/>
      <c r="C33" s="18"/>
      <c r="D33" s="18"/>
      <c r="E33" s="18"/>
      <c r="F33" s="18"/>
      <c r="G33" s="18"/>
      <c r="H33" s="30"/>
    </row>
    <row r="34" spans="1:8" x14ac:dyDescent="0.25">
      <c r="A34" s="29"/>
      <c r="B34" s="18"/>
      <c r="C34" s="18"/>
      <c r="D34" s="18"/>
      <c r="E34" s="18"/>
      <c r="F34" s="18"/>
      <c r="G34" s="18"/>
      <c r="H34" s="30"/>
    </row>
  </sheetData>
  <mergeCells count="8">
    <mergeCell ref="H5:H7"/>
    <mergeCell ref="B8:G8"/>
    <mergeCell ref="B13:G13"/>
    <mergeCell ref="B18:G18"/>
    <mergeCell ref="A5:A7"/>
    <mergeCell ref="B5:B6"/>
    <mergeCell ref="C5:E5"/>
    <mergeCell ref="F5:F6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T06.3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dcterms:created xsi:type="dcterms:W3CDTF">2025-04-04T07:15:47Z</dcterms:created>
  <dcterms:modified xsi:type="dcterms:W3CDTF">2025-05-19T07:52:44Z</dcterms:modified>
</cp:coreProperties>
</file>