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cova4870\Documents\máca\IFS 2023\Analýza 2023\CSU pro web\"/>
    </mc:Choice>
  </mc:AlternateContent>
  <bookViews>
    <workbookView xWindow="0" yWindow="0" windowWidth="23040" windowHeight="9072"/>
  </bookViews>
  <sheets>
    <sheet name="T06.2" sheetId="1" r:id="rId1"/>
  </sheets>
  <definedNames>
    <definedName name="_xlnm.Database">#REF!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2" i="1" l="1"/>
  <c r="I22" i="1"/>
  <c r="H22" i="1"/>
  <c r="G22" i="1"/>
  <c r="F22" i="1"/>
  <c r="E22" i="1"/>
  <c r="D22" i="1"/>
  <c r="C22" i="1"/>
  <c r="B22" i="1"/>
  <c r="J21" i="1"/>
  <c r="I21" i="1"/>
  <c r="H21" i="1"/>
  <c r="G21" i="1"/>
  <c r="F21" i="1"/>
  <c r="E21" i="1"/>
  <c r="D21" i="1"/>
  <c r="C21" i="1"/>
  <c r="B21" i="1"/>
  <c r="J19" i="1"/>
  <c r="I19" i="1"/>
  <c r="H19" i="1"/>
  <c r="G19" i="1"/>
  <c r="F19" i="1"/>
  <c r="E19" i="1"/>
  <c r="D19" i="1"/>
  <c r="C19" i="1"/>
  <c r="B19" i="1"/>
</calcChain>
</file>

<file path=xl/sharedStrings.xml><?xml version="1.0" encoding="utf-8"?>
<sst xmlns="http://schemas.openxmlformats.org/spreadsheetml/2006/main" count="52" uniqueCount="36">
  <si>
    <t>6.2 Využití orné půdy – technické plodiny</t>
  </si>
  <si>
    <t>Arable land use – industrial crops</t>
  </si>
  <si>
    <t>v ha</t>
  </si>
  <si>
    <t>Hectares</t>
  </si>
  <si>
    <t>Technické 
plodiny 
celkem</t>
  </si>
  <si>
    <t>v tom</t>
  </si>
  <si>
    <t>řepka 
(včetně řepice)</t>
  </si>
  <si>
    <t>slunečnice
na semeno</t>
  </si>
  <si>
    <t>sója</t>
  </si>
  <si>
    <t>len 
olejný</t>
  </si>
  <si>
    <r>
      <t>ostatní
olejniny</t>
    </r>
    <r>
      <rPr>
        <vertAlign val="superscript"/>
        <sz val="8"/>
        <rFont val="Arial"/>
        <family val="2"/>
        <charset val="238"/>
      </rPr>
      <t>1)</t>
    </r>
  </si>
  <si>
    <t>konopí seté</t>
  </si>
  <si>
    <t>léčivé, aromatické a kořeninové rostliny</t>
  </si>
  <si>
    <r>
      <t>ostatní 
technické 
plodiny</t>
    </r>
    <r>
      <rPr>
        <vertAlign val="superscript"/>
        <sz val="8"/>
        <rFont val="Arial"/>
        <family val="2"/>
        <charset val="238"/>
      </rPr>
      <t>2)</t>
    </r>
  </si>
  <si>
    <t>Industrial 
crops, 
total</t>
  </si>
  <si>
    <t>Rape seed (including 
turnip 
rape seed)</t>
  </si>
  <si>
    <t>Sunflower seed</t>
  </si>
  <si>
    <t>Soya</t>
  </si>
  <si>
    <t>Linseed 
(oil flax)</t>
  </si>
  <si>
    <r>
      <t>Other 
oleaginous 
crops</t>
    </r>
    <r>
      <rPr>
        <i/>
        <vertAlign val="superscript"/>
        <sz val="8"/>
        <rFont val="Arial"/>
        <family val="2"/>
        <charset val="238"/>
      </rPr>
      <t>1)</t>
    </r>
  </si>
  <si>
    <t>Hemp</t>
  </si>
  <si>
    <t xml:space="preserve">Medicinal, aromatic and culinary plants </t>
  </si>
  <si>
    <r>
      <t>Other 
industrial 
crops</t>
    </r>
    <r>
      <rPr>
        <i/>
        <vertAlign val="superscript"/>
        <sz val="8"/>
        <rFont val="Arial"/>
        <family val="2"/>
        <charset val="238"/>
      </rPr>
      <t>2)</t>
    </r>
  </si>
  <si>
    <t>Zemědělské subjekty celkem</t>
  </si>
  <si>
    <t>Agricultural holdings, total</t>
  </si>
  <si>
    <t>v tom subjekty</t>
  </si>
  <si>
    <t xml:space="preserve">Holdings of </t>
  </si>
  <si>
    <t>fyzických osob</t>
  </si>
  <si>
    <t>natural persons</t>
  </si>
  <si>
    <t>právnických osob</t>
  </si>
  <si>
    <t>legal persons</t>
  </si>
  <si>
    <t>INDEX 2023/2000</t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</si>
  <si>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rok 2023: len přadný, tabák, stévie, energetické plodiny jinde neuvedené
   rok 2000: tabák, len setý přadný</t>
    </r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</si>
  <si>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rok 2023: hořčice, mák, saflor, crambe apod.
   rok 2000: hořčice, mák, ostatní olejniny apod.</t>
    </r>
  </si>
  <si>
    <r>
      <rPr>
        <i/>
        <vertAlign val="superscript"/>
        <sz val="8"/>
        <rFont val="Arial"/>
        <family val="2"/>
        <charset val="238"/>
      </rPr>
      <t xml:space="preserve">1) </t>
    </r>
    <r>
      <rPr>
        <i/>
        <sz val="8"/>
        <rFont val="Arial"/>
        <family val="2"/>
        <charset val="238"/>
      </rPr>
      <t>2023: mustard, poppy, safflower, crambe, etc.
   2000: mustard, poppy, other oleaginous crops, etc.</t>
    </r>
  </si>
  <si>
    <r>
      <rPr>
        <i/>
        <vertAlign val="superscript"/>
        <sz val="8"/>
        <rFont val="Arial"/>
        <family val="2"/>
        <charset val="238"/>
      </rPr>
      <t>2)</t>
    </r>
    <r>
      <rPr>
        <i/>
        <sz val="8"/>
        <rFont val="Arial"/>
        <family val="2"/>
        <charset val="238"/>
      </rPr>
      <t xml:space="preserve"> 2023: fibre flax, tobacco, stevia, energy crops
   2000: tobacco, fibre flax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</si>
</sst>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b/>
      <sz val="10"/>
      <color indexed="8"/>
      <name val="Arial"/>
      <family val="2"/>
    </font>
    <font>
      <sz val="8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0" fontId="1" fillId="0" borderId="0"/>
  </cellStyleXfs>
  <cellXfs count="46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2" fillId="0" borderId="0" xfId="0" applyFont="1" applyFill="1" applyBorder="1"/>
    <xf numFmtId="0" fontId="4" fillId="0" borderId="0" xfId="0" applyFont="1" applyFill="1" applyAlignment="1">
      <alignment horizontal="left" indent="2"/>
    </xf>
    <xf numFmtId="0" fontId="4" fillId="0" borderId="0" xfId="0" applyFont="1" applyFill="1" applyBorder="1" applyAlignment="1">
      <alignment horizontal="left" indent="3"/>
    </xf>
    <xf numFmtId="0" fontId="4" fillId="0" borderId="0" xfId="0" applyFont="1" applyFill="1" applyAlignment="1">
      <alignment horizontal="left" indent="3"/>
    </xf>
    <xf numFmtId="0" fontId="5" fillId="0" borderId="0" xfId="0" applyFont="1" applyFill="1"/>
    <xf numFmtId="0" fontId="6" fillId="0" borderId="0" xfId="0" applyFont="1" applyFill="1" applyBorder="1" applyAlignment="1">
      <alignment horizontal="right"/>
    </xf>
    <xf numFmtId="0" fontId="5" fillId="0" borderId="0" xfId="0" applyFont="1" applyFill="1" applyBorder="1"/>
    <xf numFmtId="0" fontId="5" fillId="0" borderId="7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wrapText="1" indent="1"/>
    </xf>
    <xf numFmtId="0" fontId="9" fillId="0" borderId="5" xfId="0" applyFont="1" applyBorder="1" applyAlignment="1">
      <alignment horizontal="left" wrapText="1" indent="1"/>
    </xf>
    <xf numFmtId="0" fontId="3" fillId="0" borderId="0" xfId="0" applyFont="1"/>
    <xf numFmtId="0" fontId="5" fillId="0" borderId="6" xfId="0" applyFont="1" applyBorder="1" applyAlignment="1">
      <alignment horizontal="left" wrapText="1" indent="1"/>
    </xf>
    <xf numFmtId="3" fontId="12" fillId="0" borderId="13" xfId="2" applyNumberFormat="1" applyFont="1" applyBorder="1" applyAlignment="1">
      <alignment horizontal="right" indent="1"/>
    </xf>
    <xf numFmtId="0" fontId="6" fillId="0" borderId="8" xfId="0" applyFont="1" applyBorder="1" applyAlignment="1">
      <alignment horizontal="left" wrapText="1" indent="1"/>
    </xf>
    <xf numFmtId="3" fontId="12" fillId="0" borderId="7" xfId="2" applyNumberFormat="1" applyFont="1" applyBorder="1" applyAlignment="1">
      <alignment horizontal="right" indent="1"/>
    </xf>
    <xf numFmtId="0" fontId="5" fillId="0" borderId="6" xfId="0" applyFont="1" applyBorder="1" applyAlignment="1">
      <alignment horizontal="left" wrapText="1" indent="2"/>
    </xf>
    <xf numFmtId="0" fontId="6" fillId="0" borderId="8" xfId="0" applyFont="1" applyBorder="1" applyAlignment="1">
      <alignment horizontal="left" wrapText="1" indent="2"/>
    </xf>
    <xf numFmtId="3" fontId="12" fillId="0" borderId="14" xfId="2" applyNumberFormat="1" applyFont="1" applyBorder="1" applyAlignment="1">
      <alignment horizontal="right" indent="1"/>
    </xf>
    <xf numFmtId="0" fontId="5" fillId="0" borderId="8" xfId="0" applyFont="1" applyBorder="1" applyAlignment="1">
      <alignment horizontal="left" wrapText="1" indent="2"/>
    </xf>
    <xf numFmtId="0" fontId="3" fillId="0" borderId="0" xfId="0" applyFont="1" applyBorder="1"/>
    <xf numFmtId="164" fontId="12" fillId="0" borderId="13" xfId="2" applyNumberFormat="1" applyFont="1" applyBorder="1" applyAlignment="1">
      <alignment horizontal="right" indent="1"/>
    </xf>
    <xf numFmtId="164" fontId="12" fillId="0" borderId="7" xfId="2" applyNumberFormat="1" applyFont="1" applyBorder="1" applyAlignment="1">
      <alignment horizontal="right" indent="1"/>
    </xf>
    <xf numFmtId="0" fontId="3" fillId="2" borderId="0" xfId="0" applyFont="1" applyFill="1" applyAlignment="1"/>
    <xf numFmtId="0" fontId="3" fillId="0" borderId="0" xfId="0" applyFont="1" applyAlignment="1"/>
    <xf numFmtId="0" fontId="11" fillId="0" borderId="12" xfId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11" fillId="0" borderId="15" xfId="1" applyFont="1" applyFill="1" applyBorder="1" applyAlignment="1">
      <alignment horizontal="center" wrapText="1"/>
    </xf>
    <xf numFmtId="0" fontId="11" fillId="0" borderId="16" xfId="1" applyFont="1" applyFill="1" applyBorder="1" applyAlignment="1">
      <alignment horizontal="center" wrapText="1"/>
    </xf>
    <xf numFmtId="0" fontId="5" fillId="2" borderId="0" xfId="0" applyFont="1" applyFill="1" applyAlignment="1">
      <alignment wrapText="1"/>
    </xf>
    <xf numFmtId="0" fontId="5" fillId="2" borderId="0" xfId="0" applyFont="1" applyFill="1" applyAlignment="1"/>
    <xf numFmtId="0" fontId="6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0" fontId="5" fillId="2" borderId="0" xfId="0" applyFont="1" applyFill="1" applyAlignment="1">
      <alignment horizontal="left" vertical="center" wrapText="1"/>
    </xf>
  </cellXfs>
  <cellStyles count="3">
    <cellStyle name="Normální" xfId="0" builtinId="0"/>
    <cellStyle name="normální 2" xfId="1"/>
    <cellStyle name="Normální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tabSelected="1" workbookViewId="0"/>
  </sheetViews>
  <sheetFormatPr defaultRowHeight="13.2" x14ac:dyDescent="0.25"/>
  <cols>
    <col min="1" max="1" width="17.109375" style="14" customWidth="1"/>
    <col min="2" max="2" width="10" style="14" customWidth="1"/>
    <col min="3" max="8" width="9.33203125" style="14" customWidth="1"/>
    <col min="9" max="9" width="9.44140625" style="14" customWidth="1"/>
    <col min="10" max="10" width="9.109375" style="14" customWidth="1"/>
    <col min="11" max="11" width="15.33203125" style="23" customWidth="1"/>
    <col min="12" max="251" width="8.88671875" style="14"/>
    <col min="252" max="252" width="18.6640625" style="14" customWidth="1"/>
    <col min="253" max="256" width="8" style="14" customWidth="1"/>
    <col min="257" max="257" width="8.109375" style="14" customWidth="1"/>
    <col min="258" max="259" width="8" style="14" customWidth="1"/>
    <col min="260" max="260" width="7.6640625" style="14" customWidth="1"/>
    <col min="261" max="261" width="8" style="14" customWidth="1"/>
    <col min="262" max="262" width="8.6640625" style="14" customWidth="1"/>
    <col min="263" max="263" width="8" style="14" customWidth="1"/>
    <col min="264" max="264" width="8.33203125" style="14" customWidth="1"/>
    <col min="265" max="265" width="8" style="14" customWidth="1"/>
    <col min="266" max="266" width="8.109375" style="14" customWidth="1"/>
    <col min="267" max="507" width="8.88671875" style="14"/>
    <col min="508" max="508" width="18.6640625" style="14" customWidth="1"/>
    <col min="509" max="512" width="8" style="14" customWidth="1"/>
    <col min="513" max="513" width="8.109375" style="14" customWidth="1"/>
    <col min="514" max="515" width="8" style="14" customWidth="1"/>
    <col min="516" max="516" width="7.6640625" style="14" customWidth="1"/>
    <col min="517" max="517" width="8" style="14" customWidth="1"/>
    <col min="518" max="518" width="8.6640625" style="14" customWidth="1"/>
    <col min="519" max="519" width="8" style="14" customWidth="1"/>
    <col min="520" max="520" width="8.33203125" style="14" customWidth="1"/>
    <col min="521" max="521" width="8" style="14" customWidth="1"/>
    <col min="522" max="522" width="8.109375" style="14" customWidth="1"/>
    <col min="523" max="763" width="8.88671875" style="14"/>
    <col min="764" max="764" width="18.6640625" style="14" customWidth="1"/>
    <col min="765" max="768" width="8" style="14" customWidth="1"/>
    <col min="769" max="769" width="8.109375" style="14" customWidth="1"/>
    <col min="770" max="771" width="8" style="14" customWidth="1"/>
    <col min="772" max="772" width="7.6640625" style="14" customWidth="1"/>
    <col min="773" max="773" width="8" style="14" customWidth="1"/>
    <col min="774" max="774" width="8.6640625" style="14" customWidth="1"/>
    <col min="775" max="775" width="8" style="14" customWidth="1"/>
    <col min="776" max="776" width="8.33203125" style="14" customWidth="1"/>
    <col min="777" max="777" width="8" style="14" customWidth="1"/>
    <col min="778" max="778" width="8.109375" style="14" customWidth="1"/>
    <col min="779" max="1019" width="8.88671875" style="14"/>
    <col min="1020" max="1020" width="18.6640625" style="14" customWidth="1"/>
    <col min="1021" max="1024" width="8" style="14" customWidth="1"/>
    <col min="1025" max="1025" width="8.109375" style="14" customWidth="1"/>
    <col min="1026" max="1027" width="8" style="14" customWidth="1"/>
    <col min="1028" max="1028" width="7.6640625" style="14" customWidth="1"/>
    <col min="1029" max="1029" width="8" style="14" customWidth="1"/>
    <col min="1030" max="1030" width="8.6640625" style="14" customWidth="1"/>
    <col min="1031" max="1031" width="8" style="14" customWidth="1"/>
    <col min="1032" max="1032" width="8.33203125" style="14" customWidth="1"/>
    <col min="1033" max="1033" width="8" style="14" customWidth="1"/>
    <col min="1034" max="1034" width="8.109375" style="14" customWidth="1"/>
    <col min="1035" max="1275" width="8.88671875" style="14"/>
    <col min="1276" max="1276" width="18.6640625" style="14" customWidth="1"/>
    <col min="1277" max="1280" width="8" style="14" customWidth="1"/>
    <col min="1281" max="1281" width="8.109375" style="14" customWidth="1"/>
    <col min="1282" max="1283" width="8" style="14" customWidth="1"/>
    <col min="1284" max="1284" width="7.6640625" style="14" customWidth="1"/>
    <col min="1285" max="1285" width="8" style="14" customWidth="1"/>
    <col min="1286" max="1286" width="8.6640625" style="14" customWidth="1"/>
    <col min="1287" max="1287" width="8" style="14" customWidth="1"/>
    <col min="1288" max="1288" width="8.33203125" style="14" customWidth="1"/>
    <col min="1289" max="1289" width="8" style="14" customWidth="1"/>
    <col min="1290" max="1290" width="8.109375" style="14" customWidth="1"/>
    <col min="1291" max="1531" width="8.88671875" style="14"/>
    <col min="1532" max="1532" width="18.6640625" style="14" customWidth="1"/>
    <col min="1533" max="1536" width="8" style="14" customWidth="1"/>
    <col min="1537" max="1537" width="8.109375" style="14" customWidth="1"/>
    <col min="1538" max="1539" width="8" style="14" customWidth="1"/>
    <col min="1540" max="1540" width="7.6640625" style="14" customWidth="1"/>
    <col min="1541" max="1541" width="8" style="14" customWidth="1"/>
    <col min="1542" max="1542" width="8.6640625" style="14" customWidth="1"/>
    <col min="1543" max="1543" width="8" style="14" customWidth="1"/>
    <col min="1544" max="1544" width="8.33203125" style="14" customWidth="1"/>
    <col min="1545" max="1545" width="8" style="14" customWidth="1"/>
    <col min="1546" max="1546" width="8.109375" style="14" customWidth="1"/>
    <col min="1547" max="1787" width="8.88671875" style="14"/>
    <col min="1788" max="1788" width="18.6640625" style="14" customWidth="1"/>
    <col min="1789" max="1792" width="8" style="14" customWidth="1"/>
    <col min="1793" max="1793" width="8.109375" style="14" customWidth="1"/>
    <col min="1794" max="1795" width="8" style="14" customWidth="1"/>
    <col min="1796" max="1796" width="7.6640625" style="14" customWidth="1"/>
    <col min="1797" max="1797" width="8" style="14" customWidth="1"/>
    <col min="1798" max="1798" width="8.6640625" style="14" customWidth="1"/>
    <col min="1799" max="1799" width="8" style="14" customWidth="1"/>
    <col min="1800" max="1800" width="8.33203125" style="14" customWidth="1"/>
    <col min="1801" max="1801" width="8" style="14" customWidth="1"/>
    <col min="1802" max="1802" width="8.109375" style="14" customWidth="1"/>
    <col min="1803" max="2043" width="8.88671875" style="14"/>
    <col min="2044" max="2044" width="18.6640625" style="14" customWidth="1"/>
    <col min="2045" max="2048" width="8" style="14" customWidth="1"/>
    <col min="2049" max="2049" width="8.109375" style="14" customWidth="1"/>
    <col min="2050" max="2051" width="8" style="14" customWidth="1"/>
    <col min="2052" max="2052" width="7.6640625" style="14" customWidth="1"/>
    <col min="2053" max="2053" width="8" style="14" customWidth="1"/>
    <col min="2054" max="2054" width="8.6640625" style="14" customWidth="1"/>
    <col min="2055" max="2055" width="8" style="14" customWidth="1"/>
    <col min="2056" max="2056" width="8.33203125" style="14" customWidth="1"/>
    <col min="2057" max="2057" width="8" style="14" customWidth="1"/>
    <col min="2058" max="2058" width="8.109375" style="14" customWidth="1"/>
    <col min="2059" max="2299" width="8.88671875" style="14"/>
    <col min="2300" max="2300" width="18.6640625" style="14" customWidth="1"/>
    <col min="2301" max="2304" width="8" style="14" customWidth="1"/>
    <col min="2305" max="2305" width="8.109375" style="14" customWidth="1"/>
    <col min="2306" max="2307" width="8" style="14" customWidth="1"/>
    <col min="2308" max="2308" width="7.6640625" style="14" customWidth="1"/>
    <col min="2309" max="2309" width="8" style="14" customWidth="1"/>
    <col min="2310" max="2310" width="8.6640625" style="14" customWidth="1"/>
    <col min="2311" max="2311" width="8" style="14" customWidth="1"/>
    <col min="2312" max="2312" width="8.33203125" style="14" customWidth="1"/>
    <col min="2313" max="2313" width="8" style="14" customWidth="1"/>
    <col min="2314" max="2314" width="8.109375" style="14" customWidth="1"/>
    <col min="2315" max="2555" width="8.88671875" style="14"/>
    <col min="2556" max="2556" width="18.6640625" style="14" customWidth="1"/>
    <col min="2557" max="2560" width="8" style="14" customWidth="1"/>
    <col min="2561" max="2561" width="8.109375" style="14" customWidth="1"/>
    <col min="2562" max="2563" width="8" style="14" customWidth="1"/>
    <col min="2564" max="2564" width="7.6640625" style="14" customWidth="1"/>
    <col min="2565" max="2565" width="8" style="14" customWidth="1"/>
    <col min="2566" max="2566" width="8.6640625" style="14" customWidth="1"/>
    <col min="2567" max="2567" width="8" style="14" customWidth="1"/>
    <col min="2568" max="2568" width="8.33203125" style="14" customWidth="1"/>
    <col min="2569" max="2569" width="8" style="14" customWidth="1"/>
    <col min="2570" max="2570" width="8.109375" style="14" customWidth="1"/>
    <col min="2571" max="2811" width="8.88671875" style="14"/>
    <col min="2812" max="2812" width="18.6640625" style="14" customWidth="1"/>
    <col min="2813" max="2816" width="8" style="14" customWidth="1"/>
    <col min="2817" max="2817" width="8.109375" style="14" customWidth="1"/>
    <col min="2818" max="2819" width="8" style="14" customWidth="1"/>
    <col min="2820" max="2820" width="7.6640625" style="14" customWidth="1"/>
    <col min="2821" max="2821" width="8" style="14" customWidth="1"/>
    <col min="2822" max="2822" width="8.6640625" style="14" customWidth="1"/>
    <col min="2823" max="2823" width="8" style="14" customWidth="1"/>
    <col min="2824" max="2824" width="8.33203125" style="14" customWidth="1"/>
    <col min="2825" max="2825" width="8" style="14" customWidth="1"/>
    <col min="2826" max="2826" width="8.109375" style="14" customWidth="1"/>
    <col min="2827" max="3067" width="8.88671875" style="14"/>
    <col min="3068" max="3068" width="18.6640625" style="14" customWidth="1"/>
    <col min="3069" max="3072" width="8" style="14" customWidth="1"/>
    <col min="3073" max="3073" width="8.109375" style="14" customWidth="1"/>
    <col min="3074" max="3075" width="8" style="14" customWidth="1"/>
    <col min="3076" max="3076" width="7.6640625" style="14" customWidth="1"/>
    <col min="3077" max="3077" width="8" style="14" customWidth="1"/>
    <col min="3078" max="3078" width="8.6640625" style="14" customWidth="1"/>
    <col min="3079" max="3079" width="8" style="14" customWidth="1"/>
    <col min="3080" max="3080" width="8.33203125" style="14" customWidth="1"/>
    <col min="3081" max="3081" width="8" style="14" customWidth="1"/>
    <col min="3082" max="3082" width="8.109375" style="14" customWidth="1"/>
    <col min="3083" max="3323" width="8.88671875" style="14"/>
    <col min="3324" max="3324" width="18.6640625" style="14" customWidth="1"/>
    <col min="3325" max="3328" width="8" style="14" customWidth="1"/>
    <col min="3329" max="3329" width="8.109375" style="14" customWidth="1"/>
    <col min="3330" max="3331" width="8" style="14" customWidth="1"/>
    <col min="3332" max="3332" width="7.6640625" style="14" customWidth="1"/>
    <col min="3333" max="3333" width="8" style="14" customWidth="1"/>
    <col min="3334" max="3334" width="8.6640625" style="14" customWidth="1"/>
    <col min="3335" max="3335" width="8" style="14" customWidth="1"/>
    <col min="3336" max="3336" width="8.33203125" style="14" customWidth="1"/>
    <col min="3337" max="3337" width="8" style="14" customWidth="1"/>
    <col min="3338" max="3338" width="8.109375" style="14" customWidth="1"/>
    <col min="3339" max="3579" width="8.88671875" style="14"/>
    <col min="3580" max="3580" width="18.6640625" style="14" customWidth="1"/>
    <col min="3581" max="3584" width="8" style="14" customWidth="1"/>
    <col min="3585" max="3585" width="8.109375" style="14" customWidth="1"/>
    <col min="3586" max="3587" width="8" style="14" customWidth="1"/>
    <col min="3588" max="3588" width="7.6640625" style="14" customWidth="1"/>
    <col min="3589" max="3589" width="8" style="14" customWidth="1"/>
    <col min="3590" max="3590" width="8.6640625" style="14" customWidth="1"/>
    <col min="3591" max="3591" width="8" style="14" customWidth="1"/>
    <col min="3592" max="3592" width="8.33203125" style="14" customWidth="1"/>
    <col min="3593" max="3593" width="8" style="14" customWidth="1"/>
    <col min="3594" max="3594" width="8.109375" style="14" customWidth="1"/>
    <col min="3595" max="3835" width="8.88671875" style="14"/>
    <col min="3836" max="3836" width="18.6640625" style="14" customWidth="1"/>
    <col min="3837" max="3840" width="8" style="14" customWidth="1"/>
    <col min="3841" max="3841" width="8.109375" style="14" customWidth="1"/>
    <col min="3842" max="3843" width="8" style="14" customWidth="1"/>
    <col min="3844" max="3844" width="7.6640625" style="14" customWidth="1"/>
    <col min="3845" max="3845" width="8" style="14" customWidth="1"/>
    <col min="3846" max="3846" width="8.6640625" style="14" customWidth="1"/>
    <col min="3847" max="3847" width="8" style="14" customWidth="1"/>
    <col min="3848" max="3848" width="8.33203125" style="14" customWidth="1"/>
    <col min="3849" max="3849" width="8" style="14" customWidth="1"/>
    <col min="3850" max="3850" width="8.109375" style="14" customWidth="1"/>
    <col min="3851" max="4091" width="8.88671875" style="14"/>
    <col min="4092" max="4092" width="18.6640625" style="14" customWidth="1"/>
    <col min="4093" max="4096" width="8" style="14" customWidth="1"/>
    <col min="4097" max="4097" width="8.109375" style="14" customWidth="1"/>
    <col min="4098" max="4099" width="8" style="14" customWidth="1"/>
    <col min="4100" max="4100" width="7.6640625" style="14" customWidth="1"/>
    <col min="4101" max="4101" width="8" style="14" customWidth="1"/>
    <col min="4102" max="4102" width="8.6640625" style="14" customWidth="1"/>
    <col min="4103" max="4103" width="8" style="14" customWidth="1"/>
    <col min="4104" max="4104" width="8.33203125" style="14" customWidth="1"/>
    <col min="4105" max="4105" width="8" style="14" customWidth="1"/>
    <col min="4106" max="4106" width="8.109375" style="14" customWidth="1"/>
    <col min="4107" max="4347" width="8.88671875" style="14"/>
    <col min="4348" max="4348" width="18.6640625" style="14" customWidth="1"/>
    <col min="4349" max="4352" width="8" style="14" customWidth="1"/>
    <col min="4353" max="4353" width="8.109375" style="14" customWidth="1"/>
    <col min="4354" max="4355" width="8" style="14" customWidth="1"/>
    <col min="4356" max="4356" width="7.6640625" style="14" customWidth="1"/>
    <col min="4357" max="4357" width="8" style="14" customWidth="1"/>
    <col min="4358" max="4358" width="8.6640625" style="14" customWidth="1"/>
    <col min="4359" max="4359" width="8" style="14" customWidth="1"/>
    <col min="4360" max="4360" width="8.33203125" style="14" customWidth="1"/>
    <col min="4361" max="4361" width="8" style="14" customWidth="1"/>
    <col min="4362" max="4362" width="8.109375" style="14" customWidth="1"/>
    <col min="4363" max="4603" width="8.88671875" style="14"/>
    <col min="4604" max="4604" width="18.6640625" style="14" customWidth="1"/>
    <col min="4605" max="4608" width="8" style="14" customWidth="1"/>
    <col min="4609" max="4609" width="8.109375" style="14" customWidth="1"/>
    <col min="4610" max="4611" width="8" style="14" customWidth="1"/>
    <col min="4612" max="4612" width="7.6640625" style="14" customWidth="1"/>
    <col min="4613" max="4613" width="8" style="14" customWidth="1"/>
    <col min="4614" max="4614" width="8.6640625" style="14" customWidth="1"/>
    <col min="4615" max="4615" width="8" style="14" customWidth="1"/>
    <col min="4616" max="4616" width="8.33203125" style="14" customWidth="1"/>
    <col min="4617" max="4617" width="8" style="14" customWidth="1"/>
    <col min="4618" max="4618" width="8.109375" style="14" customWidth="1"/>
    <col min="4619" max="4859" width="8.88671875" style="14"/>
    <col min="4860" max="4860" width="18.6640625" style="14" customWidth="1"/>
    <col min="4861" max="4864" width="8" style="14" customWidth="1"/>
    <col min="4865" max="4865" width="8.109375" style="14" customWidth="1"/>
    <col min="4866" max="4867" width="8" style="14" customWidth="1"/>
    <col min="4868" max="4868" width="7.6640625" style="14" customWidth="1"/>
    <col min="4869" max="4869" width="8" style="14" customWidth="1"/>
    <col min="4870" max="4870" width="8.6640625" style="14" customWidth="1"/>
    <col min="4871" max="4871" width="8" style="14" customWidth="1"/>
    <col min="4872" max="4872" width="8.33203125" style="14" customWidth="1"/>
    <col min="4873" max="4873" width="8" style="14" customWidth="1"/>
    <col min="4874" max="4874" width="8.109375" style="14" customWidth="1"/>
    <col min="4875" max="5115" width="8.88671875" style="14"/>
    <col min="5116" max="5116" width="18.6640625" style="14" customWidth="1"/>
    <col min="5117" max="5120" width="8" style="14" customWidth="1"/>
    <col min="5121" max="5121" width="8.109375" style="14" customWidth="1"/>
    <col min="5122" max="5123" width="8" style="14" customWidth="1"/>
    <col min="5124" max="5124" width="7.6640625" style="14" customWidth="1"/>
    <col min="5125" max="5125" width="8" style="14" customWidth="1"/>
    <col min="5126" max="5126" width="8.6640625" style="14" customWidth="1"/>
    <col min="5127" max="5127" width="8" style="14" customWidth="1"/>
    <col min="5128" max="5128" width="8.33203125" style="14" customWidth="1"/>
    <col min="5129" max="5129" width="8" style="14" customWidth="1"/>
    <col min="5130" max="5130" width="8.109375" style="14" customWidth="1"/>
    <col min="5131" max="5371" width="8.88671875" style="14"/>
    <col min="5372" max="5372" width="18.6640625" style="14" customWidth="1"/>
    <col min="5373" max="5376" width="8" style="14" customWidth="1"/>
    <col min="5377" max="5377" width="8.109375" style="14" customWidth="1"/>
    <col min="5378" max="5379" width="8" style="14" customWidth="1"/>
    <col min="5380" max="5380" width="7.6640625" style="14" customWidth="1"/>
    <col min="5381" max="5381" width="8" style="14" customWidth="1"/>
    <col min="5382" max="5382" width="8.6640625" style="14" customWidth="1"/>
    <col min="5383" max="5383" width="8" style="14" customWidth="1"/>
    <col min="5384" max="5384" width="8.33203125" style="14" customWidth="1"/>
    <col min="5385" max="5385" width="8" style="14" customWidth="1"/>
    <col min="5386" max="5386" width="8.109375" style="14" customWidth="1"/>
    <col min="5387" max="5627" width="8.88671875" style="14"/>
    <col min="5628" max="5628" width="18.6640625" style="14" customWidth="1"/>
    <col min="5629" max="5632" width="8" style="14" customWidth="1"/>
    <col min="5633" max="5633" width="8.109375" style="14" customWidth="1"/>
    <col min="5634" max="5635" width="8" style="14" customWidth="1"/>
    <col min="5636" max="5636" width="7.6640625" style="14" customWidth="1"/>
    <col min="5637" max="5637" width="8" style="14" customWidth="1"/>
    <col min="5638" max="5638" width="8.6640625" style="14" customWidth="1"/>
    <col min="5639" max="5639" width="8" style="14" customWidth="1"/>
    <col min="5640" max="5640" width="8.33203125" style="14" customWidth="1"/>
    <col min="5641" max="5641" width="8" style="14" customWidth="1"/>
    <col min="5642" max="5642" width="8.109375" style="14" customWidth="1"/>
    <col min="5643" max="5883" width="8.88671875" style="14"/>
    <col min="5884" max="5884" width="18.6640625" style="14" customWidth="1"/>
    <col min="5885" max="5888" width="8" style="14" customWidth="1"/>
    <col min="5889" max="5889" width="8.109375" style="14" customWidth="1"/>
    <col min="5890" max="5891" width="8" style="14" customWidth="1"/>
    <col min="5892" max="5892" width="7.6640625" style="14" customWidth="1"/>
    <col min="5893" max="5893" width="8" style="14" customWidth="1"/>
    <col min="5894" max="5894" width="8.6640625" style="14" customWidth="1"/>
    <col min="5895" max="5895" width="8" style="14" customWidth="1"/>
    <col min="5896" max="5896" width="8.33203125" style="14" customWidth="1"/>
    <col min="5897" max="5897" width="8" style="14" customWidth="1"/>
    <col min="5898" max="5898" width="8.109375" style="14" customWidth="1"/>
    <col min="5899" max="6139" width="8.88671875" style="14"/>
    <col min="6140" max="6140" width="18.6640625" style="14" customWidth="1"/>
    <col min="6141" max="6144" width="8" style="14" customWidth="1"/>
    <col min="6145" max="6145" width="8.109375" style="14" customWidth="1"/>
    <col min="6146" max="6147" width="8" style="14" customWidth="1"/>
    <col min="6148" max="6148" width="7.6640625" style="14" customWidth="1"/>
    <col min="6149" max="6149" width="8" style="14" customWidth="1"/>
    <col min="6150" max="6150" width="8.6640625" style="14" customWidth="1"/>
    <col min="6151" max="6151" width="8" style="14" customWidth="1"/>
    <col min="6152" max="6152" width="8.33203125" style="14" customWidth="1"/>
    <col min="6153" max="6153" width="8" style="14" customWidth="1"/>
    <col min="6154" max="6154" width="8.109375" style="14" customWidth="1"/>
    <col min="6155" max="6395" width="8.88671875" style="14"/>
    <col min="6396" max="6396" width="18.6640625" style="14" customWidth="1"/>
    <col min="6397" max="6400" width="8" style="14" customWidth="1"/>
    <col min="6401" max="6401" width="8.109375" style="14" customWidth="1"/>
    <col min="6402" max="6403" width="8" style="14" customWidth="1"/>
    <col min="6404" max="6404" width="7.6640625" style="14" customWidth="1"/>
    <col min="6405" max="6405" width="8" style="14" customWidth="1"/>
    <col min="6406" max="6406" width="8.6640625" style="14" customWidth="1"/>
    <col min="6407" max="6407" width="8" style="14" customWidth="1"/>
    <col min="6408" max="6408" width="8.33203125" style="14" customWidth="1"/>
    <col min="6409" max="6409" width="8" style="14" customWidth="1"/>
    <col min="6410" max="6410" width="8.109375" style="14" customWidth="1"/>
    <col min="6411" max="6651" width="8.88671875" style="14"/>
    <col min="6652" max="6652" width="18.6640625" style="14" customWidth="1"/>
    <col min="6653" max="6656" width="8" style="14" customWidth="1"/>
    <col min="6657" max="6657" width="8.109375" style="14" customWidth="1"/>
    <col min="6658" max="6659" width="8" style="14" customWidth="1"/>
    <col min="6660" max="6660" width="7.6640625" style="14" customWidth="1"/>
    <col min="6661" max="6661" width="8" style="14" customWidth="1"/>
    <col min="6662" max="6662" width="8.6640625" style="14" customWidth="1"/>
    <col min="6663" max="6663" width="8" style="14" customWidth="1"/>
    <col min="6664" max="6664" width="8.33203125" style="14" customWidth="1"/>
    <col min="6665" max="6665" width="8" style="14" customWidth="1"/>
    <col min="6666" max="6666" width="8.109375" style="14" customWidth="1"/>
    <col min="6667" max="6907" width="8.88671875" style="14"/>
    <col min="6908" max="6908" width="18.6640625" style="14" customWidth="1"/>
    <col min="6909" max="6912" width="8" style="14" customWidth="1"/>
    <col min="6913" max="6913" width="8.109375" style="14" customWidth="1"/>
    <col min="6914" max="6915" width="8" style="14" customWidth="1"/>
    <col min="6916" max="6916" width="7.6640625" style="14" customWidth="1"/>
    <col min="6917" max="6917" width="8" style="14" customWidth="1"/>
    <col min="6918" max="6918" width="8.6640625" style="14" customWidth="1"/>
    <col min="6919" max="6919" width="8" style="14" customWidth="1"/>
    <col min="6920" max="6920" width="8.33203125" style="14" customWidth="1"/>
    <col min="6921" max="6921" width="8" style="14" customWidth="1"/>
    <col min="6922" max="6922" width="8.109375" style="14" customWidth="1"/>
    <col min="6923" max="7163" width="8.88671875" style="14"/>
    <col min="7164" max="7164" width="18.6640625" style="14" customWidth="1"/>
    <col min="7165" max="7168" width="8" style="14" customWidth="1"/>
    <col min="7169" max="7169" width="8.109375" style="14" customWidth="1"/>
    <col min="7170" max="7171" width="8" style="14" customWidth="1"/>
    <col min="7172" max="7172" width="7.6640625" style="14" customWidth="1"/>
    <col min="7173" max="7173" width="8" style="14" customWidth="1"/>
    <col min="7174" max="7174" width="8.6640625" style="14" customWidth="1"/>
    <col min="7175" max="7175" width="8" style="14" customWidth="1"/>
    <col min="7176" max="7176" width="8.33203125" style="14" customWidth="1"/>
    <col min="7177" max="7177" width="8" style="14" customWidth="1"/>
    <col min="7178" max="7178" width="8.109375" style="14" customWidth="1"/>
    <col min="7179" max="7419" width="8.88671875" style="14"/>
    <col min="7420" max="7420" width="18.6640625" style="14" customWidth="1"/>
    <col min="7421" max="7424" width="8" style="14" customWidth="1"/>
    <col min="7425" max="7425" width="8.109375" style="14" customWidth="1"/>
    <col min="7426" max="7427" width="8" style="14" customWidth="1"/>
    <col min="7428" max="7428" width="7.6640625" style="14" customWidth="1"/>
    <col min="7429" max="7429" width="8" style="14" customWidth="1"/>
    <col min="7430" max="7430" width="8.6640625" style="14" customWidth="1"/>
    <col min="7431" max="7431" width="8" style="14" customWidth="1"/>
    <col min="7432" max="7432" width="8.33203125" style="14" customWidth="1"/>
    <col min="7433" max="7433" width="8" style="14" customWidth="1"/>
    <col min="7434" max="7434" width="8.109375" style="14" customWidth="1"/>
    <col min="7435" max="7675" width="8.88671875" style="14"/>
    <col min="7676" max="7676" width="18.6640625" style="14" customWidth="1"/>
    <col min="7677" max="7680" width="8" style="14" customWidth="1"/>
    <col min="7681" max="7681" width="8.109375" style="14" customWidth="1"/>
    <col min="7682" max="7683" width="8" style="14" customWidth="1"/>
    <col min="7684" max="7684" width="7.6640625" style="14" customWidth="1"/>
    <col min="7685" max="7685" width="8" style="14" customWidth="1"/>
    <col min="7686" max="7686" width="8.6640625" style="14" customWidth="1"/>
    <col min="7687" max="7687" width="8" style="14" customWidth="1"/>
    <col min="7688" max="7688" width="8.33203125" style="14" customWidth="1"/>
    <col min="7689" max="7689" width="8" style="14" customWidth="1"/>
    <col min="7690" max="7690" width="8.109375" style="14" customWidth="1"/>
    <col min="7691" max="7931" width="8.88671875" style="14"/>
    <col min="7932" max="7932" width="18.6640625" style="14" customWidth="1"/>
    <col min="7933" max="7936" width="8" style="14" customWidth="1"/>
    <col min="7937" max="7937" width="8.109375" style="14" customWidth="1"/>
    <col min="7938" max="7939" width="8" style="14" customWidth="1"/>
    <col min="7940" max="7940" width="7.6640625" style="14" customWidth="1"/>
    <col min="7941" max="7941" width="8" style="14" customWidth="1"/>
    <col min="7942" max="7942" width="8.6640625" style="14" customWidth="1"/>
    <col min="7943" max="7943" width="8" style="14" customWidth="1"/>
    <col min="7944" max="7944" width="8.33203125" style="14" customWidth="1"/>
    <col min="7945" max="7945" width="8" style="14" customWidth="1"/>
    <col min="7946" max="7946" width="8.109375" style="14" customWidth="1"/>
    <col min="7947" max="8187" width="8.88671875" style="14"/>
    <col min="8188" max="8188" width="18.6640625" style="14" customWidth="1"/>
    <col min="8189" max="8192" width="8" style="14" customWidth="1"/>
    <col min="8193" max="8193" width="8.109375" style="14" customWidth="1"/>
    <col min="8194" max="8195" width="8" style="14" customWidth="1"/>
    <col min="8196" max="8196" width="7.6640625" style="14" customWidth="1"/>
    <col min="8197" max="8197" width="8" style="14" customWidth="1"/>
    <col min="8198" max="8198" width="8.6640625" style="14" customWidth="1"/>
    <col min="8199" max="8199" width="8" style="14" customWidth="1"/>
    <col min="8200" max="8200" width="8.33203125" style="14" customWidth="1"/>
    <col min="8201" max="8201" width="8" style="14" customWidth="1"/>
    <col min="8202" max="8202" width="8.109375" style="14" customWidth="1"/>
    <col min="8203" max="8443" width="8.88671875" style="14"/>
    <col min="8444" max="8444" width="18.6640625" style="14" customWidth="1"/>
    <col min="8445" max="8448" width="8" style="14" customWidth="1"/>
    <col min="8449" max="8449" width="8.109375" style="14" customWidth="1"/>
    <col min="8450" max="8451" width="8" style="14" customWidth="1"/>
    <col min="8452" max="8452" width="7.6640625" style="14" customWidth="1"/>
    <col min="8453" max="8453" width="8" style="14" customWidth="1"/>
    <col min="8454" max="8454" width="8.6640625" style="14" customWidth="1"/>
    <col min="8455" max="8455" width="8" style="14" customWidth="1"/>
    <col min="8456" max="8456" width="8.33203125" style="14" customWidth="1"/>
    <col min="8457" max="8457" width="8" style="14" customWidth="1"/>
    <col min="8458" max="8458" width="8.109375" style="14" customWidth="1"/>
    <col min="8459" max="8699" width="8.88671875" style="14"/>
    <col min="8700" max="8700" width="18.6640625" style="14" customWidth="1"/>
    <col min="8701" max="8704" width="8" style="14" customWidth="1"/>
    <col min="8705" max="8705" width="8.109375" style="14" customWidth="1"/>
    <col min="8706" max="8707" width="8" style="14" customWidth="1"/>
    <col min="8708" max="8708" width="7.6640625" style="14" customWidth="1"/>
    <col min="8709" max="8709" width="8" style="14" customWidth="1"/>
    <col min="8710" max="8710" width="8.6640625" style="14" customWidth="1"/>
    <col min="8711" max="8711" width="8" style="14" customWidth="1"/>
    <col min="8712" max="8712" width="8.33203125" style="14" customWidth="1"/>
    <col min="8713" max="8713" width="8" style="14" customWidth="1"/>
    <col min="8714" max="8714" width="8.109375" style="14" customWidth="1"/>
    <col min="8715" max="8955" width="8.88671875" style="14"/>
    <col min="8956" max="8956" width="18.6640625" style="14" customWidth="1"/>
    <col min="8957" max="8960" width="8" style="14" customWidth="1"/>
    <col min="8961" max="8961" width="8.109375" style="14" customWidth="1"/>
    <col min="8962" max="8963" width="8" style="14" customWidth="1"/>
    <col min="8964" max="8964" width="7.6640625" style="14" customWidth="1"/>
    <col min="8965" max="8965" width="8" style="14" customWidth="1"/>
    <col min="8966" max="8966" width="8.6640625" style="14" customWidth="1"/>
    <col min="8967" max="8967" width="8" style="14" customWidth="1"/>
    <col min="8968" max="8968" width="8.33203125" style="14" customWidth="1"/>
    <col min="8969" max="8969" width="8" style="14" customWidth="1"/>
    <col min="8970" max="8970" width="8.109375" style="14" customWidth="1"/>
    <col min="8971" max="9211" width="8.88671875" style="14"/>
    <col min="9212" max="9212" width="18.6640625" style="14" customWidth="1"/>
    <col min="9213" max="9216" width="8" style="14" customWidth="1"/>
    <col min="9217" max="9217" width="8.109375" style="14" customWidth="1"/>
    <col min="9218" max="9219" width="8" style="14" customWidth="1"/>
    <col min="9220" max="9220" width="7.6640625" style="14" customWidth="1"/>
    <col min="9221" max="9221" width="8" style="14" customWidth="1"/>
    <col min="9222" max="9222" width="8.6640625" style="14" customWidth="1"/>
    <col min="9223" max="9223" width="8" style="14" customWidth="1"/>
    <col min="9224" max="9224" width="8.33203125" style="14" customWidth="1"/>
    <col min="9225" max="9225" width="8" style="14" customWidth="1"/>
    <col min="9226" max="9226" width="8.109375" style="14" customWidth="1"/>
    <col min="9227" max="9467" width="8.88671875" style="14"/>
    <col min="9468" max="9468" width="18.6640625" style="14" customWidth="1"/>
    <col min="9469" max="9472" width="8" style="14" customWidth="1"/>
    <col min="9473" max="9473" width="8.109375" style="14" customWidth="1"/>
    <col min="9474" max="9475" width="8" style="14" customWidth="1"/>
    <col min="9476" max="9476" width="7.6640625" style="14" customWidth="1"/>
    <col min="9477" max="9477" width="8" style="14" customWidth="1"/>
    <col min="9478" max="9478" width="8.6640625" style="14" customWidth="1"/>
    <col min="9479" max="9479" width="8" style="14" customWidth="1"/>
    <col min="9480" max="9480" width="8.33203125" style="14" customWidth="1"/>
    <col min="9481" max="9481" width="8" style="14" customWidth="1"/>
    <col min="9482" max="9482" width="8.109375" style="14" customWidth="1"/>
    <col min="9483" max="9723" width="8.88671875" style="14"/>
    <col min="9724" max="9724" width="18.6640625" style="14" customWidth="1"/>
    <col min="9725" max="9728" width="8" style="14" customWidth="1"/>
    <col min="9729" max="9729" width="8.109375" style="14" customWidth="1"/>
    <col min="9730" max="9731" width="8" style="14" customWidth="1"/>
    <col min="9732" max="9732" width="7.6640625" style="14" customWidth="1"/>
    <col min="9733" max="9733" width="8" style="14" customWidth="1"/>
    <col min="9734" max="9734" width="8.6640625" style="14" customWidth="1"/>
    <col min="9735" max="9735" width="8" style="14" customWidth="1"/>
    <col min="9736" max="9736" width="8.33203125" style="14" customWidth="1"/>
    <col min="9737" max="9737" width="8" style="14" customWidth="1"/>
    <col min="9738" max="9738" width="8.109375" style="14" customWidth="1"/>
    <col min="9739" max="9979" width="8.88671875" style="14"/>
    <col min="9980" max="9980" width="18.6640625" style="14" customWidth="1"/>
    <col min="9981" max="9984" width="8" style="14" customWidth="1"/>
    <col min="9985" max="9985" width="8.109375" style="14" customWidth="1"/>
    <col min="9986" max="9987" width="8" style="14" customWidth="1"/>
    <col min="9988" max="9988" width="7.6640625" style="14" customWidth="1"/>
    <col min="9989" max="9989" width="8" style="14" customWidth="1"/>
    <col min="9990" max="9990" width="8.6640625" style="14" customWidth="1"/>
    <col min="9991" max="9991" width="8" style="14" customWidth="1"/>
    <col min="9992" max="9992" width="8.33203125" style="14" customWidth="1"/>
    <col min="9993" max="9993" width="8" style="14" customWidth="1"/>
    <col min="9994" max="9994" width="8.109375" style="14" customWidth="1"/>
    <col min="9995" max="10235" width="8.88671875" style="14"/>
    <col min="10236" max="10236" width="18.6640625" style="14" customWidth="1"/>
    <col min="10237" max="10240" width="8" style="14" customWidth="1"/>
    <col min="10241" max="10241" width="8.109375" style="14" customWidth="1"/>
    <col min="10242" max="10243" width="8" style="14" customWidth="1"/>
    <col min="10244" max="10244" width="7.6640625" style="14" customWidth="1"/>
    <col min="10245" max="10245" width="8" style="14" customWidth="1"/>
    <col min="10246" max="10246" width="8.6640625" style="14" customWidth="1"/>
    <col min="10247" max="10247" width="8" style="14" customWidth="1"/>
    <col min="10248" max="10248" width="8.33203125" style="14" customWidth="1"/>
    <col min="10249" max="10249" width="8" style="14" customWidth="1"/>
    <col min="10250" max="10250" width="8.109375" style="14" customWidth="1"/>
    <col min="10251" max="10491" width="8.88671875" style="14"/>
    <col min="10492" max="10492" width="18.6640625" style="14" customWidth="1"/>
    <col min="10493" max="10496" width="8" style="14" customWidth="1"/>
    <col min="10497" max="10497" width="8.109375" style="14" customWidth="1"/>
    <col min="10498" max="10499" width="8" style="14" customWidth="1"/>
    <col min="10500" max="10500" width="7.6640625" style="14" customWidth="1"/>
    <col min="10501" max="10501" width="8" style="14" customWidth="1"/>
    <col min="10502" max="10502" width="8.6640625" style="14" customWidth="1"/>
    <col min="10503" max="10503" width="8" style="14" customWidth="1"/>
    <col min="10504" max="10504" width="8.33203125" style="14" customWidth="1"/>
    <col min="10505" max="10505" width="8" style="14" customWidth="1"/>
    <col min="10506" max="10506" width="8.109375" style="14" customWidth="1"/>
    <col min="10507" max="10747" width="8.88671875" style="14"/>
    <col min="10748" max="10748" width="18.6640625" style="14" customWidth="1"/>
    <col min="10749" max="10752" width="8" style="14" customWidth="1"/>
    <col min="10753" max="10753" width="8.109375" style="14" customWidth="1"/>
    <col min="10754" max="10755" width="8" style="14" customWidth="1"/>
    <col min="10756" max="10756" width="7.6640625" style="14" customWidth="1"/>
    <col min="10757" max="10757" width="8" style="14" customWidth="1"/>
    <col min="10758" max="10758" width="8.6640625" style="14" customWidth="1"/>
    <col min="10759" max="10759" width="8" style="14" customWidth="1"/>
    <col min="10760" max="10760" width="8.33203125" style="14" customWidth="1"/>
    <col min="10761" max="10761" width="8" style="14" customWidth="1"/>
    <col min="10762" max="10762" width="8.109375" style="14" customWidth="1"/>
    <col min="10763" max="11003" width="8.88671875" style="14"/>
    <col min="11004" max="11004" width="18.6640625" style="14" customWidth="1"/>
    <col min="11005" max="11008" width="8" style="14" customWidth="1"/>
    <col min="11009" max="11009" width="8.109375" style="14" customWidth="1"/>
    <col min="11010" max="11011" width="8" style="14" customWidth="1"/>
    <col min="11012" max="11012" width="7.6640625" style="14" customWidth="1"/>
    <col min="11013" max="11013" width="8" style="14" customWidth="1"/>
    <col min="11014" max="11014" width="8.6640625" style="14" customWidth="1"/>
    <col min="11015" max="11015" width="8" style="14" customWidth="1"/>
    <col min="11016" max="11016" width="8.33203125" style="14" customWidth="1"/>
    <col min="11017" max="11017" width="8" style="14" customWidth="1"/>
    <col min="11018" max="11018" width="8.109375" style="14" customWidth="1"/>
    <col min="11019" max="11259" width="8.88671875" style="14"/>
    <col min="11260" max="11260" width="18.6640625" style="14" customWidth="1"/>
    <col min="11261" max="11264" width="8" style="14" customWidth="1"/>
    <col min="11265" max="11265" width="8.109375" style="14" customWidth="1"/>
    <col min="11266" max="11267" width="8" style="14" customWidth="1"/>
    <col min="11268" max="11268" width="7.6640625" style="14" customWidth="1"/>
    <col min="11269" max="11269" width="8" style="14" customWidth="1"/>
    <col min="11270" max="11270" width="8.6640625" style="14" customWidth="1"/>
    <col min="11271" max="11271" width="8" style="14" customWidth="1"/>
    <col min="11272" max="11272" width="8.33203125" style="14" customWidth="1"/>
    <col min="11273" max="11273" width="8" style="14" customWidth="1"/>
    <col min="11274" max="11274" width="8.109375" style="14" customWidth="1"/>
    <col min="11275" max="11515" width="8.88671875" style="14"/>
    <col min="11516" max="11516" width="18.6640625" style="14" customWidth="1"/>
    <col min="11517" max="11520" width="8" style="14" customWidth="1"/>
    <col min="11521" max="11521" width="8.109375" style="14" customWidth="1"/>
    <col min="11522" max="11523" width="8" style="14" customWidth="1"/>
    <col min="11524" max="11524" width="7.6640625" style="14" customWidth="1"/>
    <col min="11525" max="11525" width="8" style="14" customWidth="1"/>
    <col min="11526" max="11526" width="8.6640625" style="14" customWidth="1"/>
    <col min="11527" max="11527" width="8" style="14" customWidth="1"/>
    <col min="11528" max="11528" width="8.33203125" style="14" customWidth="1"/>
    <col min="11529" max="11529" width="8" style="14" customWidth="1"/>
    <col min="11530" max="11530" width="8.109375" style="14" customWidth="1"/>
    <col min="11531" max="11771" width="8.88671875" style="14"/>
    <col min="11772" max="11772" width="18.6640625" style="14" customWidth="1"/>
    <col min="11773" max="11776" width="8" style="14" customWidth="1"/>
    <col min="11777" max="11777" width="8.109375" style="14" customWidth="1"/>
    <col min="11778" max="11779" width="8" style="14" customWidth="1"/>
    <col min="11780" max="11780" width="7.6640625" style="14" customWidth="1"/>
    <col min="11781" max="11781" width="8" style="14" customWidth="1"/>
    <col min="11782" max="11782" width="8.6640625" style="14" customWidth="1"/>
    <col min="11783" max="11783" width="8" style="14" customWidth="1"/>
    <col min="11784" max="11784" width="8.33203125" style="14" customWidth="1"/>
    <col min="11785" max="11785" width="8" style="14" customWidth="1"/>
    <col min="11786" max="11786" width="8.109375" style="14" customWidth="1"/>
    <col min="11787" max="12027" width="8.88671875" style="14"/>
    <col min="12028" max="12028" width="18.6640625" style="14" customWidth="1"/>
    <col min="12029" max="12032" width="8" style="14" customWidth="1"/>
    <col min="12033" max="12033" width="8.109375" style="14" customWidth="1"/>
    <col min="12034" max="12035" width="8" style="14" customWidth="1"/>
    <col min="12036" max="12036" width="7.6640625" style="14" customWidth="1"/>
    <col min="12037" max="12037" width="8" style="14" customWidth="1"/>
    <col min="12038" max="12038" width="8.6640625" style="14" customWidth="1"/>
    <col min="12039" max="12039" width="8" style="14" customWidth="1"/>
    <col min="12040" max="12040" width="8.33203125" style="14" customWidth="1"/>
    <col min="12041" max="12041" width="8" style="14" customWidth="1"/>
    <col min="12042" max="12042" width="8.109375" style="14" customWidth="1"/>
    <col min="12043" max="12283" width="8.88671875" style="14"/>
    <col min="12284" max="12284" width="18.6640625" style="14" customWidth="1"/>
    <col min="12285" max="12288" width="8" style="14" customWidth="1"/>
    <col min="12289" max="12289" width="8.109375" style="14" customWidth="1"/>
    <col min="12290" max="12291" width="8" style="14" customWidth="1"/>
    <col min="12292" max="12292" width="7.6640625" style="14" customWidth="1"/>
    <col min="12293" max="12293" width="8" style="14" customWidth="1"/>
    <col min="12294" max="12294" width="8.6640625" style="14" customWidth="1"/>
    <col min="12295" max="12295" width="8" style="14" customWidth="1"/>
    <col min="12296" max="12296" width="8.33203125" style="14" customWidth="1"/>
    <col min="12297" max="12297" width="8" style="14" customWidth="1"/>
    <col min="12298" max="12298" width="8.109375" style="14" customWidth="1"/>
    <col min="12299" max="12539" width="8.88671875" style="14"/>
    <col min="12540" max="12540" width="18.6640625" style="14" customWidth="1"/>
    <col min="12541" max="12544" width="8" style="14" customWidth="1"/>
    <col min="12545" max="12545" width="8.109375" style="14" customWidth="1"/>
    <col min="12546" max="12547" width="8" style="14" customWidth="1"/>
    <col min="12548" max="12548" width="7.6640625" style="14" customWidth="1"/>
    <col min="12549" max="12549" width="8" style="14" customWidth="1"/>
    <col min="12550" max="12550" width="8.6640625" style="14" customWidth="1"/>
    <col min="12551" max="12551" width="8" style="14" customWidth="1"/>
    <col min="12552" max="12552" width="8.33203125" style="14" customWidth="1"/>
    <col min="12553" max="12553" width="8" style="14" customWidth="1"/>
    <col min="12554" max="12554" width="8.109375" style="14" customWidth="1"/>
    <col min="12555" max="12795" width="8.88671875" style="14"/>
    <col min="12796" max="12796" width="18.6640625" style="14" customWidth="1"/>
    <col min="12797" max="12800" width="8" style="14" customWidth="1"/>
    <col min="12801" max="12801" width="8.109375" style="14" customWidth="1"/>
    <col min="12802" max="12803" width="8" style="14" customWidth="1"/>
    <col min="12804" max="12804" width="7.6640625" style="14" customWidth="1"/>
    <col min="12805" max="12805" width="8" style="14" customWidth="1"/>
    <col min="12806" max="12806" width="8.6640625" style="14" customWidth="1"/>
    <col min="12807" max="12807" width="8" style="14" customWidth="1"/>
    <col min="12808" max="12808" width="8.33203125" style="14" customWidth="1"/>
    <col min="12809" max="12809" width="8" style="14" customWidth="1"/>
    <col min="12810" max="12810" width="8.109375" style="14" customWidth="1"/>
    <col min="12811" max="13051" width="8.88671875" style="14"/>
    <col min="13052" max="13052" width="18.6640625" style="14" customWidth="1"/>
    <col min="13053" max="13056" width="8" style="14" customWidth="1"/>
    <col min="13057" max="13057" width="8.109375" style="14" customWidth="1"/>
    <col min="13058" max="13059" width="8" style="14" customWidth="1"/>
    <col min="13060" max="13060" width="7.6640625" style="14" customWidth="1"/>
    <col min="13061" max="13061" width="8" style="14" customWidth="1"/>
    <col min="13062" max="13062" width="8.6640625" style="14" customWidth="1"/>
    <col min="13063" max="13063" width="8" style="14" customWidth="1"/>
    <col min="13064" max="13064" width="8.33203125" style="14" customWidth="1"/>
    <col min="13065" max="13065" width="8" style="14" customWidth="1"/>
    <col min="13066" max="13066" width="8.109375" style="14" customWidth="1"/>
    <col min="13067" max="13307" width="8.88671875" style="14"/>
    <col min="13308" max="13308" width="18.6640625" style="14" customWidth="1"/>
    <col min="13309" max="13312" width="8" style="14" customWidth="1"/>
    <col min="13313" max="13313" width="8.109375" style="14" customWidth="1"/>
    <col min="13314" max="13315" width="8" style="14" customWidth="1"/>
    <col min="13316" max="13316" width="7.6640625" style="14" customWidth="1"/>
    <col min="13317" max="13317" width="8" style="14" customWidth="1"/>
    <col min="13318" max="13318" width="8.6640625" style="14" customWidth="1"/>
    <col min="13319" max="13319" width="8" style="14" customWidth="1"/>
    <col min="13320" max="13320" width="8.33203125" style="14" customWidth="1"/>
    <col min="13321" max="13321" width="8" style="14" customWidth="1"/>
    <col min="13322" max="13322" width="8.109375" style="14" customWidth="1"/>
    <col min="13323" max="13563" width="8.88671875" style="14"/>
    <col min="13564" max="13564" width="18.6640625" style="14" customWidth="1"/>
    <col min="13565" max="13568" width="8" style="14" customWidth="1"/>
    <col min="13569" max="13569" width="8.109375" style="14" customWidth="1"/>
    <col min="13570" max="13571" width="8" style="14" customWidth="1"/>
    <col min="13572" max="13572" width="7.6640625" style="14" customWidth="1"/>
    <col min="13573" max="13573" width="8" style="14" customWidth="1"/>
    <col min="13574" max="13574" width="8.6640625" style="14" customWidth="1"/>
    <col min="13575" max="13575" width="8" style="14" customWidth="1"/>
    <col min="13576" max="13576" width="8.33203125" style="14" customWidth="1"/>
    <col min="13577" max="13577" width="8" style="14" customWidth="1"/>
    <col min="13578" max="13578" width="8.109375" style="14" customWidth="1"/>
    <col min="13579" max="13819" width="8.88671875" style="14"/>
    <col min="13820" max="13820" width="18.6640625" style="14" customWidth="1"/>
    <col min="13821" max="13824" width="8" style="14" customWidth="1"/>
    <col min="13825" max="13825" width="8.109375" style="14" customWidth="1"/>
    <col min="13826" max="13827" width="8" style="14" customWidth="1"/>
    <col min="13828" max="13828" width="7.6640625" style="14" customWidth="1"/>
    <col min="13829" max="13829" width="8" style="14" customWidth="1"/>
    <col min="13830" max="13830" width="8.6640625" style="14" customWidth="1"/>
    <col min="13831" max="13831" width="8" style="14" customWidth="1"/>
    <col min="13832" max="13832" width="8.33203125" style="14" customWidth="1"/>
    <col min="13833" max="13833" width="8" style="14" customWidth="1"/>
    <col min="13834" max="13834" width="8.109375" style="14" customWidth="1"/>
    <col min="13835" max="14075" width="8.88671875" style="14"/>
    <col min="14076" max="14076" width="18.6640625" style="14" customWidth="1"/>
    <col min="14077" max="14080" width="8" style="14" customWidth="1"/>
    <col min="14081" max="14081" width="8.109375" style="14" customWidth="1"/>
    <col min="14082" max="14083" width="8" style="14" customWidth="1"/>
    <col min="14084" max="14084" width="7.6640625" style="14" customWidth="1"/>
    <col min="14085" max="14085" width="8" style="14" customWidth="1"/>
    <col min="14086" max="14086" width="8.6640625" style="14" customWidth="1"/>
    <col min="14087" max="14087" width="8" style="14" customWidth="1"/>
    <col min="14088" max="14088" width="8.33203125" style="14" customWidth="1"/>
    <col min="14089" max="14089" width="8" style="14" customWidth="1"/>
    <col min="14090" max="14090" width="8.109375" style="14" customWidth="1"/>
    <col min="14091" max="14331" width="8.88671875" style="14"/>
    <col min="14332" max="14332" width="18.6640625" style="14" customWidth="1"/>
    <col min="14333" max="14336" width="8" style="14" customWidth="1"/>
    <col min="14337" max="14337" width="8.109375" style="14" customWidth="1"/>
    <col min="14338" max="14339" width="8" style="14" customWidth="1"/>
    <col min="14340" max="14340" width="7.6640625" style="14" customWidth="1"/>
    <col min="14341" max="14341" width="8" style="14" customWidth="1"/>
    <col min="14342" max="14342" width="8.6640625" style="14" customWidth="1"/>
    <col min="14343" max="14343" width="8" style="14" customWidth="1"/>
    <col min="14344" max="14344" width="8.33203125" style="14" customWidth="1"/>
    <col min="14345" max="14345" width="8" style="14" customWidth="1"/>
    <col min="14346" max="14346" width="8.109375" style="14" customWidth="1"/>
    <col min="14347" max="14587" width="8.88671875" style="14"/>
    <col min="14588" max="14588" width="18.6640625" style="14" customWidth="1"/>
    <col min="14589" max="14592" width="8" style="14" customWidth="1"/>
    <col min="14593" max="14593" width="8.109375" style="14" customWidth="1"/>
    <col min="14594" max="14595" width="8" style="14" customWidth="1"/>
    <col min="14596" max="14596" width="7.6640625" style="14" customWidth="1"/>
    <col min="14597" max="14597" width="8" style="14" customWidth="1"/>
    <col min="14598" max="14598" width="8.6640625" style="14" customWidth="1"/>
    <col min="14599" max="14599" width="8" style="14" customWidth="1"/>
    <col min="14600" max="14600" width="8.33203125" style="14" customWidth="1"/>
    <col min="14601" max="14601" width="8" style="14" customWidth="1"/>
    <col min="14602" max="14602" width="8.109375" style="14" customWidth="1"/>
    <col min="14603" max="14843" width="8.88671875" style="14"/>
    <col min="14844" max="14844" width="18.6640625" style="14" customWidth="1"/>
    <col min="14845" max="14848" width="8" style="14" customWidth="1"/>
    <col min="14849" max="14849" width="8.109375" style="14" customWidth="1"/>
    <col min="14850" max="14851" width="8" style="14" customWidth="1"/>
    <col min="14852" max="14852" width="7.6640625" style="14" customWidth="1"/>
    <col min="14853" max="14853" width="8" style="14" customWidth="1"/>
    <col min="14854" max="14854" width="8.6640625" style="14" customWidth="1"/>
    <col min="14855" max="14855" width="8" style="14" customWidth="1"/>
    <col min="14856" max="14856" width="8.33203125" style="14" customWidth="1"/>
    <col min="14857" max="14857" width="8" style="14" customWidth="1"/>
    <col min="14858" max="14858" width="8.109375" style="14" customWidth="1"/>
    <col min="14859" max="15099" width="8.88671875" style="14"/>
    <col min="15100" max="15100" width="18.6640625" style="14" customWidth="1"/>
    <col min="15101" max="15104" width="8" style="14" customWidth="1"/>
    <col min="15105" max="15105" width="8.109375" style="14" customWidth="1"/>
    <col min="15106" max="15107" width="8" style="14" customWidth="1"/>
    <col min="15108" max="15108" width="7.6640625" style="14" customWidth="1"/>
    <col min="15109" max="15109" width="8" style="14" customWidth="1"/>
    <col min="15110" max="15110" width="8.6640625" style="14" customWidth="1"/>
    <col min="15111" max="15111" width="8" style="14" customWidth="1"/>
    <col min="15112" max="15112" width="8.33203125" style="14" customWidth="1"/>
    <col min="15113" max="15113" width="8" style="14" customWidth="1"/>
    <col min="15114" max="15114" width="8.109375" style="14" customWidth="1"/>
    <col min="15115" max="15355" width="8.88671875" style="14"/>
    <col min="15356" max="15356" width="18.6640625" style="14" customWidth="1"/>
    <col min="15357" max="15360" width="8" style="14" customWidth="1"/>
    <col min="15361" max="15361" width="8.109375" style="14" customWidth="1"/>
    <col min="15362" max="15363" width="8" style="14" customWidth="1"/>
    <col min="15364" max="15364" width="7.6640625" style="14" customWidth="1"/>
    <col min="15365" max="15365" width="8" style="14" customWidth="1"/>
    <col min="15366" max="15366" width="8.6640625" style="14" customWidth="1"/>
    <col min="15367" max="15367" width="8" style="14" customWidth="1"/>
    <col min="15368" max="15368" width="8.33203125" style="14" customWidth="1"/>
    <col min="15369" max="15369" width="8" style="14" customWidth="1"/>
    <col min="15370" max="15370" width="8.109375" style="14" customWidth="1"/>
    <col min="15371" max="15611" width="8.88671875" style="14"/>
    <col min="15612" max="15612" width="18.6640625" style="14" customWidth="1"/>
    <col min="15613" max="15616" width="8" style="14" customWidth="1"/>
    <col min="15617" max="15617" width="8.109375" style="14" customWidth="1"/>
    <col min="15618" max="15619" width="8" style="14" customWidth="1"/>
    <col min="15620" max="15620" width="7.6640625" style="14" customWidth="1"/>
    <col min="15621" max="15621" width="8" style="14" customWidth="1"/>
    <col min="15622" max="15622" width="8.6640625" style="14" customWidth="1"/>
    <col min="15623" max="15623" width="8" style="14" customWidth="1"/>
    <col min="15624" max="15624" width="8.33203125" style="14" customWidth="1"/>
    <col min="15625" max="15625" width="8" style="14" customWidth="1"/>
    <col min="15626" max="15626" width="8.109375" style="14" customWidth="1"/>
    <col min="15627" max="15867" width="8.88671875" style="14"/>
    <col min="15868" max="15868" width="18.6640625" style="14" customWidth="1"/>
    <col min="15869" max="15872" width="8" style="14" customWidth="1"/>
    <col min="15873" max="15873" width="8.109375" style="14" customWidth="1"/>
    <col min="15874" max="15875" width="8" style="14" customWidth="1"/>
    <col min="15876" max="15876" width="7.6640625" style="14" customWidth="1"/>
    <col min="15877" max="15877" width="8" style="14" customWidth="1"/>
    <col min="15878" max="15878" width="8.6640625" style="14" customWidth="1"/>
    <col min="15879" max="15879" width="8" style="14" customWidth="1"/>
    <col min="15880" max="15880" width="8.33203125" style="14" customWidth="1"/>
    <col min="15881" max="15881" width="8" style="14" customWidth="1"/>
    <col min="15882" max="15882" width="8.109375" style="14" customWidth="1"/>
    <col min="15883" max="16123" width="8.88671875" style="14"/>
    <col min="16124" max="16124" width="18.6640625" style="14" customWidth="1"/>
    <col min="16125" max="16128" width="8" style="14" customWidth="1"/>
    <col min="16129" max="16129" width="8.109375" style="14" customWidth="1"/>
    <col min="16130" max="16131" width="8" style="14" customWidth="1"/>
    <col min="16132" max="16132" width="7.6640625" style="14" customWidth="1"/>
    <col min="16133" max="16133" width="8" style="14" customWidth="1"/>
    <col min="16134" max="16134" width="8.6640625" style="14" customWidth="1"/>
    <col min="16135" max="16135" width="8" style="14" customWidth="1"/>
    <col min="16136" max="16136" width="8.33203125" style="14" customWidth="1"/>
    <col min="16137" max="16137" width="8" style="14" customWidth="1"/>
    <col min="16138" max="16138" width="8.109375" style="14" customWidth="1"/>
    <col min="16139" max="16384" width="8.88671875" style="14"/>
  </cols>
  <sheetData>
    <row r="1" spans="1:14" s="2" customFormat="1" x14ac:dyDescent="0.25">
      <c r="A1" s="1" t="s">
        <v>0</v>
      </c>
      <c r="K1" s="3"/>
    </row>
    <row r="2" spans="1:14" s="2" customFormat="1" x14ac:dyDescent="0.25">
      <c r="A2" s="4" t="s">
        <v>1</v>
      </c>
      <c r="K2" s="5"/>
    </row>
    <row r="3" spans="1:14" s="2" customFormat="1" x14ac:dyDescent="0.25">
      <c r="A3" s="6"/>
      <c r="K3" s="5"/>
    </row>
    <row r="4" spans="1:14" s="7" customFormat="1" ht="10.8" thickBot="1" x14ac:dyDescent="0.25">
      <c r="A4" s="7" t="s">
        <v>2</v>
      </c>
      <c r="K4" s="8" t="s">
        <v>3</v>
      </c>
      <c r="L4" s="9"/>
      <c r="N4" s="9"/>
    </row>
    <row r="5" spans="1:14" s="9" customFormat="1" ht="15" customHeight="1" x14ac:dyDescent="0.2">
      <c r="A5" s="29"/>
      <c r="B5" s="32" t="s">
        <v>4</v>
      </c>
      <c r="C5" s="34" t="s">
        <v>5</v>
      </c>
      <c r="D5" s="35"/>
      <c r="E5" s="35"/>
      <c r="F5" s="35"/>
      <c r="G5" s="35"/>
      <c r="H5" s="35"/>
      <c r="I5" s="35"/>
      <c r="J5" s="35"/>
      <c r="K5" s="36"/>
    </row>
    <row r="6" spans="1:14" s="7" customFormat="1" ht="43.95" customHeight="1" x14ac:dyDescent="0.2">
      <c r="A6" s="30"/>
      <c r="B6" s="33"/>
      <c r="C6" s="10" t="s">
        <v>6</v>
      </c>
      <c r="D6" s="10" t="s">
        <v>7</v>
      </c>
      <c r="E6" s="10" t="s">
        <v>8</v>
      </c>
      <c r="F6" s="10" t="s">
        <v>9</v>
      </c>
      <c r="G6" s="10" t="s">
        <v>10</v>
      </c>
      <c r="H6" s="10" t="s">
        <v>11</v>
      </c>
      <c r="I6" s="10" t="s">
        <v>12</v>
      </c>
      <c r="J6" s="10" t="s">
        <v>13</v>
      </c>
      <c r="K6" s="37"/>
    </row>
    <row r="7" spans="1:14" s="7" customFormat="1" ht="57.75" customHeight="1" thickBot="1" x14ac:dyDescent="0.25">
      <c r="A7" s="31"/>
      <c r="B7" s="11" t="s">
        <v>14</v>
      </c>
      <c r="C7" s="11" t="s">
        <v>15</v>
      </c>
      <c r="D7" s="11" t="s">
        <v>16</v>
      </c>
      <c r="E7" s="11" t="s">
        <v>17</v>
      </c>
      <c r="F7" s="11" t="s">
        <v>18</v>
      </c>
      <c r="G7" s="11" t="s">
        <v>19</v>
      </c>
      <c r="H7" s="11" t="s">
        <v>20</v>
      </c>
      <c r="I7" s="11" t="s">
        <v>21</v>
      </c>
      <c r="J7" s="11" t="s">
        <v>22</v>
      </c>
      <c r="K7" s="38"/>
    </row>
    <row r="8" spans="1:14" x14ac:dyDescent="0.25">
      <c r="A8" s="12"/>
      <c r="B8" s="28">
        <v>2023</v>
      </c>
      <c r="C8" s="28"/>
      <c r="D8" s="28"/>
      <c r="E8" s="28"/>
      <c r="F8" s="28"/>
      <c r="G8" s="28"/>
      <c r="H8" s="28"/>
      <c r="I8" s="28"/>
      <c r="J8" s="28"/>
      <c r="K8" s="13"/>
    </row>
    <row r="9" spans="1:14" ht="21" x14ac:dyDescent="0.25">
      <c r="A9" s="15" t="s">
        <v>23</v>
      </c>
      <c r="B9" s="16">
        <v>472452.92</v>
      </c>
      <c r="C9" s="16">
        <v>376786.06</v>
      </c>
      <c r="D9" s="16">
        <v>19556.490000000002</v>
      </c>
      <c r="E9" s="16">
        <v>26246.1</v>
      </c>
      <c r="F9" s="16">
        <v>1580.52</v>
      </c>
      <c r="G9" s="16">
        <v>41659.373518545399</v>
      </c>
      <c r="H9" s="16">
        <v>147.94999999999999</v>
      </c>
      <c r="I9" s="16">
        <v>6462.22</v>
      </c>
      <c r="J9" s="16">
        <v>14</v>
      </c>
      <c r="K9" s="17" t="s">
        <v>24</v>
      </c>
    </row>
    <row r="10" spans="1:14" x14ac:dyDescent="0.25">
      <c r="A10" s="15" t="s">
        <v>25</v>
      </c>
      <c r="B10" s="18"/>
      <c r="C10" s="18"/>
      <c r="D10" s="18"/>
      <c r="E10" s="18"/>
      <c r="F10" s="18"/>
      <c r="G10" s="18"/>
      <c r="H10" s="18"/>
      <c r="I10" s="18"/>
      <c r="J10" s="18"/>
      <c r="K10" s="17" t="s">
        <v>26</v>
      </c>
    </row>
    <row r="11" spans="1:14" x14ac:dyDescent="0.25">
      <c r="A11" s="19" t="s">
        <v>27</v>
      </c>
      <c r="B11" s="18">
        <v>122513.85</v>
      </c>
      <c r="C11" s="18">
        <v>94086.86</v>
      </c>
      <c r="D11" s="18">
        <v>4736.42</v>
      </c>
      <c r="E11" s="18">
        <v>6715.42</v>
      </c>
      <c r="F11" s="18">
        <v>231.23</v>
      </c>
      <c r="G11" s="18">
        <v>14977.308701936699</v>
      </c>
      <c r="H11" s="18">
        <v>26.2</v>
      </c>
      <c r="I11" s="18">
        <v>1739.03</v>
      </c>
      <c r="J11" s="18">
        <v>1</v>
      </c>
      <c r="K11" s="20" t="s">
        <v>28</v>
      </c>
    </row>
    <row r="12" spans="1:14" x14ac:dyDescent="0.25">
      <c r="A12" s="19" t="s">
        <v>29</v>
      </c>
      <c r="B12" s="21">
        <v>349939.07</v>
      </c>
      <c r="C12" s="21">
        <v>282699.2</v>
      </c>
      <c r="D12" s="21">
        <v>14820.07</v>
      </c>
      <c r="E12" s="21">
        <v>19530.7</v>
      </c>
      <c r="F12" s="21">
        <v>1349.29</v>
      </c>
      <c r="G12" s="21">
        <v>26682.064816608701</v>
      </c>
      <c r="H12" s="21">
        <v>121.75</v>
      </c>
      <c r="I12" s="21">
        <v>4723.1899999999996</v>
      </c>
      <c r="J12" s="21">
        <v>13</v>
      </c>
      <c r="K12" s="20" t="s">
        <v>30</v>
      </c>
    </row>
    <row r="13" spans="1:14" x14ac:dyDescent="0.25">
      <c r="A13" s="19"/>
      <c r="B13" s="28">
        <v>2000</v>
      </c>
      <c r="C13" s="28"/>
      <c r="D13" s="28"/>
      <c r="E13" s="28"/>
      <c r="F13" s="28"/>
      <c r="G13" s="28"/>
      <c r="H13" s="28"/>
      <c r="I13" s="28"/>
      <c r="J13" s="28"/>
      <c r="K13" s="22"/>
      <c r="L13" s="23"/>
    </row>
    <row r="14" spans="1:14" ht="21" x14ac:dyDescent="0.25">
      <c r="A14" s="15" t="s">
        <v>23</v>
      </c>
      <c r="B14" s="16">
        <v>425752.57</v>
      </c>
      <c r="C14" s="16">
        <v>328623.76</v>
      </c>
      <c r="D14" s="16">
        <v>30674.07</v>
      </c>
      <c r="E14" s="16">
        <v>1948.8500000000001</v>
      </c>
      <c r="F14" s="16">
        <v>3233.11</v>
      </c>
      <c r="G14" s="16">
        <v>47939.01999999999</v>
      </c>
      <c r="H14" s="16">
        <v>82.960000000000008</v>
      </c>
      <c r="I14" s="16">
        <v>7550.42</v>
      </c>
      <c r="J14" s="16">
        <v>5700.38</v>
      </c>
      <c r="K14" s="17" t="s">
        <v>24</v>
      </c>
    </row>
    <row r="15" spans="1:14" x14ac:dyDescent="0.25">
      <c r="A15" s="15" t="s">
        <v>25</v>
      </c>
      <c r="B15" s="18"/>
      <c r="C15" s="18"/>
      <c r="D15" s="18"/>
      <c r="E15" s="18"/>
      <c r="F15" s="18"/>
      <c r="G15" s="18"/>
      <c r="H15" s="18"/>
      <c r="I15" s="18"/>
      <c r="J15" s="18"/>
      <c r="K15" s="17" t="s">
        <v>26</v>
      </c>
    </row>
    <row r="16" spans="1:14" x14ac:dyDescent="0.25">
      <c r="A16" s="19" t="s">
        <v>27</v>
      </c>
      <c r="B16" s="18">
        <v>96649.21</v>
      </c>
      <c r="C16" s="18">
        <v>69677.02</v>
      </c>
      <c r="D16" s="18">
        <v>9073.6</v>
      </c>
      <c r="E16" s="18">
        <v>416.69</v>
      </c>
      <c r="F16" s="18">
        <v>385.35</v>
      </c>
      <c r="G16" s="18">
        <v>14483.759999999993</v>
      </c>
      <c r="H16" s="18">
        <v>8.57</v>
      </c>
      <c r="I16" s="18">
        <v>1753.42</v>
      </c>
      <c r="J16" s="18">
        <v>850.8</v>
      </c>
      <c r="K16" s="20" t="s">
        <v>28</v>
      </c>
    </row>
    <row r="17" spans="1:11" x14ac:dyDescent="0.25">
      <c r="A17" s="19" t="s">
        <v>29</v>
      </c>
      <c r="B17" s="21">
        <v>329103.35999999999</v>
      </c>
      <c r="C17" s="21">
        <v>258946.74</v>
      </c>
      <c r="D17" s="21">
        <v>21600.47</v>
      </c>
      <c r="E17" s="21">
        <v>1532.16</v>
      </c>
      <c r="F17" s="21">
        <v>2847.76</v>
      </c>
      <c r="G17" s="21">
        <v>33455.260000000017</v>
      </c>
      <c r="H17" s="21">
        <v>74.39</v>
      </c>
      <c r="I17" s="21">
        <v>5797</v>
      </c>
      <c r="J17" s="21">
        <v>4849.58</v>
      </c>
      <c r="K17" s="20" t="s">
        <v>30</v>
      </c>
    </row>
    <row r="18" spans="1:11" ht="13.2" customHeight="1" x14ac:dyDescent="0.25">
      <c r="A18" s="19"/>
      <c r="B18" s="39" t="s">
        <v>31</v>
      </c>
      <c r="C18" s="40"/>
      <c r="D18" s="40"/>
      <c r="E18" s="40"/>
      <c r="F18" s="40"/>
      <c r="G18" s="40"/>
      <c r="H18" s="40"/>
      <c r="I18" s="40"/>
      <c r="J18" s="40"/>
      <c r="K18" s="22"/>
    </row>
    <row r="19" spans="1:11" ht="21" x14ac:dyDescent="0.25">
      <c r="A19" s="15" t="s">
        <v>23</v>
      </c>
      <c r="B19" s="24">
        <f>B9/B14*100</f>
        <v>110.96889444495895</v>
      </c>
      <c r="C19" s="24">
        <f t="shared" ref="C19:J19" si="0">C9/C14*100</f>
        <v>114.65575708828844</v>
      </c>
      <c r="D19" s="24">
        <f t="shared" si="0"/>
        <v>63.755771568624574</v>
      </c>
      <c r="E19" s="24">
        <f t="shared" si="0"/>
        <v>1346.7480822023242</v>
      </c>
      <c r="F19" s="24">
        <f t="shared" si="0"/>
        <v>48.885438478740284</v>
      </c>
      <c r="G19" s="24">
        <f t="shared" si="0"/>
        <v>86.900761672944938</v>
      </c>
      <c r="H19" s="24">
        <f t="shared" si="0"/>
        <v>178.33895853423334</v>
      </c>
      <c r="I19" s="24">
        <f t="shared" si="0"/>
        <v>85.587556718699105</v>
      </c>
      <c r="J19" s="24">
        <f t="shared" si="0"/>
        <v>0.24559766191025859</v>
      </c>
      <c r="K19" s="17" t="s">
        <v>24</v>
      </c>
    </row>
    <row r="20" spans="1:11" x14ac:dyDescent="0.25">
      <c r="A20" s="15" t="s">
        <v>25</v>
      </c>
      <c r="B20" s="25"/>
      <c r="C20" s="25"/>
      <c r="D20" s="25"/>
      <c r="E20" s="25"/>
      <c r="F20" s="25"/>
      <c r="G20" s="25"/>
      <c r="H20" s="25"/>
      <c r="I20" s="25"/>
      <c r="J20" s="25"/>
      <c r="K20" s="17" t="s">
        <v>26</v>
      </c>
    </row>
    <row r="21" spans="1:11" x14ac:dyDescent="0.25">
      <c r="A21" s="19" t="s">
        <v>27</v>
      </c>
      <c r="B21" s="25">
        <f t="shared" ref="B21:J22" si="1">B11/B16*100</f>
        <v>126.76135686985957</v>
      </c>
      <c r="C21" s="25">
        <f t="shared" si="1"/>
        <v>135.03284153082322</v>
      </c>
      <c r="D21" s="25">
        <f t="shared" si="1"/>
        <v>52.200008816787161</v>
      </c>
      <c r="E21" s="25">
        <f t="shared" si="1"/>
        <v>1611.6105498092106</v>
      </c>
      <c r="F21" s="25">
        <f t="shared" si="1"/>
        <v>60.005190086933943</v>
      </c>
      <c r="G21" s="25">
        <f t="shared" si="1"/>
        <v>103.40760066403134</v>
      </c>
      <c r="H21" s="25">
        <f t="shared" si="1"/>
        <v>305.71761960326722</v>
      </c>
      <c r="I21" s="25">
        <f t="shared" si="1"/>
        <v>99.179318132563793</v>
      </c>
      <c r="J21" s="25">
        <f t="shared" si="1"/>
        <v>0.11753643629525154</v>
      </c>
      <c r="K21" s="20" t="s">
        <v>28</v>
      </c>
    </row>
    <row r="22" spans="1:11" x14ac:dyDescent="0.25">
      <c r="A22" s="19" t="s">
        <v>29</v>
      </c>
      <c r="B22" s="25">
        <f t="shared" si="1"/>
        <v>106.33105356323316</v>
      </c>
      <c r="C22" s="25">
        <f t="shared" si="1"/>
        <v>109.1727202281056</v>
      </c>
      <c r="D22" s="25">
        <f t="shared" si="1"/>
        <v>68.609942283663273</v>
      </c>
      <c r="E22" s="25">
        <f t="shared" si="1"/>
        <v>1274.7167397660819</v>
      </c>
      <c r="F22" s="25">
        <f t="shared" si="1"/>
        <v>47.380748377672269</v>
      </c>
      <c r="G22" s="25">
        <f t="shared" si="1"/>
        <v>79.754468554746509</v>
      </c>
      <c r="H22" s="25">
        <f t="shared" si="1"/>
        <v>163.66447103105256</v>
      </c>
      <c r="I22" s="25">
        <f t="shared" si="1"/>
        <v>81.476453337933407</v>
      </c>
      <c r="J22" s="25">
        <f t="shared" si="1"/>
        <v>0.26806445094214343</v>
      </c>
      <c r="K22" s="20" t="s">
        <v>30</v>
      </c>
    </row>
    <row r="23" spans="1:11" s="27" customFormat="1" ht="28.5" customHeight="1" x14ac:dyDescent="0.25">
      <c r="A23" s="41" t="s">
        <v>33</v>
      </c>
      <c r="B23" s="42"/>
      <c r="C23" s="42"/>
      <c r="D23" s="42"/>
      <c r="E23" s="26"/>
      <c r="F23" s="26"/>
      <c r="H23" s="44" t="s">
        <v>34</v>
      </c>
      <c r="I23" s="44"/>
      <c r="J23" s="44"/>
      <c r="K23" s="44"/>
    </row>
    <row r="24" spans="1:11" s="27" customFormat="1" ht="28.5" customHeight="1" x14ac:dyDescent="0.25">
      <c r="A24" s="45" t="s">
        <v>32</v>
      </c>
      <c r="B24" s="43"/>
      <c r="C24" s="43"/>
      <c r="D24" s="43"/>
      <c r="E24" s="43"/>
      <c r="F24" s="26"/>
      <c r="H24" s="43" t="s">
        <v>35</v>
      </c>
      <c r="I24" s="43"/>
      <c r="J24" s="43"/>
      <c r="K24" s="43"/>
    </row>
  </sheetData>
  <mergeCells count="11">
    <mergeCell ref="B18:J18"/>
    <mergeCell ref="A23:D23"/>
    <mergeCell ref="H23:K23"/>
    <mergeCell ref="A24:E24"/>
    <mergeCell ref="H24:K24"/>
    <mergeCell ref="B13:J13"/>
    <mergeCell ref="A5:A7"/>
    <mergeCell ref="B5:B6"/>
    <mergeCell ref="C5:J5"/>
    <mergeCell ref="K5:K7"/>
    <mergeCell ref="B8:J8"/>
  </mergeCells>
  <pageMargins left="0.98425196850393704" right="0.78740157480314965" top="0.78740157480314965" bottom="0.78740157480314965" header="0.51181102362204722" footer="0.5118110236220472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T06.2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Mácová Marcela</dc:creator>
  <cp:lastModifiedBy>Mácová Marcela</cp:lastModifiedBy>
  <cp:lastPrinted>2025-05-13T15:38:41Z</cp:lastPrinted>
  <dcterms:created xsi:type="dcterms:W3CDTF">2025-04-04T07:15:03Z</dcterms:created>
  <dcterms:modified xsi:type="dcterms:W3CDTF">2025-05-13T15:38:52Z</dcterms:modified>
</cp:coreProperties>
</file>