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tabulky CSU pro web\"/>
    </mc:Choice>
  </mc:AlternateContent>
  <bookViews>
    <workbookView xWindow="0" yWindow="0" windowWidth="23040" windowHeight="9072"/>
  </bookViews>
  <sheets>
    <sheet name="T01" sheetId="1" r:id="rId1"/>
  </sheets>
  <definedNames>
    <definedName name="_xlnm.Database" localSheetId="0">#REF!</definedName>
    <definedName name="_xlnm.Database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2" i="1"/>
  <c r="D12" i="1"/>
  <c r="D20" i="1" s="1"/>
  <c r="E12" i="1"/>
  <c r="F12" i="1"/>
  <c r="G12" i="1"/>
  <c r="H12" i="1"/>
  <c r="I12" i="1"/>
  <c r="I20" i="1" s="1"/>
  <c r="B18" i="1"/>
  <c r="C18" i="1"/>
  <c r="D18" i="1"/>
  <c r="E18" i="1"/>
  <c r="F18" i="1"/>
  <c r="G18" i="1"/>
  <c r="H18" i="1"/>
  <c r="I18" i="1"/>
  <c r="B19" i="1"/>
  <c r="C19" i="1"/>
  <c r="D19" i="1"/>
  <c r="E19" i="1"/>
  <c r="F19" i="1"/>
  <c r="G19" i="1"/>
  <c r="H19" i="1"/>
  <c r="I19" i="1"/>
  <c r="B20" i="1"/>
  <c r="C20" i="1"/>
  <c r="E20" i="1"/>
  <c r="F20" i="1"/>
  <c r="G20" i="1"/>
  <c r="H20" i="1"/>
</calcChain>
</file>

<file path=xl/sharedStrings.xml><?xml version="1.0" encoding="utf-8"?>
<sst xmlns="http://schemas.openxmlformats.org/spreadsheetml/2006/main" count="40" uniqueCount="31">
  <si>
    <t>Average area</t>
  </si>
  <si>
    <t>Průměrná výměra</t>
  </si>
  <si>
    <t>Utilised agricultural area</t>
  </si>
  <si>
    <t>Obhospodařovaná zemědělská půda</t>
  </si>
  <si>
    <t>Agricultural holdings</t>
  </si>
  <si>
    <t>Zemědělské subjekty</t>
  </si>
  <si>
    <t>INDEX 2023/2000</t>
  </si>
  <si>
    <t>Average area (ha)</t>
  </si>
  <si>
    <t>Průměrná výměra (ha)</t>
  </si>
  <si>
    <t>Utilised agricultural area (ha)</t>
  </si>
  <si>
    <t>Obhospodařovaná zemědělská půda (ha)</t>
  </si>
  <si>
    <t>Cooperative</t>
  </si>
  <si>
    <t>Joint stock company</t>
  </si>
  <si>
    <t>Limited liability company</t>
  </si>
  <si>
    <t>Business companies &amp; partnerships</t>
  </si>
  <si>
    <t>Legal
persons,
total</t>
  </si>
  <si>
    <t>Agricultural entrepreneur
– natural person</t>
  </si>
  <si>
    <t>Natural
persons,
total</t>
  </si>
  <si>
    <t>Agricultural holdings,
total</t>
  </si>
  <si>
    <t>a. s.</t>
  </si>
  <si>
    <t>spol. s r. o.</t>
  </si>
  <si>
    <t>družstvo</t>
  </si>
  <si>
    <t>z toho</t>
  </si>
  <si>
    <t>obchodní společnosti</t>
  </si>
  <si>
    <t>právnické
osoby
celkem</t>
  </si>
  <si>
    <t>z toho
zemědělský podnikatel</t>
  </si>
  <si>
    <t>fyzické
osoby
celkem</t>
  </si>
  <si>
    <r>
      <t xml:space="preserve">v tom podle právní formy                                            </t>
    </r>
    <r>
      <rPr>
        <i/>
        <sz val="8"/>
        <color indexed="8"/>
        <rFont val="Arial"/>
        <family val="2"/>
        <charset val="238"/>
      </rPr>
      <t>Agricultural holdings by legal form</t>
    </r>
  </si>
  <si>
    <t>Zemědělské subjekty
celkem</t>
  </si>
  <si>
    <t xml:space="preserve"> Structure of agricultural holdings</t>
  </si>
  <si>
    <t>1. Struktura zemědělských subjektů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</si>
</sst>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10"/>
      <color theme="1"/>
      <name val="Arial CE"/>
      <family val="2"/>
      <charset val="238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i/>
      <sz val="8"/>
      <color indexed="8"/>
      <name val="Arial"/>
      <family val="2"/>
      <charset val="238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1">
    <xf numFmtId="0" fontId="0" fillId="0" borderId="0" xfId="0"/>
    <xf numFmtId="0" fontId="2" fillId="0" borderId="0" xfId="1" applyFont="1" applyFill="1" applyBorder="1"/>
    <xf numFmtId="0" fontId="3" fillId="0" borderId="0" xfId="1" applyFont="1" applyFill="1"/>
    <xf numFmtId="0" fontId="3" fillId="0" borderId="0" xfId="1" applyFont="1" applyFill="1" applyBorder="1"/>
    <xf numFmtId="0" fontId="4" fillId="0" borderId="1" xfId="1" applyFont="1" applyFill="1" applyBorder="1" applyAlignment="1">
      <alignment horizontal="left" wrapText="1" indent="1"/>
    </xf>
    <xf numFmtId="164" fontId="2" fillId="0" borderId="2" xfId="1" applyNumberFormat="1" applyFont="1" applyFill="1" applyBorder="1" applyAlignment="1">
      <alignment horizontal="right" indent="1"/>
    </xf>
    <xf numFmtId="0" fontId="2" fillId="0" borderId="3" xfId="1" applyFont="1" applyFill="1" applyBorder="1" applyAlignment="1">
      <alignment horizontal="left" wrapText="1" indent="1"/>
    </xf>
    <xf numFmtId="0" fontId="2" fillId="0" borderId="0" xfId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right" wrapText="1" indent="1"/>
    </xf>
    <xf numFmtId="3" fontId="2" fillId="0" borderId="2" xfId="2" applyNumberFormat="1" applyFont="1" applyFill="1" applyBorder="1" applyAlignment="1">
      <alignment horizontal="right" wrapText="1" inden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left" indent="1"/>
    </xf>
    <xf numFmtId="0" fontId="5" fillId="0" borderId="0" xfId="1" applyFont="1" applyFill="1"/>
    <xf numFmtId="0" fontId="7" fillId="0" borderId="7" xfId="1" applyFont="1" applyFill="1" applyBorder="1"/>
    <xf numFmtId="0" fontId="7" fillId="0" borderId="1" xfId="1" applyFont="1" applyFill="1" applyBorder="1"/>
    <xf numFmtId="0" fontId="7" fillId="0" borderId="12" xfId="1" applyFont="1" applyFill="1" applyBorder="1"/>
    <xf numFmtId="0" fontId="7" fillId="0" borderId="1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wrapText="1"/>
    </xf>
    <xf numFmtId="0" fontId="5" fillId="0" borderId="9" xfId="1" applyFont="1" applyFill="1" applyBorder="1" applyAlignment="1">
      <alignment horizontal="center" wrapText="1"/>
    </xf>
    <xf numFmtId="0" fontId="5" fillId="0" borderId="8" xfId="1" applyFont="1" applyFill="1" applyBorder="1" applyAlignment="1">
      <alignment horizontal="center" wrapText="1"/>
    </xf>
    <xf numFmtId="0" fontId="5" fillId="0" borderId="6" xfId="1" applyFont="1" applyFill="1" applyBorder="1" applyAlignment="1">
      <alignment horizontal="center" wrapText="1"/>
    </xf>
    <xf numFmtId="0" fontId="5" fillId="0" borderId="5" xfId="1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workbookViewId="0"/>
  </sheetViews>
  <sheetFormatPr defaultColWidth="9.109375" defaultRowHeight="13.2" x14ac:dyDescent="0.25"/>
  <cols>
    <col min="1" max="1" width="23.6640625" style="2" customWidth="1"/>
    <col min="2" max="9" width="10.109375" style="2" customWidth="1"/>
    <col min="10" max="10" width="18.33203125" style="2" customWidth="1"/>
    <col min="11" max="16384" width="9.109375" style="1"/>
  </cols>
  <sheetData>
    <row r="1" spans="1:11" x14ac:dyDescent="0.25">
      <c r="A1" s="20" t="s">
        <v>30</v>
      </c>
    </row>
    <row r="2" spans="1:11" x14ac:dyDescent="0.25">
      <c r="A2" s="19" t="s">
        <v>29</v>
      </c>
    </row>
    <row r="3" spans="1:11" ht="13.8" thickBot="1" x14ac:dyDescent="0.3"/>
    <row r="4" spans="1:11" s="2" customFormat="1" ht="15.6" customHeight="1" x14ac:dyDescent="0.25">
      <c r="A4" s="34"/>
      <c r="B4" s="37" t="s">
        <v>28</v>
      </c>
      <c r="C4" s="38" t="s">
        <v>27</v>
      </c>
      <c r="D4" s="39"/>
      <c r="E4" s="39"/>
      <c r="F4" s="39"/>
      <c r="G4" s="39"/>
      <c r="H4" s="39"/>
      <c r="I4" s="40"/>
      <c r="J4" s="21"/>
      <c r="K4" s="3"/>
    </row>
    <row r="5" spans="1:11" s="2" customFormat="1" ht="15.6" customHeight="1" x14ac:dyDescent="0.25">
      <c r="A5" s="35"/>
      <c r="B5" s="24"/>
      <c r="C5" s="24" t="s">
        <v>26</v>
      </c>
      <c r="D5" s="24" t="s">
        <v>25</v>
      </c>
      <c r="E5" s="24" t="s">
        <v>24</v>
      </c>
      <c r="F5" s="24" t="s">
        <v>22</v>
      </c>
      <c r="G5" s="24"/>
      <c r="H5" s="24"/>
      <c r="I5" s="24"/>
      <c r="J5" s="22"/>
      <c r="K5" s="3"/>
    </row>
    <row r="6" spans="1:11" s="2" customFormat="1" ht="15.6" customHeight="1" x14ac:dyDescent="0.25">
      <c r="A6" s="35"/>
      <c r="B6" s="24"/>
      <c r="C6" s="24"/>
      <c r="D6" s="24"/>
      <c r="E6" s="24"/>
      <c r="F6" s="24" t="s">
        <v>23</v>
      </c>
      <c r="G6" s="24" t="s">
        <v>22</v>
      </c>
      <c r="H6" s="27"/>
      <c r="I6" s="24" t="s">
        <v>21</v>
      </c>
      <c r="J6" s="22"/>
      <c r="K6" s="3"/>
    </row>
    <row r="7" spans="1:11" s="2" customFormat="1" ht="15.6" customHeight="1" x14ac:dyDescent="0.25">
      <c r="A7" s="35"/>
      <c r="B7" s="25"/>
      <c r="C7" s="25"/>
      <c r="D7" s="25"/>
      <c r="E7" s="25"/>
      <c r="F7" s="26"/>
      <c r="G7" s="18" t="s">
        <v>20</v>
      </c>
      <c r="H7" s="17" t="s">
        <v>19</v>
      </c>
      <c r="I7" s="25"/>
      <c r="J7" s="22"/>
      <c r="K7" s="3"/>
    </row>
    <row r="8" spans="1:11" s="2" customFormat="1" ht="63" customHeight="1" thickBot="1" x14ac:dyDescent="0.3">
      <c r="A8" s="36"/>
      <c r="B8" s="16" t="s">
        <v>18</v>
      </c>
      <c r="C8" s="14" t="s">
        <v>17</v>
      </c>
      <c r="D8" s="15" t="s">
        <v>16</v>
      </c>
      <c r="E8" s="14" t="s">
        <v>15</v>
      </c>
      <c r="F8" s="15" t="s">
        <v>14</v>
      </c>
      <c r="G8" s="14" t="s">
        <v>13</v>
      </c>
      <c r="H8" s="15" t="s">
        <v>12</v>
      </c>
      <c r="I8" s="14" t="s">
        <v>11</v>
      </c>
      <c r="J8" s="23"/>
      <c r="K8" s="3"/>
    </row>
    <row r="9" spans="1:11" ht="15.75" customHeight="1" x14ac:dyDescent="0.25">
      <c r="A9" s="13"/>
      <c r="B9" s="28">
        <v>2023</v>
      </c>
      <c r="C9" s="29"/>
      <c r="D9" s="29"/>
      <c r="E9" s="29"/>
      <c r="F9" s="29"/>
      <c r="G9" s="29"/>
      <c r="H9" s="29"/>
      <c r="I9" s="30"/>
      <c r="J9" s="12"/>
    </row>
    <row r="10" spans="1:11" ht="10.199999999999999" x14ac:dyDescent="0.2">
      <c r="A10" s="6" t="s">
        <v>5</v>
      </c>
      <c r="B10" s="8">
        <v>33166</v>
      </c>
      <c r="C10" s="8">
        <v>28037</v>
      </c>
      <c r="D10" s="8">
        <v>23008</v>
      </c>
      <c r="E10" s="8">
        <v>5129</v>
      </c>
      <c r="F10" s="8">
        <v>4364</v>
      </c>
      <c r="G10" s="8">
        <v>3643</v>
      </c>
      <c r="H10" s="8">
        <v>680</v>
      </c>
      <c r="I10" s="8">
        <v>515</v>
      </c>
      <c r="J10" s="4" t="s">
        <v>4</v>
      </c>
    </row>
    <row r="11" spans="1:11" ht="20.399999999999999" x14ac:dyDescent="0.2">
      <c r="A11" s="6" t="s">
        <v>10</v>
      </c>
      <c r="B11" s="8">
        <v>3521180.41</v>
      </c>
      <c r="C11" s="8">
        <v>1080367.6000000001</v>
      </c>
      <c r="D11" s="8">
        <v>1011342.14</v>
      </c>
      <c r="E11" s="8">
        <v>2440812.81</v>
      </c>
      <c r="F11" s="8">
        <v>1785003.62</v>
      </c>
      <c r="G11" s="8">
        <v>961151.4</v>
      </c>
      <c r="H11" s="8">
        <v>809183.83</v>
      </c>
      <c r="I11" s="8">
        <v>624348.85</v>
      </c>
      <c r="J11" s="4" t="s">
        <v>9</v>
      </c>
    </row>
    <row r="12" spans="1:11" ht="10.199999999999999" x14ac:dyDescent="0.2">
      <c r="A12" s="6" t="s">
        <v>8</v>
      </c>
      <c r="B12" s="8">
        <f t="shared" ref="B12:I12" si="0">B11/B10</f>
        <v>106.16837755532775</v>
      </c>
      <c r="C12" s="8">
        <f t="shared" si="0"/>
        <v>38.533637693048476</v>
      </c>
      <c r="D12" s="8">
        <f t="shared" si="0"/>
        <v>43.956108310152992</v>
      </c>
      <c r="E12" s="8">
        <f t="shared" si="0"/>
        <v>475.88473581594855</v>
      </c>
      <c r="F12" s="8">
        <f t="shared" si="0"/>
        <v>409.02924381301563</v>
      </c>
      <c r="G12" s="8">
        <f t="shared" si="0"/>
        <v>263.83513587702441</v>
      </c>
      <c r="H12" s="8">
        <f t="shared" si="0"/>
        <v>1189.9762205882353</v>
      </c>
      <c r="I12" s="8">
        <f t="shared" si="0"/>
        <v>1212.3278640776698</v>
      </c>
      <c r="J12" s="4" t="s">
        <v>7</v>
      </c>
    </row>
    <row r="13" spans="1:11" ht="16.5" customHeight="1" x14ac:dyDescent="0.25">
      <c r="A13" s="11"/>
      <c r="B13" s="31">
        <v>2000</v>
      </c>
      <c r="C13" s="32"/>
      <c r="D13" s="32"/>
      <c r="E13" s="32"/>
      <c r="F13" s="32"/>
      <c r="G13" s="32"/>
      <c r="H13" s="32"/>
      <c r="I13" s="33"/>
      <c r="J13" s="10"/>
    </row>
    <row r="14" spans="1:11" ht="10.199999999999999" x14ac:dyDescent="0.2">
      <c r="A14" s="6" t="s">
        <v>5</v>
      </c>
      <c r="B14" s="8">
        <v>39082</v>
      </c>
      <c r="C14" s="9">
        <v>36198</v>
      </c>
      <c r="D14" s="9">
        <v>24880</v>
      </c>
      <c r="E14" s="9">
        <v>2884</v>
      </c>
      <c r="F14" s="9">
        <v>1998</v>
      </c>
      <c r="G14" s="9">
        <v>1351</v>
      </c>
      <c r="H14" s="9">
        <v>608</v>
      </c>
      <c r="I14" s="9">
        <v>742</v>
      </c>
      <c r="J14" s="4" t="s">
        <v>4</v>
      </c>
    </row>
    <row r="15" spans="1:11" ht="36" customHeight="1" x14ac:dyDescent="0.2">
      <c r="A15" s="6" t="s">
        <v>10</v>
      </c>
      <c r="B15" s="8">
        <v>3623928.59</v>
      </c>
      <c r="C15" s="9">
        <v>943182.2300000001</v>
      </c>
      <c r="D15" s="9">
        <v>853439.65</v>
      </c>
      <c r="E15" s="9">
        <v>2680746.36</v>
      </c>
      <c r="F15" s="9">
        <v>1578942.8199999998</v>
      </c>
      <c r="G15" s="9">
        <v>783769.22</v>
      </c>
      <c r="H15" s="9">
        <v>779709.96</v>
      </c>
      <c r="I15" s="9">
        <v>1059450.76</v>
      </c>
      <c r="J15" s="4" t="s">
        <v>9</v>
      </c>
    </row>
    <row r="16" spans="1:11" ht="12.75" customHeight="1" x14ac:dyDescent="0.2">
      <c r="A16" s="6" t="s">
        <v>8</v>
      </c>
      <c r="B16" s="8">
        <v>92.72628294355458</v>
      </c>
      <c r="C16" s="8">
        <v>26.056197303718442</v>
      </c>
      <c r="D16" s="8">
        <v>34.302236736334407</v>
      </c>
      <c r="E16" s="8">
        <v>929.52370319001386</v>
      </c>
      <c r="F16" s="8">
        <v>790.26167167167159</v>
      </c>
      <c r="G16" s="8">
        <v>580.14005921539604</v>
      </c>
      <c r="H16" s="8">
        <v>1282.4176973684209</v>
      </c>
      <c r="I16" s="8">
        <v>1427.8312129380054</v>
      </c>
      <c r="J16" s="4" t="s">
        <v>7</v>
      </c>
    </row>
    <row r="17" spans="1:10" ht="15.75" customHeight="1" x14ac:dyDescent="0.25">
      <c r="A17" s="7"/>
      <c r="B17" s="31" t="s">
        <v>6</v>
      </c>
      <c r="C17" s="32"/>
      <c r="D17" s="32"/>
      <c r="E17" s="32"/>
      <c r="F17" s="32"/>
      <c r="G17" s="32"/>
      <c r="H17" s="32"/>
      <c r="I17" s="33"/>
      <c r="J17" s="7"/>
    </row>
    <row r="18" spans="1:10" ht="15.75" customHeight="1" x14ac:dyDescent="0.2">
      <c r="A18" s="6" t="s">
        <v>5</v>
      </c>
      <c r="B18" s="5">
        <f t="shared" ref="B18:I20" si="1">B10/B14*100</f>
        <v>84.862596591781383</v>
      </c>
      <c r="C18" s="5">
        <f t="shared" si="1"/>
        <v>77.454555500303883</v>
      </c>
      <c r="D18" s="5">
        <f t="shared" si="1"/>
        <v>92.475884244372992</v>
      </c>
      <c r="E18" s="5">
        <f t="shared" si="1"/>
        <v>177.84327323162273</v>
      </c>
      <c r="F18" s="5">
        <f t="shared" si="1"/>
        <v>218.41841841841841</v>
      </c>
      <c r="G18" s="5">
        <f t="shared" si="1"/>
        <v>269.6521095484826</v>
      </c>
      <c r="H18" s="5">
        <f t="shared" si="1"/>
        <v>111.8421052631579</v>
      </c>
      <c r="I18" s="5">
        <f t="shared" si="1"/>
        <v>69.40700808625337</v>
      </c>
      <c r="J18" s="4" t="s">
        <v>4</v>
      </c>
    </row>
    <row r="19" spans="1:10" ht="22.95" customHeight="1" x14ac:dyDescent="0.2">
      <c r="A19" s="6" t="s">
        <v>3</v>
      </c>
      <c r="B19" s="5">
        <f t="shared" si="1"/>
        <v>97.164729451801918</v>
      </c>
      <c r="C19" s="5">
        <f t="shared" si="1"/>
        <v>114.5449485408562</v>
      </c>
      <c r="D19" s="5">
        <f t="shared" si="1"/>
        <v>118.50189289892965</v>
      </c>
      <c r="E19" s="5">
        <f t="shared" si="1"/>
        <v>91.049748175355177</v>
      </c>
      <c r="F19" s="5">
        <f t="shared" si="1"/>
        <v>113.05055492763192</v>
      </c>
      <c r="G19" s="5">
        <f t="shared" si="1"/>
        <v>122.63194004990399</v>
      </c>
      <c r="H19" s="5">
        <f t="shared" si="1"/>
        <v>103.78010690026326</v>
      </c>
      <c r="I19" s="5">
        <f t="shared" si="1"/>
        <v>58.931370250751435</v>
      </c>
      <c r="J19" s="4" t="s">
        <v>2</v>
      </c>
    </row>
    <row r="20" spans="1:10" ht="12.75" customHeight="1" x14ac:dyDescent="0.2">
      <c r="A20" s="6" t="s">
        <v>1</v>
      </c>
      <c r="B20" s="5">
        <f t="shared" si="1"/>
        <v>114.49653128008572</v>
      </c>
      <c r="C20" s="5">
        <f t="shared" si="1"/>
        <v>147.886651470625</v>
      </c>
      <c r="D20" s="5">
        <f t="shared" si="1"/>
        <v>128.14356290530986</v>
      </c>
      <c r="E20" s="5">
        <f t="shared" si="1"/>
        <v>51.196621902461359</v>
      </c>
      <c r="F20" s="5">
        <f t="shared" si="1"/>
        <v>51.758709611688488</v>
      </c>
      <c r="G20" s="5">
        <f t="shared" si="1"/>
        <v>45.477834479116183</v>
      </c>
      <c r="H20" s="5">
        <f t="shared" si="1"/>
        <v>92.791624993176583</v>
      </c>
      <c r="I20" s="5">
        <f t="shared" si="1"/>
        <v>84.906945099140898</v>
      </c>
      <c r="J20" s="4" t="s">
        <v>0</v>
      </c>
    </row>
    <row r="21" spans="1:10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</row>
  </sheetData>
  <mergeCells count="14">
    <mergeCell ref="B9:I9"/>
    <mergeCell ref="B13:I13"/>
    <mergeCell ref="B17:I17"/>
    <mergeCell ref="A4:A8"/>
    <mergeCell ref="B4:B7"/>
    <mergeCell ref="C4:I4"/>
    <mergeCell ref="J4:J8"/>
    <mergeCell ref="C5:C7"/>
    <mergeCell ref="D5:D7"/>
    <mergeCell ref="E5:E7"/>
    <mergeCell ref="F5:I5"/>
    <mergeCell ref="F6:F7"/>
    <mergeCell ref="G6:H6"/>
    <mergeCell ref="I6:I7"/>
  </mergeCells>
  <pageMargins left="0.98425196850393704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dcterms:created xsi:type="dcterms:W3CDTF">2025-04-04T07:00:17Z</dcterms:created>
  <dcterms:modified xsi:type="dcterms:W3CDTF">2025-04-04T07:48:17Z</dcterms:modified>
</cp:coreProperties>
</file>