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6.4" sheetId="1" r:id="rId1"/>
  </sheets>
  <definedNames>
    <definedName name="_xlnm.Database" localSheetId="0">#REF!</definedName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/>
  <c r="E22" i="1"/>
  <c r="D22" i="1"/>
  <c r="C22" i="1"/>
  <c r="B22" i="1"/>
  <c r="G21" i="1"/>
  <c r="F21" i="1"/>
  <c r="E21" i="1"/>
  <c r="D21" i="1"/>
  <c r="C21" i="1"/>
  <c r="B21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<sst xmlns="http://schemas.openxmlformats.org/spreadsheetml/2006/main" count="45" uniqueCount="29">
  <si>
    <t>6.4 Využití orné půdy – ostatní plodiny</t>
  </si>
  <si>
    <t>Arable land use – other crops</t>
  </si>
  <si>
    <t>v ha</t>
  </si>
  <si>
    <t>Hectares</t>
  </si>
  <si>
    <r>
      <t>Zelenina</t>
    </r>
    <r>
      <rPr>
        <vertAlign val="superscript"/>
        <sz val="8"/>
        <rFont val="Arial"/>
        <family val="2"/>
        <charset val="238"/>
      </rPr>
      <t>1)</t>
    </r>
  </si>
  <si>
    <t>Jahodník</t>
  </si>
  <si>
    <t>Květiny a  
okrasné rostliny (mimo školek)</t>
  </si>
  <si>
    <t>Osivo a sadba 
na orné půdě</t>
  </si>
  <si>
    <t>Ostatní plodiny 
na orné půdě</t>
  </si>
  <si>
    <r>
      <t>Úhor</t>
    </r>
    <r>
      <rPr>
        <vertAlign val="superscript"/>
        <sz val="8"/>
        <rFont val="Arial"/>
        <family val="2"/>
        <charset val="238"/>
      </rPr>
      <t>2)</t>
    </r>
  </si>
  <si>
    <t>Strawberries</t>
  </si>
  <si>
    <t>Flowers and 
ornamental 
plants (excluding nurseries)</t>
  </si>
  <si>
    <t>Arable land 
seeds and 
seedlings</t>
  </si>
  <si>
    <t>Other crops 
on arable land</t>
  </si>
  <si>
    <t>Zemědělské subjekty celkem</t>
  </si>
  <si>
    <t>Agricultural holdings,
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</si>
  <si>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</si>
  <si>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</si>
  <si>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</si>
  <si>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</si>
  <si>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</si>
  <si>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</si>
  <si>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</si>
  <si>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2000: včetně kořene čekanky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</si>
  <si>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2000: including chicory root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</si>
  <si>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2000: včetně plochy neoseté (neosázené)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</si>
  <si>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2000: including not sown (not planted) area</t>
    </r>
  </si>
  <si>
    <r>
      <t>Fallow land</t>
    </r>
    <r>
      <rPr>
        <i/>
        <vertAlign val="superscript"/>
        <sz val="8"/>
        <rFont val="Arial"/>
        <family val="2"/>
        <charset val="238"/>
      </rPr>
      <t>2)</t>
    </r>
  </si>
  <si>
    <r>
      <t>Vegetables</t>
    </r>
    <r>
      <rPr>
        <i/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</si>
</sst>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5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2" fillId="0" borderId="0" xfId="1" applyFont="1" applyFill="1" applyBorder="1"/>
    <xf numFmtId="0" fontId="4" fillId="0" borderId="0" xfId="1" applyFont="1" applyFill="1" applyAlignment="1">
      <alignment horizontal="left" indent="2"/>
    </xf>
    <xf numFmtId="0" fontId="4" fillId="0" borderId="0" xfId="1" applyFont="1" applyFill="1" applyBorder="1" applyAlignment="1">
      <alignment horizontal="left" indent="3"/>
    </xf>
    <xf numFmtId="0" fontId="4" fillId="0" borderId="0" xfId="1" applyFont="1" applyFill="1" applyAlignment="1">
      <alignment horizontal="left" indent="3"/>
    </xf>
    <xf numFmtId="0" fontId="5" fillId="0" borderId="0" xfId="1" applyFont="1" applyFill="1"/>
    <xf numFmtId="0" fontId="6" fillId="0" borderId="0" xfId="1" applyFont="1" applyFill="1" applyBorder="1" applyAlignment="1">
      <alignment horizontal="right"/>
    </xf>
    <xf numFmtId="0" fontId="5" fillId="0" borderId="0" xfId="1" applyFont="1" applyFill="1" applyBorder="1"/>
    <xf numFmtId="0" fontId="6" fillId="0" borderId="8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 inden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1" applyFont="1"/>
    <xf numFmtId="0" fontId="5" fillId="0" borderId="4" xfId="1" applyFont="1" applyBorder="1" applyAlignment="1">
      <alignment horizontal="left" wrapText="1" indent="1"/>
    </xf>
    <xf numFmtId="3" fontId="11" fillId="0" borderId="11" xfId="2" applyNumberFormat="1" applyFont="1" applyFill="1" applyBorder="1" applyAlignment="1">
      <alignment horizontal="right" indent="1"/>
    </xf>
    <xf numFmtId="3" fontId="11" fillId="0" borderId="12" xfId="2" applyNumberFormat="1" applyFont="1" applyFill="1" applyBorder="1" applyAlignment="1">
      <alignment horizontal="right" indent="1"/>
    </xf>
    <xf numFmtId="3" fontId="11" fillId="0" borderId="13" xfId="2" applyNumberFormat="1" applyFont="1" applyFill="1" applyBorder="1" applyAlignment="1">
      <alignment horizontal="right" indent="1"/>
    </xf>
    <xf numFmtId="0" fontId="6" fillId="0" borderId="6" xfId="1" applyFont="1" applyBorder="1" applyAlignment="1">
      <alignment horizontal="left" wrapText="1" indent="1"/>
    </xf>
    <xf numFmtId="0" fontId="3" fillId="0" borderId="4" xfId="1" applyFont="1" applyBorder="1"/>
    <xf numFmtId="0" fontId="3" fillId="0" borderId="5" xfId="1" applyFont="1" applyBorder="1"/>
    <xf numFmtId="0" fontId="3" fillId="0" borderId="6" xfId="1" applyFont="1" applyBorder="1"/>
    <xf numFmtId="0" fontId="5" fillId="0" borderId="4" xfId="1" applyFont="1" applyBorder="1" applyAlignment="1">
      <alignment horizontal="left" wrapText="1" indent="2"/>
    </xf>
    <xf numFmtId="3" fontId="11" fillId="0" borderId="4" xfId="2" applyNumberFormat="1" applyFont="1" applyFill="1" applyBorder="1" applyAlignment="1">
      <alignment horizontal="right" indent="1"/>
    </xf>
    <xf numFmtId="3" fontId="11" fillId="0" borderId="5" xfId="2" applyNumberFormat="1" applyFont="1" applyFill="1" applyBorder="1" applyAlignment="1">
      <alignment horizontal="right" indent="1"/>
    </xf>
    <xf numFmtId="3" fontId="11" fillId="0" borderId="6" xfId="2" applyNumberFormat="1" applyFont="1" applyFill="1" applyBorder="1" applyAlignment="1">
      <alignment horizontal="right" indent="1"/>
    </xf>
    <xf numFmtId="0" fontId="6" fillId="0" borderId="6" xfId="1" applyFont="1" applyBorder="1" applyAlignment="1">
      <alignment horizontal="left" wrapText="1" indent="2"/>
    </xf>
    <xf numFmtId="3" fontId="11" fillId="0" borderId="14" xfId="2" applyNumberFormat="1" applyFont="1" applyFill="1" applyBorder="1" applyAlignment="1">
      <alignment horizontal="right" indent="1"/>
    </xf>
    <xf numFmtId="3" fontId="11" fillId="0" borderId="15" xfId="2" applyNumberFormat="1" applyFont="1" applyFill="1" applyBorder="1" applyAlignment="1">
      <alignment horizontal="right" indent="1"/>
    </xf>
    <xf numFmtId="3" fontId="11" fillId="0" borderId="16" xfId="2" applyNumberFormat="1" applyFont="1" applyFill="1" applyBorder="1" applyAlignment="1">
      <alignment horizontal="right" indent="1"/>
    </xf>
    <xf numFmtId="0" fontId="5" fillId="0" borderId="6" xfId="1" applyFont="1" applyBorder="1" applyAlignment="1">
      <alignment horizontal="left" wrapText="1" indent="2"/>
    </xf>
    <xf numFmtId="164" fontId="11" fillId="0" borderId="11" xfId="2" applyNumberFormat="1" applyFont="1" applyFill="1" applyBorder="1" applyAlignment="1">
      <alignment horizontal="right" indent="1"/>
    </xf>
    <xf numFmtId="164" fontId="11" fillId="0" borderId="12" xfId="2" applyNumberFormat="1" applyFont="1" applyFill="1" applyBorder="1" applyAlignment="1">
      <alignment horizontal="right" indent="1"/>
    </xf>
    <xf numFmtId="164" fontId="11" fillId="0" borderId="13" xfId="2" applyNumberFormat="1" applyFont="1" applyFill="1" applyBorder="1" applyAlignment="1">
      <alignment horizontal="right" indent="1"/>
    </xf>
    <xf numFmtId="164" fontId="3" fillId="0" borderId="4" xfId="1" applyNumberFormat="1" applyFont="1" applyBorder="1"/>
    <xf numFmtId="164" fontId="3" fillId="0" borderId="5" xfId="1" applyNumberFormat="1" applyFont="1" applyBorder="1"/>
    <xf numFmtId="164" fontId="3" fillId="0" borderId="6" xfId="1" applyNumberFormat="1" applyFont="1" applyBorder="1"/>
    <xf numFmtId="164" fontId="11" fillId="0" borderId="4" xfId="2" applyNumberFormat="1" applyFont="1" applyFill="1" applyBorder="1" applyAlignment="1">
      <alignment horizontal="right" indent="1"/>
    </xf>
    <xf numFmtId="164" fontId="11" fillId="0" borderId="5" xfId="2" applyNumberFormat="1" applyFont="1" applyFill="1" applyBorder="1" applyAlignment="1">
      <alignment horizontal="right" indent="1"/>
    </xf>
    <xf numFmtId="164" fontId="11" fillId="0" borderId="6" xfId="2" applyNumberFormat="1" applyFont="1" applyFill="1" applyBorder="1" applyAlignment="1">
      <alignment horizontal="right" indent="1"/>
    </xf>
    <xf numFmtId="0" fontId="3" fillId="0" borderId="0" xfId="1" applyFont="1" applyBorder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Alignment="1"/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wrapText="1"/>
    </xf>
    <xf numFmtId="0" fontId="10" fillId="0" borderId="17" xfId="2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4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/>
  </sheetViews>
  <sheetFormatPr defaultRowHeight="14.4" x14ac:dyDescent="0.3"/>
  <cols>
    <col min="1" max="1" width="17.88671875" style="13" customWidth="1"/>
    <col min="2" max="7" width="12.88671875" style="13" customWidth="1"/>
    <col min="8" max="8" width="18.5546875" style="40" customWidth="1"/>
    <col min="9" max="10" width="10" style="13" customWidth="1"/>
    <col min="11" max="19" width="8.88671875" style="13"/>
    <col min="21" max="252" width="8.88671875" style="13"/>
    <col min="253" max="253" width="21.109375" style="13" customWidth="1"/>
    <col min="254" max="262" width="12.33203125" style="13" customWidth="1"/>
    <col min="263" max="266" width="10" style="13" customWidth="1"/>
    <col min="267" max="508" width="8.88671875" style="13"/>
    <col min="509" max="509" width="21.109375" style="13" customWidth="1"/>
    <col min="510" max="518" width="12.33203125" style="13" customWidth="1"/>
    <col min="519" max="522" width="10" style="13" customWidth="1"/>
    <col min="523" max="764" width="8.88671875" style="13"/>
    <col min="765" max="765" width="21.109375" style="13" customWidth="1"/>
    <col min="766" max="774" width="12.33203125" style="13" customWidth="1"/>
    <col min="775" max="778" width="10" style="13" customWidth="1"/>
    <col min="779" max="1020" width="8.88671875" style="13"/>
    <col min="1021" max="1021" width="21.109375" style="13" customWidth="1"/>
    <col min="1022" max="1030" width="12.33203125" style="13" customWidth="1"/>
    <col min="1031" max="1034" width="10" style="13" customWidth="1"/>
    <col min="1035" max="1276" width="8.88671875" style="13"/>
    <col min="1277" max="1277" width="21.109375" style="13" customWidth="1"/>
    <col min="1278" max="1286" width="12.33203125" style="13" customWidth="1"/>
    <col min="1287" max="1290" width="10" style="13" customWidth="1"/>
    <col min="1291" max="1532" width="8.88671875" style="13"/>
    <col min="1533" max="1533" width="21.109375" style="13" customWidth="1"/>
    <col min="1534" max="1542" width="12.33203125" style="13" customWidth="1"/>
    <col min="1543" max="1546" width="10" style="13" customWidth="1"/>
    <col min="1547" max="1788" width="8.88671875" style="13"/>
    <col min="1789" max="1789" width="21.109375" style="13" customWidth="1"/>
    <col min="1790" max="1798" width="12.33203125" style="13" customWidth="1"/>
    <col min="1799" max="1802" width="10" style="13" customWidth="1"/>
    <col min="1803" max="2044" width="8.88671875" style="13"/>
    <col min="2045" max="2045" width="21.109375" style="13" customWidth="1"/>
    <col min="2046" max="2054" width="12.33203125" style="13" customWidth="1"/>
    <col min="2055" max="2058" width="10" style="13" customWidth="1"/>
    <col min="2059" max="2300" width="8.88671875" style="13"/>
    <col min="2301" max="2301" width="21.109375" style="13" customWidth="1"/>
    <col min="2302" max="2310" width="12.33203125" style="13" customWidth="1"/>
    <col min="2311" max="2314" width="10" style="13" customWidth="1"/>
    <col min="2315" max="2556" width="8.88671875" style="13"/>
    <col min="2557" max="2557" width="21.109375" style="13" customWidth="1"/>
    <col min="2558" max="2566" width="12.33203125" style="13" customWidth="1"/>
    <col min="2567" max="2570" width="10" style="13" customWidth="1"/>
    <col min="2571" max="2812" width="8.88671875" style="13"/>
    <col min="2813" max="2813" width="21.109375" style="13" customWidth="1"/>
    <col min="2814" max="2822" width="12.33203125" style="13" customWidth="1"/>
    <col min="2823" max="2826" width="10" style="13" customWidth="1"/>
    <col min="2827" max="3068" width="8.88671875" style="13"/>
    <col min="3069" max="3069" width="21.109375" style="13" customWidth="1"/>
    <col min="3070" max="3078" width="12.33203125" style="13" customWidth="1"/>
    <col min="3079" max="3082" width="10" style="13" customWidth="1"/>
    <col min="3083" max="3324" width="8.88671875" style="13"/>
    <col min="3325" max="3325" width="21.109375" style="13" customWidth="1"/>
    <col min="3326" max="3334" width="12.33203125" style="13" customWidth="1"/>
    <col min="3335" max="3338" width="10" style="13" customWidth="1"/>
    <col min="3339" max="3580" width="8.88671875" style="13"/>
    <col min="3581" max="3581" width="21.109375" style="13" customWidth="1"/>
    <col min="3582" max="3590" width="12.33203125" style="13" customWidth="1"/>
    <col min="3591" max="3594" width="10" style="13" customWidth="1"/>
    <col min="3595" max="3836" width="8.88671875" style="13"/>
    <col min="3837" max="3837" width="21.109375" style="13" customWidth="1"/>
    <col min="3838" max="3846" width="12.33203125" style="13" customWidth="1"/>
    <col min="3847" max="3850" width="10" style="13" customWidth="1"/>
    <col min="3851" max="4092" width="8.88671875" style="13"/>
    <col min="4093" max="4093" width="21.109375" style="13" customWidth="1"/>
    <col min="4094" max="4102" width="12.33203125" style="13" customWidth="1"/>
    <col min="4103" max="4106" width="10" style="13" customWidth="1"/>
    <col min="4107" max="4348" width="8.88671875" style="13"/>
    <col min="4349" max="4349" width="21.109375" style="13" customWidth="1"/>
    <col min="4350" max="4358" width="12.33203125" style="13" customWidth="1"/>
    <col min="4359" max="4362" width="10" style="13" customWidth="1"/>
    <col min="4363" max="4604" width="8.88671875" style="13"/>
    <col min="4605" max="4605" width="21.109375" style="13" customWidth="1"/>
    <col min="4606" max="4614" width="12.33203125" style="13" customWidth="1"/>
    <col min="4615" max="4618" width="10" style="13" customWidth="1"/>
    <col min="4619" max="4860" width="8.88671875" style="13"/>
    <col min="4861" max="4861" width="21.109375" style="13" customWidth="1"/>
    <col min="4862" max="4870" width="12.33203125" style="13" customWidth="1"/>
    <col min="4871" max="4874" width="10" style="13" customWidth="1"/>
    <col min="4875" max="5116" width="8.88671875" style="13"/>
    <col min="5117" max="5117" width="21.109375" style="13" customWidth="1"/>
    <col min="5118" max="5126" width="12.33203125" style="13" customWidth="1"/>
    <col min="5127" max="5130" width="10" style="13" customWidth="1"/>
    <col min="5131" max="5372" width="8.88671875" style="13"/>
    <col min="5373" max="5373" width="21.109375" style="13" customWidth="1"/>
    <col min="5374" max="5382" width="12.33203125" style="13" customWidth="1"/>
    <col min="5383" max="5386" width="10" style="13" customWidth="1"/>
    <col min="5387" max="5628" width="8.88671875" style="13"/>
    <col min="5629" max="5629" width="21.109375" style="13" customWidth="1"/>
    <col min="5630" max="5638" width="12.33203125" style="13" customWidth="1"/>
    <col min="5639" max="5642" width="10" style="13" customWidth="1"/>
    <col min="5643" max="5884" width="8.88671875" style="13"/>
    <col min="5885" max="5885" width="21.109375" style="13" customWidth="1"/>
    <col min="5886" max="5894" width="12.33203125" style="13" customWidth="1"/>
    <col min="5895" max="5898" width="10" style="13" customWidth="1"/>
    <col min="5899" max="6140" width="8.88671875" style="13"/>
    <col min="6141" max="6141" width="21.109375" style="13" customWidth="1"/>
    <col min="6142" max="6150" width="12.33203125" style="13" customWidth="1"/>
    <col min="6151" max="6154" width="10" style="13" customWidth="1"/>
    <col min="6155" max="6396" width="8.88671875" style="13"/>
    <col min="6397" max="6397" width="21.109375" style="13" customWidth="1"/>
    <col min="6398" max="6406" width="12.33203125" style="13" customWidth="1"/>
    <col min="6407" max="6410" width="10" style="13" customWidth="1"/>
    <col min="6411" max="6652" width="8.88671875" style="13"/>
    <col min="6653" max="6653" width="21.109375" style="13" customWidth="1"/>
    <col min="6654" max="6662" width="12.33203125" style="13" customWidth="1"/>
    <col min="6663" max="6666" width="10" style="13" customWidth="1"/>
    <col min="6667" max="6908" width="8.88671875" style="13"/>
    <col min="6909" max="6909" width="21.109375" style="13" customWidth="1"/>
    <col min="6910" max="6918" width="12.33203125" style="13" customWidth="1"/>
    <col min="6919" max="6922" width="10" style="13" customWidth="1"/>
    <col min="6923" max="7164" width="8.88671875" style="13"/>
    <col min="7165" max="7165" width="21.109375" style="13" customWidth="1"/>
    <col min="7166" max="7174" width="12.33203125" style="13" customWidth="1"/>
    <col min="7175" max="7178" width="10" style="13" customWidth="1"/>
    <col min="7179" max="7420" width="8.88671875" style="13"/>
    <col min="7421" max="7421" width="21.109375" style="13" customWidth="1"/>
    <col min="7422" max="7430" width="12.33203125" style="13" customWidth="1"/>
    <col min="7431" max="7434" width="10" style="13" customWidth="1"/>
    <col min="7435" max="7676" width="8.88671875" style="13"/>
    <col min="7677" max="7677" width="21.109375" style="13" customWidth="1"/>
    <col min="7678" max="7686" width="12.33203125" style="13" customWidth="1"/>
    <col min="7687" max="7690" width="10" style="13" customWidth="1"/>
    <col min="7691" max="7932" width="8.88671875" style="13"/>
    <col min="7933" max="7933" width="21.109375" style="13" customWidth="1"/>
    <col min="7934" max="7942" width="12.33203125" style="13" customWidth="1"/>
    <col min="7943" max="7946" width="10" style="13" customWidth="1"/>
    <col min="7947" max="8188" width="8.88671875" style="13"/>
    <col min="8189" max="8189" width="21.109375" style="13" customWidth="1"/>
    <col min="8190" max="8198" width="12.33203125" style="13" customWidth="1"/>
    <col min="8199" max="8202" width="10" style="13" customWidth="1"/>
    <col min="8203" max="8444" width="8.88671875" style="13"/>
    <col min="8445" max="8445" width="21.109375" style="13" customWidth="1"/>
    <col min="8446" max="8454" width="12.33203125" style="13" customWidth="1"/>
    <col min="8455" max="8458" width="10" style="13" customWidth="1"/>
    <col min="8459" max="8700" width="8.88671875" style="13"/>
    <col min="8701" max="8701" width="21.109375" style="13" customWidth="1"/>
    <col min="8702" max="8710" width="12.33203125" style="13" customWidth="1"/>
    <col min="8711" max="8714" width="10" style="13" customWidth="1"/>
    <col min="8715" max="8956" width="8.88671875" style="13"/>
    <col min="8957" max="8957" width="21.109375" style="13" customWidth="1"/>
    <col min="8958" max="8966" width="12.33203125" style="13" customWidth="1"/>
    <col min="8967" max="8970" width="10" style="13" customWidth="1"/>
    <col min="8971" max="9212" width="8.88671875" style="13"/>
    <col min="9213" max="9213" width="21.109375" style="13" customWidth="1"/>
    <col min="9214" max="9222" width="12.33203125" style="13" customWidth="1"/>
    <col min="9223" max="9226" width="10" style="13" customWidth="1"/>
    <col min="9227" max="9468" width="8.88671875" style="13"/>
    <col min="9469" max="9469" width="21.109375" style="13" customWidth="1"/>
    <col min="9470" max="9478" width="12.33203125" style="13" customWidth="1"/>
    <col min="9479" max="9482" width="10" style="13" customWidth="1"/>
    <col min="9483" max="9724" width="8.88671875" style="13"/>
    <col min="9725" max="9725" width="21.109375" style="13" customWidth="1"/>
    <col min="9726" max="9734" width="12.33203125" style="13" customWidth="1"/>
    <col min="9735" max="9738" width="10" style="13" customWidth="1"/>
    <col min="9739" max="9980" width="8.88671875" style="13"/>
    <col min="9981" max="9981" width="21.109375" style="13" customWidth="1"/>
    <col min="9982" max="9990" width="12.33203125" style="13" customWidth="1"/>
    <col min="9991" max="9994" width="10" style="13" customWidth="1"/>
    <col min="9995" max="10236" width="8.88671875" style="13"/>
    <col min="10237" max="10237" width="21.109375" style="13" customWidth="1"/>
    <col min="10238" max="10246" width="12.33203125" style="13" customWidth="1"/>
    <col min="10247" max="10250" width="10" style="13" customWidth="1"/>
    <col min="10251" max="10492" width="8.88671875" style="13"/>
    <col min="10493" max="10493" width="21.109375" style="13" customWidth="1"/>
    <col min="10494" max="10502" width="12.33203125" style="13" customWidth="1"/>
    <col min="10503" max="10506" width="10" style="13" customWidth="1"/>
    <col min="10507" max="10748" width="8.88671875" style="13"/>
    <col min="10749" max="10749" width="21.109375" style="13" customWidth="1"/>
    <col min="10750" max="10758" width="12.33203125" style="13" customWidth="1"/>
    <col min="10759" max="10762" width="10" style="13" customWidth="1"/>
    <col min="10763" max="11004" width="8.88671875" style="13"/>
    <col min="11005" max="11005" width="21.109375" style="13" customWidth="1"/>
    <col min="11006" max="11014" width="12.33203125" style="13" customWidth="1"/>
    <col min="11015" max="11018" width="10" style="13" customWidth="1"/>
    <col min="11019" max="11260" width="8.88671875" style="13"/>
    <col min="11261" max="11261" width="21.109375" style="13" customWidth="1"/>
    <col min="11262" max="11270" width="12.33203125" style="13" customWidth="1"/>
    <col min="11271" max="11274" width="10" style="13" customWidth="1"/>
    <col min="11275" max="11516" width="8.88671875" style="13"/>
    <col min="11517" max="11517" width="21.109375" style="13" customWidth="1"/>
    <col min="11518" max="11526" width="12.33203125" style="13" customWidth="1"/>
    <col min="11527" max="11530" width="10" style="13" customWidth="1"/>
    <col min="11531" max="11772" width="8.88671875" style="13"/>
    <col min="11773" max="11773" width="21.109375" style="13" customWidth="1"/>
    <col min="11774" max="11782" width="12.33203125" style="13" customWidth="1"/>
    <col min="11783" max="11786" width="10" style="13" customWidth="1"/>
    <col min="11787" max="12028" width="8.88671875" style="13"/>
    <col min="12029" max="12029" width="21.109375" style="13" customWidth="1"/>
    <col min="12030" max="12038" width="12.33203125" style="13" customWidth="1"/>
    <col min="12039" max="12042" width="10" style="13" customWidth="1"/>
    <col min="12043" max="12284" width="8.88671875" style="13"/>
    <col min="12285" max="12285" width="21.109375" style="13" customWidth="1"/>
    <col min="12286" max="12294" width="12.33203125" style="13" customWidth="1"/>
    <col min="12295" max="12298" width="10" style="13" customWidth="1"/>
    <col min="12299" max="12540" width="8.88671875" style="13"/>
    <col min="12541" max="12541" width="21.109375" style="13" customWidth="1"/>
    <col min="12542" max="12550" width="12.33203125" style="13" customWidth="1"/>
    <col min="12551" max="12554" width="10" style="13" customWidth="1"/>
    <col min="12555" max="12796" width="8.88671875" style="13"/>
    <col min="12797" max="12797" width="21.109375" style="13" customWidth="1"/>
    <col min="12798" max="12806" width="12.33203125" style="13" customWidth="1"/>
    <col min="12807" max="12810" width="10" style="13" customWidth="1"/>
    <col min="12811" max="13052" width="8.88671875" style="13"/>
    <col min="13053" max="13053" width="21.109375" style="13" customWidth="1"/>
    <col min="13054" max="13062" width="12.33203125" style="13" customWidth="1"/>
    <col min="13063" max="13066" width="10" style="13" customWidth="1"/>
    <col min="13067" max="13308" width="8.88671875" style="13"/>
    <col min="13309" max="13309" width="21.109375" style="13" customWidth="1"/>
    <col min="13310" max="13318" width="12.33203125" style="13" customWidth="1"/>
    <col min="13319" max="13322" width="10" style="13" customWidth="1"/>
    <col min="13323" max="13564" width="8.88671875" style="13"/>
    <col min="13565" max="13565" width="21.109375" style="13" customWidth="1"/>
    <col min="13566" max="13574" width="12.33203125" style="13" customWidth="1"/>
    <col min="13575" max="13578" width="10" style="13" customWidth="1"/>
    <col min="13579" max="13820" width="8.88671875" style="13"/>
    <col min="13821" max="13821" width="21.109375" style="13" customWidth="1"/>
    <col min="13822" max="13830" width="12.33203125" style="13" customWidth="1"/>
    <col min="13831" max="13834" width="10" style="13" customWidth="1"/>
    <col min="13835" max="14076" width="8.88671875" style="13"/>
    <col min="14077" max="14077" width="21.109375" style="13" customWidth="1"/>
    <col min="14078" max="14086" width="12.33203125" style="13" customWidth="1"/>
    <col min="14087" max="14090" width="10" style="13" customWidth="1"/>
    <col min="14091" max="14332" width="8.88671875" style="13"/>
    <col min="14333" max="14333" width="21.109375" style="13" customWidth="1"/>
    <col min="14334" max="14342" width="12.33203125" style="13" customWidth="1"/>
    <col min="14343" max="14346" width="10" style="13" customWidth="1"/>
    <col min="14347" max="14588" width="8.88671875" style="13"/>
    <col min="14589" max="14589" width="21.109375" style="13" customWidth="1"/>
    <col min="14590" max="14598" width="12.33203125" style="13" customWidth="1"/>
    <col min="14599" max="14602" width="10" style="13" customWidth="1"/>
    <col min="14603" max="14844" width="8.88671875" style="13"/>
    <col min="14845" max="14845" width="21.109375" style="13" customWidth="1"/>
    <col min="14846" max="14854" width="12.33203125" style="13" customWidth="1"/>
    <col min="14855" max="14858" width="10" style="13" customWidth="1"/>
    <col min="14859" max="15100" width="8.88671875" style="13"/>
    <col min="15101" max="15101" width="21.109375" style="13" customWidth="1"/>
    <col min="15102" max="15110" width="12.33203125" style="13" customWidth="1"/>
    <col min="15111" max="15114" width="10" style="13" customWidth="1"/>
    <col min="15115" max="15356" width="8.88671875" style="13"/>
    <col min="15357" max="15357" width="21.109375" style="13" customWidth="1"/>
    <col min="15358" max="15366" width="12.33203125" style="13" customWidth="1"/>
    <col min="15367" max="15370" width="10" style="13" customWidth="1"/>
    <col min="15371" max="15612" width="8.88671875" style="13"/>
    <col min="15613" max="15613" width="21.109375" style="13" customWidth="1"/>
    <col min="15614" max="15622" width="12.33203125" style="13" customWidth="1"/>
    <col min="15623" max="15626" width="10" style="13" customWidth="1"/>
    <col min="15627" max="15868" width="8.88671875" style="13"/>
    <col min="15869" max="15869" width="21.109375" style="13" customWidth="1"/>
    <col min="15870" max="15878" width="12.33203125" style="13" customWidth="1"/>
    <col min="15879" max="15882" width="10" style="13" customWidth="1"/>
    <col min="15883" max="16124" width="8.88671875" style="13"/>
    <col min="16125" max="16125" width="21.109375" style="13" customWidth="1"/>
    <col min="16126" max="16134" width="12.33203125" style="13" customWidth="1"/>
    <col min="16135" max="16138" width="10" style="13" customWidth="1"/>
    <col min="16139" max="16382" width="8.88671875" style="13"/>
    <col min="16383" max="16383" width="9.109375" style="13" customWidth="1"/>
    <col min="16384" max="16384" width="8.88671875" style="13"/>
  </cols>
  <sheetData>
    <row r="1" spans="1:13" s="2" customFormat="1" ht="13.2" x14ac:dyDescent="0.25">
      <c r="A1" s="1" t="s">
        <v>0</v>
      </c>
      <c r="H1" s="3"/>
    </row>
    <row r="2" spans="1:13" s="2" customFormat="1" ht="13.2" x14ac:dyDescent="0.25">
      <c r="A2" s="4" t="s">
        <v>1</v>
      </c>
      <c r="H2" s="5"/>
    </row>
    <row r="3" spans="1:13" s="2" customFormat="1" ht="13.2" x14ac:dyDescent="0.25">
      <c r="A3" s="6"/>
      <c r="H3" s="5"/>
    </row>
    <row r="4" spans="1:13" s="7" customFormat="1" ht="10.8" thickBot="1" x14ac:dyDescent="0.25">
      <c r="A4" s="7" t="s">
        <v>2</v>
      </c>
      <c r="H4" s="8" t="s">
        <v>3</v>
      </c>
      <c r="K4" s="9"/>
      <c r="M4" s="9"/>
    </row>
    <row r="5" spans="1:13" s="9" customFormat="1" ht="26.25" customHeight="1" x14ac:dyDescent="0.2">
      <c r="A5" s="52"/>
      <c r="B5" s="45" t="s">
        <v>4</v>
      </c>
      <c r="C5" s="45" t="s">
        <v>5</v>
      </c>
      <c r="D5" s="45" t="s">
        <v>6</v>
      </c>
      <c r="E5" s="45" t="s">
        <v>7</v>
      </c>
      <c r="F5" s="45" t="s">
        <v>8</v>
      </c>
      <c r="G5" s="45" t="s">
        <v>9</v>
      </c>
      <c r="H5" s="47"/>
    </row>
    <row r="6" spans="1:13" s="7" customFormat="1" ht="18" customHeight="1" x14ac:dyDescent="0.2">
      <c r="A6" s="53"/>
      <c r="B6" s="46"/>
      <c r="C6" s="46"/>
      <c r="D6" s="46"/>
      <c r="E6" s="46"/>
      <c r="F6" s="46"/>
      <c r="G6" s="46"/>
      <c r="H6" s="48"/>
    </row>
    <row r="7" spans="1:13" s="7" customFormat="1" ht="41.4" thickBot="1" x14ac:dyDescent="0.25">
      <c r="A7" s="54"/>
      <c r="B7" s="10" t="s">
        <v>28</v>
      </c>
      <c r="C7" s="10" t="s">
        <v>10</v>
      </c>
      <c r="D7" s="10" t="s">
        <v>11</v>
      </c>
      <c r="E7" s="10" t="s">
        <v>12</v>
      </c>
      <c r="F7" s="10" t="s">
        <v>13</v>
      </c>
      <c r="G7" s="10" t="s">
        <v>27</v>
      </c>
      <c r="H7" s="49"/>
    </row>
    <row r="8" spans="1:13" x14ac:dyDescent="0.3">
      <c r="A8" s="11"/>
      <c r="B8" s="50">
        <v>2023</v>
      </c>
      <c r="C8" s="50"/>
      <c r="D8" s="50"/>
      <c r="E8" s="50"/>
      <c r="F8" s="50"/>
      <c r="G8" s="50"/>
      <c r="H8" s="12"/>
    </row>
    <row r="9" spans="1:13" ht="21.6" x14ac:dyDescent="0.3">
      <c r="A9" s="14" t="s">
        <v>14</v>
      </c>
      <c r="B9" s="15">
        <v>11522.37</v>
      </c>
      <c r="C9" s="16">
        <v>436.32</v>
      </c>
      <c r="D9" s="16">
        <v>167.44</v>
      </c>
      <c r="E9" s="16">
        <v>13193.15</v>
      </c>
      <c r="F9" s="16">
        <v>1074.81</v>
      </c>
      <c r="G9" s="17">
        <v>104152.63</v>
      </c>
      <c r="H9" s="18" t="s">
        <v>15</v>
      </c>
    </row>
    <row r="10" spans="1:13" ht="12.75" customHeight="1" x14ac:dyDescent="0.3">
      <c r="A10" s="14" t="s">
        <v>16</v>
      </c>
      <c r="B10" s="19"/>
      <c r="C10" s="20"/>
      <c r="D10" s="20"/>
      <c r="E10" s="20"/>
      <c r="F10" s="20"/>
      <c r="G10" s="21"/>
      <c r="H10" s="18" t="s">
        <v>17</v>
      </c>
    </row>
    <row r="11" spans="1:13" ht="12.75" customHeight="1" x14ac:dyDescent="0.3">
      <c r="A11" s="22" t="s">
        <v>18</v>
      </c>
      <c r="B11" s="23">
        <v>3079.71</v>
      </c>
      <c r="C11" s="24">
        <v>297.13</v>
      </c>
      <c r="D11" s="24">
        <v>139.41999999999999</v>
      </c>
      <c r="E11" s="24">
        <v>2467.52</v>
      </c>
      <c r="F11" s="24">
        <v>623.92999999999995</v>
      </c>
      <c r="G11" s="25">
        <v>29354.32</v>
      </c>
      <c r="H11" s="26" t="s">
        <v>19</v>
      </c>
    </row>
    <row r="12" spans="1:13" ht="12.75" customHeight="1" x14ac:dyDescent="0.3">
      <c r="A12" s="22" t="s">
        <v>20</v>
      </c>
      <c r="B12" s="27">
        <v>8442.66</v>
      </c>
      <c r="C12" s="28">
        <v>139.19</v>
      </c>
      <c r="D12" s="28">
        <v>28.02</v>
      </c>
      <c r="E12" s="28">
        <v>10725.63</v>
      </c>
      <c r="F12" s="28">
        <v>450.89</v>
      </c>
      <c r="G12" s="29">
        <v>74798.31</v>
      </c>
      <c r="H12" s="26" t="s">
        <v>21</v>
      </c>
    </row>
    <row r="13" spans="1:13" x14ac:dyDescent="0.3">
      <c r="A13" s="22"/>
      <c r="B13" s="51">
        <v>2000</v>
      </c>
      <c r="C13" s="51"/>
      <c r="D13" s="51"/>
      <c r="E13" s="51"/>
      <c r="F13" s="51"/>
      <c r="G13" s="51"/>
      <c r="H13" s="30"/>
    </row>
    <row r="14" spans="1:13" ht="21.6" x14ac:dyDescent="0.3">
      <c r="A14" s="14" t="s">
        <v>14</v>
      </c>
      <c r="B14" s="15">
        <v>11984.33</v>
      </c>
      <c r="C14" s="16">
        <v>357.81</v>
      </c>
      <c r="D14" s="16">
        <v>585.5</v>
      </c>
      <c r="E14" s="16">
        <v>4647.97</v>
      </c>
      <c r="F14" s="16">
        <v>9846.14</v>
      </c>
      <c r="G14" s="17">
        <v>36827.859999999389</v>
      </c>
      <c r="H14" s="18" t="s">
        <v>15</v>
      </c>
    </row>
    <row r="15" spans="1:13" x14ac:dyDescent="0.3">
      <c r="A15" s="14" t="s">
        <v>16</v>
      </c>
      <c r="B15" s="19"/>
      <c r="C15" s="20"/>
      <c r="D15" s="20"/>
      <c r="E15" s="20"/>
      <c r="F15" s="20"/>
      <c r="G15" s="21"/>
      <c r="H15" s="18" t="s">
        <v>17</v>
      </c>
    </row>
    <row r="16" spans="1:13" x14ac:dyDescent="0.3">
      <c r="A16" s="22" t="s">
        <v>18</v>
      </c>
      <c r="B16" s="23">
        <v>4943.6499999999996</v>
      </c>
      <c r="C16" s="24">
        <v>199.29</v>
      </c>
      <c r="D16" s="24">
        <v>302.25</v>
      </c>
      <c r="E16" s="24">
        <v>1155.4000000000001</v>
      </c>
      <c r="F16" s="24">
        <v>2624.21</v>
      </c>
      <c r="G16" s="25">
        <v>15755.609999999906</v>
      </c>
      <c r="H16" s="26" t="s">
        <v>19</v>
      </c>
    </row>
    <row r="17" spans="1:8" x14ac:dyDescent="0.3">
      <c r="A17" s="22" t="s">
        <v>20</v>
      </c>
      <c r="B17" s="27">
        <v>7040.68</v>
      </c>
      <c r="C17" s="28">
        <v>158.52000000000001</v>
      </c>
      <c r="D17" s="28">
        <v>283.25</v>
      </c>
      <c r="E17" s="28">
        <v>3492.57</v>
      </c>
      <c r="F17" s="28">
        <v>7221.93</v>
      </c>
      <c r="G17" s="29">
        <v>21072.249999999942</v>
      </c>
      <c r="H17" s="26" t="s">
        <v>21</v>
      </c>
    </row>
    <row r="18" spans="1:8" x14ac:dyDescent="0.3">
      <c r="A18" s="22"/>
      <c r="B18" s="51" t="s">
        <v>22</v>
      </c>
      <c r="C18" s="51"/>
      <c r="D18" s="51"/>
      <c r="E18" s="51"/>
      <c r="F18" s="51"/>
      <c r="G18" s="51"/>
      <c r="H18" s="30"/>
    </row>
    <row r="19" spans="1:8" ht="21.6" x14ac:dyDescent="0.3">
      <c r="A19" s="14" t="s">
        <v>14</v>
      </c>
      <c r="B19" s="31">
        <f>B9/B14*100</f>
        <v>96.145299737240222</v>
      </c>
      <c r="C19" s="32">
        <f t="shared" ref="C19:E19" si="0">C9/C14*100</f>
        <v>121.94181269388781</v>
      </c>
      <c r="D19" s="32">
        <f t="shared" si="0"/>
        <v>28.597779675491029</v>
      </c>
      <c r="E19" s="32">
        <f t="shared" si="0"/>
        <v>283.84757216591328</v>
      </c>
      <c r="F19" s="32">
        <f>F9/F14*100</f>
        <v>10.916054413201518</v>
      </c>
      <c r="G19" s="33">
        <f>G9/G14*100</f>
        <v>282.80934596797567</v>
      </c>
      <c r="H19" s="18" t="s">
        <v>15</v>
      </c>
    </row>
    <row r="20" spans="1:8" x14ac:dyDescent="0.3">
      <c r="A20" s="14" t="s">
        <v>16</v>
      </c>
      <c r="B20" s="34"/>
      <c r="C20" s="35"/>
      <c r="D20" s="35"/>
      <c r="E20" s="35"/>
      <c r="F20" s="35"/>
      <c r="G20" s="36"/>
      <c r="H20" s="18" t="s">
        <v>17</v>
      </c>
    </row>
    <row r="21" spans="1:8" x14ac:dyDescent="0.3">
      <c r="A21" s="22" t="s">
        <v>18</v>
      </c>
      <c r="B21" s="37">
        <f t="shared" ref="B21:E22" si="1">B11/B16*100</f>
        <v>62.296279065063267</v>
      </c>
      <c r="C21" s="38">
        <f t="shared" si="1"/>
        <v>149.09428471072309</v>
      </c>
      <c r="D21" s="38">
        <f t="shared" si="1"/>
        <v>46.127377998345736</v>
      </c>
      <c r="E21" s="38">
        <f t="shared" si="1"/>
        <v>213.5641336333737</v>
      </c>
      <c r="F21" s="38">
        <f>F11/F16*100</f>
        <v>23.775917323689793</v>
      </c>
      <c r="G21" s="39">
        <f>G11/G16*100</f>
        <v>186.31027297578561</v>
      </c>
      <c r="H21" s="26" t="s">
        <v>19</v>
      </c>
    </row>
    <row r="22" spans="1:8" x14ac:dyDescent="0.3">
      <c r="A22" s="22" t="s">
        <v>20</v>
      </c>
      <c r="B22" s="37">
        <f t="shared" si="1"/>
        <v>119.91256526358249</v>
      </c>
      <c r="C22" s="38">
        <f t="shared" si="1"/>
        <v>87.805955084531917</v>
      </c>
      <c r="D22" s="38">
        <f t="shared" si="1"/>
        <v>9.8923212709620465</v>
      </c>
      <c r="E22" s="38">
        <f t="shared" si="1"/>
        <v>307.09849766790637</v>
      </c>
      <c r="F22" s="38">
        <f>F12/F17*100</f>
        <v>6.2433449230330389</v>
      </c>
      <c r="G22" s="39">
        <f>G12/G17*100</f>
        <v>354.96119303823843</v>
      </c>
      <c r="H22" s="26" t="s">
        <v>21</v>
      </c>
    </row>
    <row r="23" spans="1:8" s="40" customFormat="1" ht="13.2" x14ac:dyDescent="0.25">
      <c r="A23" s="41" t="s">
        <v>23</v>
      </c>
      <c r="B23" s="42"/>
      <c r="C23" s="42"/>
      <c r="D23" s="42"/>
      <c r="F23" s="43" t="s">
        <v>24</v>
      </c>
      <c r="G23" s="44"/>
      <c r="H23" s="44"/>
    </row>
    <row r="24" spans="1:8" x14ac:dyDescent="0.3">
      <c r="A24" s="41" t="s">
        <v>25</v>
      </c>
      <c r="B24" s="42"/>
      <c r="C24" s="42"/>
      <c r="D24" s="42"/>
      <c r="E24" s="40"/>
      <c r="F24" s="43" t="s">
        <v>26</v>
      </c>
      <c r="G24" s="44"/>
      <c r="H24" s="44"/>
    </row>
    <row r="26" spans="1:8" x14ac:dyDescent="0.3">
      <c r="E26" s="40"/>
    </row>
    <row r="27" spans="1:8" x14ac:dyDescent="0.3">
      <c r="E27" s="40"/>
    </row>
    <row r="28" spans="1:8" x14ac:dyDescent="0.3">
      <c r="E28" s="40"/>
    </row>
  </sheetData>
  <mergeCells count="15">
    <mergeCell ref="A24:D24"/>
    <mergeCell ref="F24:H24"/>
    <mergeCell ref="G5:G6"/>
    <mergeCell ref="H5:H7"/>
    <mergeCell ref="B8:G8"/>
    <mergeCell ref="B13:G13"/>
    <mergeCell ref="B18:G18"/>
    <mergeCell ref="A23:D23"/>
    <mergeCell ref="F23:H23"/>
    <mergeCell ref="A5:A7"/>
    <mergeCell ref="B5:B6"/>
    <mergeCell ref="C5:C6"/>
    <mergeCell ref="D5:D6"/>
    <mergeCell ref="E5:E6"/>
    <mergeCell ref="F5:F6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T06.4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2025-05-19T09:46:38Z</cp:lastPrinted>
  <dcterms:created xsi:type="dcterms:W3CDTF">2025-04-04T07:16:12Z</dcterms:created>
  <dcterms:modified xsi:type="dcterms:W3CDTF">2025-05-19T09:47:18Z</dcterms:modified>
</cp:coreProperties>
</file>