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abatkova8050\Documents\U\PUBLIKACE\150140-23\pracovní\15014023_en\"/>
    </mc:Choice>
  </mc:AlternateContent>
  <bookViews>
    <workbookView xWindow="0" yWindow="0" windowWidth="28800" windowHeight="11700"/>
  </bookViews>
  <sheets>
    <sheet name="EN_CastD 2023" sheetId="1" r:id="rId1"/>
  </sheets>
  <definedNames>
    <definedName name="_xlnm._FilterDatabase" localSheetId="0" hidden="1">'EN_CastD 2023'!$A$9:$L$1337</definedName>
    <definedName name="_xlnm.Print_Area" localSheetId="0">'EN_CastD 2023'!$A$1:$L$1337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<sst xmlns="http://schemas.openxmlformats.org/spreadsheetml/2006/main" count="8043" uniqueCount="2934">
  <si>
    <t>Part D</t>
  </si>
  <si>
    <t>YEAR 2022</t>
  </si>
  <si>
    <t>Production of selected indutrial goods and services by PRODCOM code</t>
  </si>
  <si>
    <t>The data correspond to the structure and units published by Eurostat.</t>
  </si>
  <si>
    <t>i.d. Individual / confidential data</t>
  </si>
  <si>
    <t>CPA Division</t>
  </si>
  <si>
    <t>CPA Class</t>
  </si>
  <si>
    <t>PRODCOM</t>
  </si>
  <si>
    <t>Text</t>
  </si>
  <si>
    <t>Unit</t>
  </si>
  <si>
    <t>QUANTITY (unit)</t>
  </si>
  <si>
    <t>VALUE (CZK thous.)</t>
  </si>
  <si>
    <t>Actual production</t>
  </si>
  <si>
    <t>Total sold production</t>
  </si>
  <si>
    <t>Production sold (on own account and industrial services)</t>
  </si>
  <si>
    <t>Production sold under sub-contracted operations</t>
  </si>
  <si>
    <t>a</t>
  </si>
  <si>
    <t>b</t>
  </si>
  <si>
    <t>c</t>
  </si>
  <si>
    <t>d</t>
  </si>
  <si>
    <t>e</t>
  </si>
  <si>
    <t>f</t>
  </si>
  <si>
    <t>g</t>
  </si>
  <si>
    <t>h</t>
  </si>
  <si>
    <t>i</t>
  </si>
  <si>
    <t>08 - Other mining and quarrying products</t>
  </si>
  <si>
    <t>0811 - Ornamental and building stone, limestone, gypsum, chalk and slate</t>
  </si>
  <si>
    <t>08111233</t>
  </si>
  <si>
    <t>Granite, crude or roughly trimmed</t>
  </si>
  <si>
    <t>kg</t>
  </si>
  <si>
    <t>i.d.</t>
  </si>
  <si>
    <t>08111236</t>
  </si>
  <si>
    <t>Granite merely cut into rectangular (including square) blocks or slabs</t>
  </si>
  <si>
    <t>08112050</t>
  </si>
  <si>
    <t>Limestone flux, limestone and other calcareous stone used for the manufacture of lime or cement (excluding crushed limestone aggregate and calcareous dimension stone)</t>
  </si>
  <si>
    <t>0812 - Gravel, sand, clays and kaolin</t>
  </si>
  <si>
    <t>08121150</t>
  </si>
  <si>
    <t>Silica sands (quartz sands or industrial sands)</t>
  </si>
  <si>
    <t>08121190</t>
  </si>
  <si>
    <t>Sands such as clayey sands; kaolinic sands; feldspathic sands (excluding silica sands, metal bearing sands)</t>
  </si>
  <si>
    <t>08121210</t>
  </si>
  <si>
    <t>Gravel and pebbles of a kind used for concrete aggregates, for road metalling or for railway or other ballast; shingle and flint</t>
  </si>
  <si>
    <t>08121240</t>
  </si>
  <si>
    <t>Other broken or crushed stone, of a kind commonly used for concrete aggregates, for road metalling or for railway or other ballast (excluding pebbles, gravel, shingle, flint, limestone, dolomite and other calcareous stone)</t>
  </si>
  <si>
    <t>08122140</t>
  </si>
  <si>
    <t>Kaolin, not calcined</t>
  </si>
  <si>
    <t>08122160</t>
  </si>
  <si>
    <t>Kaolinitic clays (ball and plastic clays)</t>
  </si>
  <si>
    <t>08122210</t>
  </si>
  <si>
    <t>Bentonite</t>
  </si>
  <si>
    <t>08122230</t>
  </si>
  <si>
    <t>Fireclay</t>
  </si>
  <si>
    <t>0899 - Other mining and quarrying products nec</t>
  </si>
  <si>
    <t>08992920</t>
  </si>
  <si>
    <t>Other minerals</t>
  </si>
  <si>
    <t>10 - Food products</t>
  </si>
  <si>
    <t>1011 - Processed and preserved meat</t>
  </si>
  <si>
    <t>10111140</t>
  </si>
  <si>
    <t>Fresh or chilled carcases, half-carcases and quarters with bone in, of beef and veal</t>
  </si>
  <si>
    <t>10111190</t>
  </si>
  <si>
    <t>Fresh or chilled cuts, of beef and veal</t>
  </si>
  <si>
    <t>10111230</t>
  </si>
  <si>
    <t>Fresh or chilled carcases and half-carcases, of pig meat (including fresh meat packed with salt as a temporary preservative)</t>
  </si>
  <si>
    <t>10111250</t>
  </si>
  <si>
    <t>Fresh or chilled hams, shoulders and cuts thereof with bone in, of pig meat (including fresh meat packed with salt as a temporary preservative)</t>
  </si>
  <si>
    <t>10111290</t>
  </si>
  <si>
    <t>Fresh or chilled pig meat (including fresh meat packed with salt as a temporary preservative; excluding carcases and half-carcases, hams, shoulders and cuts thereof with bone in)</t>
  </si>
  <si>
    <t>10111300</t>
  </si>
  <si>
    <t>Fresh or chilled carcases, half-carcases and cuts, of lamb or sheep</t>
  </si>
  <si>
    <t>10111500</t>
  </si>
  <si>
    <t>Meat of horses and other equines, fresh or chilled</t>
  </si>
  <si>
    <t>10112000</t>
  </si>
  <si>
    <t>Edible offal of bovine animals, swine, sheep, goats, horses and other equines, fresh or chilled</t>
  </si>
  <si>
    <t>10113100</t>
  </si>
  <si>
    <t>Frozen carcases, half-carcases, quarters and cuts, of beef and veal</t>
  </si>
  <si>
    <t>10113290</t>
  </si>
  <si>
    <t>Frozen pig meat (excluding carcases and half-carcases, hams, shoulders and cuts thereof with bone in)</t>
  </si>
  <si>
    <t>10113910</t>
  </si>
  <si>
    <t>Edible offal of bovine animals, swine, sheep, goats, horses and other equines, frozen</t>
  </si>
  <si>
    <t>10113931</t>
  </si>
  <si>
    <t>Fresh, chilled or frozen edible meat and offal (including meat and offal of rabbits, hares, game and insects; excluding frog legs, and meat and offal of poultry, bovine and equine animals, swine, sheep and goat)</t>
  </si>
  <si>
    <t>10114200</t>
  </si>
  <si>
    <t>Raw hides and skins of bovine or equine animals, whole (except those linked to HS 4101 90)</t>
  </si>
  <si>
    <t>p/st</t>
  </si>
  <si>
    <t>10114300</t>
  </si>
  <si>
    <t>Other raw hides and skins of bovine and equine animals</t>
  </si>
  <si>
    <t>10115040</t>
  </si>
  <si>
    <t>Pig fat free of lean meat; fresh; chilled; frozen; salted; in brine or smoked (excluding rendered)</t>
  </si>
  <si>
    <t>10115060</t>
  </si>
  <si>
    <t>Lard and other pig fat; rendered</t>
  </si>
  <si>
    <t>10115070</t>
  </si>
  <si>
    <t>Fats of bovine animals; sheep or goats; raw or rendered</t>
  </si>
  <si>
    <t>10116030</t>
  </si>
  <si>
    <t>Guts, bladders and stomachs of animals, whole or in pieces (excluding fish)</t>
  </si>
  <si>
    <t>10116090</t>
  </si>
  <si>
    <t>Animal disposal, unfit for human consumption (excluding fish, guts, bladders and stomachs)</t>
  </si>
  <si>
    <t>1012 - Processed and preserved poultry meat</t>
  </si>
  <si>
    <t>10121010</t>
  </si>
  <si>
    <t>Fresh or chilled whole chickens</t>
  </si>
  <si>
    <t>10121020</t>
  </si>
  <si>
    <t>Fresh or chilled whole turkeys</t>
  </si>
  <si>
    <t>10121050</t>
  </si>
  <si>
    <t>Fresh or chilled cuts of chicken</t>
  </si>
  <si>
    <t>10121060</t>
  </si>
  <si>
    <t>Fresh or chilled cuts of turkey</t>
  </si>
  <si>
    <t>10122013</t>
  </si>
  <si>
    <t>Frozen whole chickens</t>
  </si>
  <si>
    <t>10122053</t>
  </si>
  <si>
    <t>Frozen cuts of chicken</t>
  </si>
  <si>
    <t>10124000</t>
  </si>
  <si>
    <t>Edible offal of poultry</t>
  </si>
  <si>
    <t>1013 - Meat and poultry meat products</t>
  </si>
  <si>
    <t>10131150</t>
  </si>
  <si>
    <t>Bellies and cuts thereof of swine, salted, in brine, dried or smoked</t>
  </si>
  <si>
    <t>10131180</t>
  </si>
  <si>
    <t>Pig meat salted, in brine, dried or smoked (including bacon, 3/4 sides/middles, fore-ends, loins and cuts thereof; excluding hams, shoulders and cuts thereof with bone in, bellies and cuts thereof)</t>
  </si>
  <si>
    <t>10131310</t>
  </si>
  <si>
    <t>Meat salted, in brine, dried or smoked; edible flours and meals of meat or meat offal (including insects; excluding pig meat, beef and veal salted, in brine, dried or smoked)</t>
  </si>
  <si>
    <t>10131430</t>
  </si>
  <si>
    <t>Liver sausages and similar products and food preparations based thereon (excluding prepared meals and dishes)</t>
  </si>
  <si>
    <t>10131461</t>
  </si>
  <si>
    <t>Sausages and similar products of meat, offal, blood or insects and food preparations based thereon (excluding liver sausages and prepared meals and dishes)</t>
  </si>
  <si>
    <t>10131515</t>
  </si>
  <si>
    <t>Prepared or preserved liver of other animals (excluding sausages and prepared meals and dishes)</t>
  </si>
  <si>
    <t>10131525</t>
  </si>
  <si>
    <t>Prepared or preserved meat or offal of turkeys (excluding sausages, preparations of liver and prepared meals and dishes)</t>
  </si>
  <si>
    <t>10131535</t>
  </si>
  <si>
    <t>Other prepared or preserved poultry meat (excluding sausages, preparations of liver and prepared meals and dishes)</t>
  </si>
  <si>
    <t>10131575</t>
  </si>
  <si>
    <t>Other prepared or preserved meat, offal and mixtures of swine, including mixtures (excluding sausages and similar products, homogenised preparations, preparations of liver and prepared meals and dishes)</t>
  </si>
  <si>
    <t>10131585</t>
  </si>
  <si>
    <t>Prepared or preserved meat or offal of bovine animals (excluding sausages and similar products, homogenised preparations, preparations of liver and prepared meals and dishes)</t>
  </si>
  <si>
    <t>10131596</t>
  </si>
  <si>
    <t>Other prepared or preserved meat or offal, including blood or insects (excluding sausages and similar products, homogenised preparations, preparations of liver and prepared meals and dishes)</t>
  </si>
  <si>
    <t>10131600</t>
  </si>
  <si>
    <t>Flours, meals and pellets of meat or meat offal unfit for human consumption; greaves</t>
  </si>
  <si>
    <t>10139100</t>
  </si>
  <si>
    <t>Cooking and other preparation services for the production of meat products</t>
  </si>
  <si>
    <t/>
  </si>
  <si>
    <t>1020 - Processed and preserved fish, crustaceans and molluscs</t>
  </si>
  <si>
    <t>10201110</t>
  </si>
  <si>
    <t>Fresh or chilled fish fillets and fish meat (including shark fins), whether or not minced</t>
  </si>
  <si>
    <t>10201400</t>
  </si>
  <si>
    <t>Frozen fish fillets</t>
  </si>
  <si>
    <t>10202475</t>
  </si>
  <si>
    <t>Smoked fish (excl. herrings, trout , Pacific, Atlantic and Danube salmon)</t>
  </si>
  <si>
    <t>1031 - Processed and preserved potatoes</t>
  </si>
  <si>
    <t>10311110</t>
  </si>
  <si>
    <t>Frozen potatoes, uncooked or cooked by steaming or boiling in water</t>
  </si>
  <si>
    <t>10311460</t>
  </si>
  <si>
    <t>Potatoes prepared or preserved, including crisps (excluding frozen, dried, by vinegar or acetic acid, in the form of flour, meal or flakes)</t>
  </si>
  <si>
    <t>1032 - Fruit and vegetable juices</t>
  </si>
  <si>
    <t>10321600</t>
  </si>
  <si>
    <t>Apple juice</t>
  </si>
  <si>
    <t>l</t>
  </si>
  <si>
    <t>10321700</t>
  </si>
  <si>
    <t>Mixtures of fruit and vegetable juices</t>
  </si>
  <si>
    <t>10321930</t>
  </si>
  <si>
    <t>Other fruit, nut and vegetable juices n.e.c.</t>
  </si>
  <si>
    <t>1039 - Other processed and preserved fruit and vegetables</t>
  </si>
  <si>
    <t>10391390</t>
  </si>
  <si>
    <t>Dried vegetables (excluding potatoes, onions, mushrooms and truffles) and mixtures of vegetables, whole, cut, sliced, broken or in powder, but not further prepared</t>
  </si>
  <si>
    <t>10391721</t>
  </si>
  <si>
    <t>Unconcentrated tomato puree and paste</t>
  </si>
  <si>
    <t>10391790</t>
  </si>
  <si>
    <t>Vegetables and mixtures of vegetables, n.e.c. (excluding prepared vegetable dishes and frozen vegetables and mixtures of vegetables)</t>
  </si>
  <si>
    <t>10391800</t>
  </si>
  <si>
    <t>Vegetables (excluding potatoes), fruit, nuts and other edible parts of plants, prepared or preserved by vinegar or acetic acid</t>
  </si>
  <si>
    <t>10392290</t>
  </si>
  <si>
    <t>Jams, marmalades, fruit jellies, fruit or nut purees and pastes, being cooked preparations (excluding of citrus fruit, homogenised preparations)</t>
  </si>
  <si>
    <t>10392330</t>
  </si>
  <si>
    <t>Prepared or preserved groundnuts (including peanut butter; excluding by vinegar or acetic acid, frozen, purees and pastes)</t>
  </si>
  <si>
    <t>10392390</t>
  </si>
  <si>
    <t>Prepared or preserved nuts (other than groundnuts); and other seeds and mixtures (excluding by vinegar or acetic acid, frozen, purees and pastes, preserved by sugar)</t>
  </si>
  <si>
    <t>10392930</t>
  </si>
  <si>
    <t>Dried fruit (excluding grapes); mixtures of dried nuts and/or dried fruits</t>
  </si>
  <si>
    <t>10392950</t>
  </si>
  <si>
    <t>Fruit, prepared or preserved, n.e.c. (excluding Müsli)</t>
  </si>
  <si>
    <t>1041 - Oils and fats</t>
  </si>
  <si>
    <t>10411900</t>
  </si>
  <si>
    <t>Other animal fats and oils and their fractions, whether or not refined (excluding chemically modified)</t>
  </si>
  <si>
    <t>10412410</t>
  </si>
  <si>
    <t>Crude rape, colza or mustard oil and their fractions (excluding chemically modified)</t>
  </si>
  <si>
    <t>10412910</t>
  </si>
  <si>
    <t>Other vegetable and microbial fats and oils, crude (excluding chemically modified oils)</t>
  </si>
  <si>
    <t>10414170</t>
  </si>
  <si>
    <t>Oilcake and other solid residues resulting from the extraction of rape or colza seed fats or oils</t>
  </si>
  <si>
    <t>10415400</t>
  </si>
  <si>
    <t>Refined sunflower-seed and safflower oil and their fractions (excluding chemically modified)</t>
  </si>
  <si>
    <t>10415600</t>
  </si>
  <si>
    <t>Refined rape, colza or mustard oil and their fractions (excluding chemically modified)</t>
  </si>
  <si>
    <t>10416050</t>
  </si>
  <si>
    <t>Vegetable and microbial fats and oils and their fractions partly or wholly hydrogenated, inter-esterified, re-esterified or elaidinised, but not further prepared (including refined)</t>
  </si>
  <si>
    <t>1051 - Dairy and cheese products</t>
  </si>
  <si>
    <t>10511137</t>
  </si>
  <si>
    <t>Milk and cream of a fat content by weight of ≤ 1 %, not concentrated nor containing added sugar or other sweetening matter, in immediate packings of a net content &gt; 2 l</t>
  </si>
  <si>
    <t>10511142</t>
  </si>
  <si>
    <t>Milk and cream of a fat content by weight of &gt; 1 % but ≤ 6 %, not concentrated nor containing added sugar or other sweetening matter, in immediate packings of a net content ≤ 2 l</t>
  </si>
  <si>
    <t>10511148</t>
  </si>
  <si>
    <t>Milk and cream of a fat content by weight of &gt; 1 % but ≤ 6 %, not concentrated nor containing added sugar or other sweetening matter, in immediate packings of a net content &gt; 2 l</t>
  </si>
  <si>
    <t>10511210</t>
  </si>
  <si>
    <t>Milk and cream of a fat content by weight of &gt; 6 % but ≤ 21 %, not concentrated nor containing added sugar or other sweetening matter, in immediate packings of ≤ 2 l</t>
  </si>
  <si>
    <t>10511230</t>
  </si>
  <si>
    <t>Milk and cream of a fat content by weight of &gt; 21 %, not concentrated nor containing added sugar or other sweetening matter, in immediate packings of ≤ 2 l</t>
  </si>
  <si>
    <t>10511240</t>
  </si>
  <si>
    <t>Milk and cream of a fat content by weight of &gt; 21 %, not concentrated nor containing added sugar or other sweetening matter, in  packings of &gt; 2 l</t>
  </si>
  <si>
    <t>10512160</t>
  </si>
  <si>
    <t>Skimmed milk powder (milk and cream in solid forms, of a fat content by weight of ≤ 1,5 %), in immediate packings of &gt; 2,5 kg</t>
  </si>
  <si>
    <t>10512260</t>
  </si>
  <si>
    <t>Whole milk powder or full cream powder (milk and cream in solid forms, of a fat content by weight of &gt; 1,5 %), in immediate packings of &gt; 2,5 kg</t>
  </si>
  <si>
    <t>10513030</t>
  </si>
  <si>
    <t>Butter of a fat content by weight ≤ 85 %</t>
  </si>
  <si>
    <t>10513070</t>
  </si>
  <si>
    <t>Dairy spreads of a fat content by weight &lt; 80 %</t>
  </si>
  <si>
    <t>10514030</t>
  </si>
  <si>
    <t>Unripened or uncured cheese (fresh cheese) (including whey cheese and curd)</t>
  </si>
  <si>
    <t>10514050</t>
  </si>
  <si>
    <t>Grated, powdered, blue-veined and other non-processed cheese (excluding fresh cheese, whey cheese and curd)</t>
  </si>
  <si>
    <t>10514070</t>
  </si>
  <si>
    <t>Processed cheese (excluding grated or powdered)</t>
  </si>
  <si>
    <t>10515104</t>
  </si>
  <si>
    <t>Condensed or evaporated milk, unsweetened</t>
  </si>
  <si>
    <t>10515242</t>
  </si>
  <si>
    <t>Curdled milk, cream, yogurt and other fermented products</t>
  </si>
  <si>
    <t>10515244</t>
  </si>
  <si>
    <t>Flavoured liquid yoghurt or acidified milk (curdled milk; cream; yoghurt and other fermented products flavoured or containing added fruit; nuts or cocoa, chocolate, spices, coffee or coffee extract, plants, parts of plants, cereals or bakers’ wares)</t>
  </si>
  <si>
    <t>10515265</t>
  </si>
  <si>
    <t>Buttermilk</t>
  </si>
  <si>
    <t>10515530</t>
  </si>
  <si>
    <t>Whey and modified whey in powder, granules or other solid forms, whether or not concentrated or containing added sweetening matter</t>
  </si>
  <si>
    <t>10515560</t>
  </si>
  <si>
    <t>Whey and modified whey in liquid or paste forms; whether or not concentrated or containing added sweetening matter</t>
  </si>
  <si>
    <t>10515600</t>
  </si>
  <si>
    <t>Products consisting of natural milk constituents, n.e.c.</t>
  </si>
  <si>
    <t>1052 - Ice cream</t>
  </si>
  <si>
    <t>10521000</t>
  </si>
  <si>
    <t>Ice cream and other edible ice (including sherbet, lollipops) (excluding mixes and bases for ice cream)</t>
  </si>
  <si>
    <t>1061 - Grain mill products</t>
  </si>
  <si>
    <t>10612100</t>
  </si>
  <si>
    <t>Wheat or meslin flour</t>
  </si>
  <si>
    <t>10612200</t>
  </si>
  <si>
    <t>Cereal flours (excluding wheat or meslin)</t>
  </si>
  <si>
    <t>10612400</t>
  </si>
  <si>
    <t>Mixes and doughs for the preparation of bread, cakes, pastry, crispbread, biscuits, waffles, wafers, rusks, toasted bread and similar toasted products and other bakers’ wares</t>
  </si>
  <si>
    <t>10613135</t>
  </si>
  <si>
    <t>Groats and meal of common wheat and spelt</t>
  </si>
  <si>
    <t>10613230</t>
  </si>
  <si>
    <t>Groats and meal of oats, maize, rice, rye, barley and other cereals (excluding wheat)</t>
  </si>
  <si>
    <t>10613333</t>
  </si>
  <si>
    <t>Rolled, flaked, hulled, pearled, sliced or kibbled cereal grains (excluding rice)</t>
  </si>
  <si>
    <t>10613335</t>
  </si>
  <si>
    <t>Germ of cereals, whole, rolled, flaked or ground (excluding rice)</t>
  </si>
  <si>
    <t>10613351</t>
  </si>
  <si>
    <t>Muesli type preparations based on unroasted cereal flakes</t>
  </si>
  <si>
    <t>10613353</t>
  </si>
  <si>
    <t>Other prepared foods obtained by the swelling or roasting of cereals</t>
  </si>
  <si>
    <t>10613356</t>
  </si>
  <si>
    <t>Cereals in grain form, precooked or otherwise prepared (excluding maize and insects)</t>
  </si>
  <si>
    <t>10614050</t>
  </si>
  <si>
    <t>Bran, sharps and other residues from the sifting, milling or other working of wheat</t>
  </si>
  <si>
    <t>10614090</t>
  </si>
  <si>
    <t>Bran, sharps and other residues from the sifting, milling or other working of cereals (excluding maize (corn), rice, wheat)</t>
  </si>
  <si>
    <t>1062 - Starches and starch products</t>
  </si>
  <si>
    <t>10621115</t>
  </si>
  <si>
    <t>Potato starch</t>
  </si>
  <si>
    <t>10621310</t>
  </si>
  <si>
    <t>Glucose and glucose syrup (excluding with added flavouring or colouring matter)</t>
  </si>
  <si>
    <t>1071 - Bread; fresh pastry goods and cakes</t>
  </si>
  <si>
    <t>10711100</t>
  </si>
  <si>
    <t>Fresh bread containing by weight in the dry matter state ≤ 5 % of sugars and ≤ 5 % of fat (excluding with added honey; eggs; cheese or fruit)</t>
  </si>
  <si>
    <t>10711200</t>
  </si>
  <si>
    <t>Cake and pastry products; other bakers’ wares with added sweetening matter</t>
  </si>
  <si>
    <t>1072 - Rusks and biscuits; preserved pastry goods and cakes</t>
  </si>
  <si>
    <t>10721150</t>
  </si>
  <si>
    <t>Rusks, toasted bread and similar toasted products</t>
  </si>
  <si>
    <t>10721230</t>
  </si>
  <si>
    <t>Gingerbread and the like</t>
  </si>
  <si>
    <t>10721253</t>
  </si>
  <si>
    <t>Sweet biscuits; waffles and wafers completely or partially coated or covered with chocolate or other preparations containing cocoa</t>
  </si>
  <si>
    <t>10721257</t>
  </si>
  <si>
    <t>Waffles and wafers with a water content &gt; 10 % by weight of the finished product (excluding ice cream cornets, sandwiched waffles, other similar products)</t>
  </si>
  <si>
    <t>10721259</t>
  </si>
  <si>
    <t>Waffles and wafers (including salted) (excluding those completely or partially coated or covered with chocolate or other preparations containing cocoa)</t>
  </si>
  <si>
    <t>10721950</t>
  </si>
  <si>
    <t>Savoury or salted extruded or expanded products</t>
  </si>
  <si>
    <t>10721990</t>
  </si>
  <si>
    <t>Bakers’ wares, no added sweetening (including crepes, pancakes, quiche, pizza; excluding sandwiches, crispbread, waffles, wafers, rusks, toasted, savoury or salted extruded/expanded products)</t>
  </si>
  <si>
    <t>1073 - Macaroni, noodles, couscous and similar farinaceous products</t>
  </si>
  <si>
    <t>10731130</t>
  </si>
  <si>
    <t>Uncooked pasta, containing eggs (excluding stuffed or otherwise prepared)</t>
  </si>
  <si>
    <t>10731150</t>
  </si>
  <si>
    <t>Uncooked pasta (excluding containing eggs, stuffed or otherwise prepared)</t>
  </si>
  <si>
    <t>1081 - Sugar</t>
  </si>
  <si>
    <t>10811100</t>
  </si>
  <si>
    <t>Raw cane and beet sugar in solid form, not containing added flavouring or colouring matter</t>
  </si>
  <si>
    <t>10811230</t>
  </si>
  <si>
    <t>Refined white cane or beet sugar in solid form</t>
  </si>
  <si>
    <t>10811300</t>
  </si>
  <si>
    <t>Refined cane or beet sugar, containing added flavouring or colouring matter; maple sugar and maple syrup</t>
  </si>
  <si>
    <t>10811450</t>
  </si>
  <si>
    <t>Molasses obtained from the extraction or refining of sugar (excluding cane molasses)</t>
  </si>
  <si>
    <t>1082 - Cocoa, chocolate and sugar confectionery</t>
  </si>
  <si>
    <t>10821300</t>
  </si>
  <si>
    <t>Cocoa powder, not containing added sugar or other sweetening matter</t>
  </si>
  <si>
    <t>10822130</t>
  </si>
  <si>
    <t>Chocolate and other food preparations containing cocoa, in blocks, slabs or bars &gt; 2 kg or in liquid, paste, powder, granular or other bulk form, in containers or immediate packings of a content &gt; 2 kg, containing ≥ 18 % by weight of cocoa butter</t>
  </si>
  <si>
    <t>10822235</t>
  </si>
  <si>
    <t>Chocolate blocks, slabs or bars with added cereal, fruit or nuts (excluding filled, chocolate biscuits)</t>
  </si>
  <si>
    <t>10822239</t>
  </si>
  <si>
    <t>Chocolate blocks, slabs or bars (excluding filled, with added cereal; fruit or nuts, chocolate biscuits)</t>
  </si>
  <si>
    <t>10822243</t>
  </si>
  <si>
    <t>Chocolates (including pralines) containing alcohol (excluding in blocks, slabs or bars)</t>
  </si>
  <si>
    <t>10822245</t>
  </si>
  <si>
    <t>Chocolates (excluding those containing alcohol, in blocks, slabs or bars)</t>
  </si>
  <si>
    <t>10822253</t>
  </si>
  <si>
    <t>Filled chocolate confectionery (excluding in blocks, slabs or bars, chocolate biscuits, chocolates)</t>
  </si>
  <si>
    <t>10822255</t>
  </si>
  <si>
    <t>Chocolate confectionery (excluding filled, in blocks, slabs or bars, chocolate biscuits, chocolates)</t>
  </si>
  <si>
    <t>10822270</t>
  </si>
  <si>
    <t>Chocolate spreads</t>
  </si>
  <si>
    <t>10822280</t>
  </si>
  <si>
    <t>Preparations containing cocoa for making beverages</t>
  </si>
  <si>
    <t>10822291</t>
  </si>
  <si>
    <t>Food products with cocoa (excluding cocoa paste, butter, powder, blocks, slabs, bars, liquid, paste, powder, granular, other bulk form in packings &gt; 2 kg, to make beverages, chocolate spreads, based on insects)</t>
  </si>
  <si>
    <t>10822330</t>
  </si>
  <si>
    <t>White chocolate</t>
  </si>
  <si>
    <t>10822355</t>
  </si>
  <si>
    <t>Throat pastilles and cough drops consisting essentially of sugars and flavouring agents (excluding pastilles or drops with flavouring agents containing medicinal properties)</t>
  </si>
  <si>
    <t>10822365</t>
  </si>
  <si>
    <t>Gums, fruit jellies and fruit pastes in the form of sugar confectionery (excluding chewing gum)</t>
  </si>
  <si>
    <t>10822373</t>
  </si>
  <si>
    <t>Boiled sweets</t>
  </si>
  <si>
    <t>10822383</t>
  </si>
  <si>
    <t>Compressed tablets of sugar confectionery (including cachous)</t>
  </si>
  <si>
    <t>10822391</t>
  </si>
  <si>
    <t>Sugar confectionery, n.e.c. (excluding based on insects)</t>
  </si>
  <si>
    <t>1083 - Processed tea and coffee</t>
  </si>
  <si>
    <t>10831150</t>
  </si>
  <si>
    <t>Roasted coffee, not decaffeinated</t>
  </si>
  <si>
    <t>10831270</t>
  </si>
  <si>
    <t>Roasted chicory and other roasted coffee substitutes, and extracts, essences and concentrates thereof</t>
  </si>
  <si>
    <t>10831300</t>
  </si>
  <si>
    <t>Tea in immediate packings of a content ≤ 3 kg</t>
  </si>
  <si>
    <t>10831400</t>
  </si>
  <si>
    <t>Extracts, essences and concentrates of tea or maté, and preparations with a basis of these extracts, essences or concentrates, or with a basis of tea or maté</t>
  </si>
  <si>
    <t>10831500</t>
  </si>
  <si>
    <r>
      <t>Herbal Infusions; incl. bark of African cherry (</t>
    </r>
    <r>
      <rPr>
        <i/>
        <sz val="10"/>
        <rFont val="Arial"/>
        <family val="2"/>
        <charset val="238"/>
      </rPr>
      <t>Prunus africana</t>
    </r>
    <r>
      <rPr>
        <sz val="10"/>
        <rFont val="Arial"/>
        <family val="2"/>
        <charset val="238"/>
      </rPr>
      <t>)</t>
    </r>
  </si>
  <si>
    <t>1084 - Condiments and seasonings</t>
  </si>
  <si>
    <t>10841210</t>
  </si>
  <si>
    <t>Soya sauce</t>
  </si>
  <si>
    <t>10841230</t>
  </si>
  <si>
    <t>Tomato ketchup and other tomato sauces</t>
  </si>
  <si>
    <t>10841255</t>
  </si>
  <si>
    <t>Prepared mustard</t>
  </si>
  <si>
    <t>10841270</t>
  </si>
  <si>
    <t>Sauces and preparations therefor, mixed condiments and mixed seasonings (excluding soya sauce, tomato ketchup, other tomato sauces, mustard flour or meal and prepared mustard)</t>
  </si>
  <si>
    <t>10843000</t>
  </si>
  <si>
    <t>Salt suitable for human consumption</t>
  </si>
  <si>
    <t>1085 - Prepared meals and dishes</t>
  </si>
  <si>
    <t>10851110</t>
  </si>
  <si>
    <t>Prepared meals and dishes based on meat, meat offal, blood or insects</t>
  </si>
  <si>
    <t>10851300</t>
  </si>
  <si>
    <t>Prepared meals and dishes based on vegetables</t>
  </si>
  <si>
    <t>10851430</t>
  </si>
  <si>
    <t>Dried, undried and frozen pasta and pasta products (including prepared dishes) (excluding uncooked pasta, stuffed pasta)</t>
  </si>
  <si>
    <t>10851910</t>
  </si>
  <si>
    <t>Other prepared dishes and meals, including frozen pizza, excluding fresh pizza</t>
  </si>
  <si>
    <t>1086 - Homogenised food preparations and dietetic food</t>
  </si>
  <si>
    <t>10861060</t>
  </si>
  <si>
    <t>Homogenised composite food preparations for infant food or dietetic purposes p.r.s. in containers ≤ 250 g</t>
  </si>
  <si>
    <t>10861070</t>
  </si>
  <si>
    <t>Food preparations for infants, p.r.s. (excluding homogenised composite food preparations)</t>
  </si>
  <si>
    <t>1089 - Other food products nec</t>
  </si>
  <si>
    <t>10891100</t>
  </si>
  <si>
    <t>Soups and broths and preparations therefor</t>
  </si>
  <si>
    <t>10891370</t>
  </si>
  <si>
    <t>Prepared baking powders</t>
  </si>
  <si>
    <t>10891600</t>
  </si>
  <si>
    <t>Perishable foods including fresh pizza, sandwiches</t>
  </si>
  <si>
    <t>10891700</t>
  </si>
  <si>
    <t>Dietary supplements (products for human consumption intended to provide nutrients)</t>
  </si>
  <si>
    <t>10891931</t>
  </si>
  <si>
    <t>Food preparations of flour, meal, starch, etc. (excluding yogurt containing added spices, coffee or coffee extracts, plants, parts of plants, cereals or bakers’ wares, based on insects)</t>
  </si>
  <si>
    <t>10891935</t>
  </si>
  <si>
    <t>Protein concentrates and flavoured or coloured sugar syrups</t>
  </si>
  <si>
    <t>10891951</t>
  </si>
  <si>
    <t>Other food preparations n.e.c. (excluding based on insects)</t>
  </si>
  <si>
    <t>1091 - Prepared feeds for farm animals</t>
  </si>
  <si>
    <t>10911010</t>
  </si>
  <si>
    <t>Premixtures for farm animal feeds</t>
  </si>
  <si>
    <t>10911033</t>
  </si>
  <si>
    <t>Preparations used for farm animal feeding (excluding premixtures): pigs</t>
  </si>
  <si>
    <t>10911035</t>
  </si>
  <si>
    <t>Preparations used for farm animal feeding (excluding premixtures): cattle</t>
  </si>
  <si>
    <t>10911037</t>
  </si>
  <si>
    <t>Preparations used for farm animal feeding (excluding premixtures): poultry</t>
  </si>
  <si>
    <t>10911039</t>
  </si>
  <si>
    <t>Preparations used for farm animal feeding (excluding premixtures): n.e.c.</t>
  </si>
  <si>
    <t>1092 - Prepared pet foods</t>
  </si>
  <si>
    <t>10921030</t>
  </si>
  <si>
    <t>Dog or cat food, p.r.s.</t>
  </si>
  <si>
    <t>10921060</t>
  </si>
  <si>
    <t>Preparation used for feeding pets (excluding dog or cat food, p.r.s.)</t>
  </si>
  <si>
    <t>11 - Beverages</t>
  </si>
  <si>
    <t>1101 - Distilled alcoholic beverages</t>
  </si>
  <si>
    <t>11011040</t>
  </si>
  <si>
    <t>Rum and other spirits obtained by distilling fermented sugar-cane products (important: excluding alcohol duty)</t>
  </si>
  <si>
    <t>l alc. 100%</t>
  </si>
  <si>
    <t>11011050</t>
  </si>
  <si>
    <t>Gin and geneva (important: excluding alcohol duty)</t>
  </si>
  <si>
    <t>11011063</t>
  </si>
  <si>
    <t>Vodka of an alcoholic strength by volume of ≤ 45,4 % (important: excluding alcohol duty)</t>
  </si>
  <si>
    <t>11011065</t>
  </si>
  <si>
    <t>Spirits distilled from fruit (excluding liqueurs, gin, geneva; grape wine or grape marc (important: excluding alcohol duty))</t>
  </si>
  <si>
    <t>11011080</t>
  </si>
  <si>
    <t>Spirits, liqueurs and other spirituous beverages (excluding spirits distilled from grape wine, grape marc or fruit/whisky, rum, tafia, gin and geneva, Vodka of an alcoholic strength by volume of ≤ 45,4 %, spirits distilled from fruit) (important: excluding alcohol duty)</t>
  </si>
  <si>
    <t>1102 - Wine from grape</t>
  </si>
  <si>
    <t>11021211</t>
  </si>
  <si>
    <t>White wine with a protected designation of origin (PDO)</t>
  </si>
  <si>
    <t>11021217</t>
  </si>
  <si>
    <t>Quality wine and grape must with fermentation prevented or arrested by the addition of alcohol, with a protected designation of origin (PDO) produced of an alcoholic strength of ≤ 15 % (excluding white wine and sparkling wine)</t>
  </si>
  <si>
    <t>11021220</t>
  </si>
  <si>
    <t>Wine and grape must with fermentation prevented or arrested by the addition of alcohol, of an alcoholic strength ≤ 15 % (excluding sparkling wine and wine (PDO))</t>
  </si>
  <si>
    <t>11021250</t>
  </si>
  <si>
    <t>Grape must (excluding alcohol duty)</t>
  </si>
  <si>
    <t>1103 - Cider and other fruit wines</t>
  </si>
  <si>
    <t>11031000</t>
  </si>
  <si>
    <t>Fermented beverages and mixtures thereof (including with non-alcoholic beverages, cider, perry and mead; excluding malt beer, wine of grapes flavoured with plants or aromatic substances)</t>
  </si>
  <si>
    <t>1105 - Beer</t>
  </si>
  <si>
    <t>11051000</t>
  </si>
  <si>
    <t>Beer made from malt (excluding non-alcoholic beer, beer containing ≤ 0,5 % by volume of alcohol, alcohol duty)</t>
  </si>
  <si>
    <t>11051010</t>
  </si>
  <si>
    <t>Non-alcoholic beer and beer containing ≤ 0,5% alcohol</t>
  </si>
  <si>
    <t>11052000</t>
  </si>
  <si>
    <t>Brewing or distilling dregs and waste (excluding alcohol duty)</t>
  </si>
  <si>
    <t>1106 - Malt</t>
  </si>
  <si>
    <t>11061050</t>
  </si>
  <si>
    <t>Roasted malt (excluding alcohol duty, products which have undergone further processing, roasted malt put up as coffee substitutes)</t>
  </si>
  <si>
    <t>1107 - Soft drinks; mineral waters and other bottled waters</t>
  </si>
  <si>
    <t>11071130</t>
  </si>
  <si>
    <t>Mineral waters and aerated waters, unsweetened</t>
  </si>
  <si>
    <t>11071150</t>
  </si>
  <si>
    <t>Unsweetened and non-flavoured waters; ice and snow (excluding mineral and aerated waters)</t>
  </si>
  <si>
    <t>11071930</t>
  </si>
  <si>
    <t>Waters, with added sugar, other sweetening matter or flavoured, i.e. soft drinks (including mineral and aerated)</t>
  </si>
  <si>
    <t>11071950</t>
  </si>
  <si>
    <t>Non-alcoholic beverages not containing milk fat (excluding sweetened or unsweetened mineral, aerated or flavoured waters)</t>
  </si>
  <si>
    <t>13 - Textiles</t>
  </si>
  <si>
    <t>1310 - Textile yarn and thread</t>
  </si>
  <si>
    <t>13102400</t>
  </si>
  <si>
    <t>Wool or animal hair, carded or combed (including wool tops)</t>
  </si>
  <si>
    <t>13105030</t>
  </si>
  <si>
    <t>Yarn of combed wool or fine animal hair, n.p.r.s.</t>
  </si>
  <si>
    <t>13106132</t>
  </si>
  <si>
    <t>Yarn of uncombed cotton, n.p.r.s., for woven fabrics (excluding for carpets and floor coverings)</t>
  </si>
  <si>
    <t>13108110</t>
  </si>
  <si>
    <t>Multiple or cabled synthetic filament yarn, n.p.r.s.</t>
  </si>
  <si>
    <t>1320 - Woven textiles</t>
  </si>
  <si>
    <t>13201330</t>
  </si>
  <si>
    <t>Woven fabrics of flax, containing ≥ 85 % by weight of flax</t>
  </si>
  <si>
    <t>m²</t>
  </si>
  <si>
    <t>13202014</t>
  </si>
  <si>
    <t>Woven fabrics of cotton, not of yarns of different colours, weighing ≤ 200 g/m², for clothing</t>
  </si>
  <si>
    <t>13202017</t>
  </si>
  <si>
    <t>Woven fabrics of cotton, not of yarns of different colours, weighing ≤ 200 g/m², for household linen or home furnishing textiles</t>
  </si>
  <si>
    <t>13202031</t>
  </si>
  <si>
    <t>Woven fabrics of cotton of yarns of different colours, weighing ≤ 200 g/m², for shirts and blouses</t>
  </si>
  <si>
    <t>13202042</t>
  </si>
  <si>
    <t>Woven fabrics of cotton, not of yarns of different colours, weighing &gt; 200 g/m², for clothing</t>
  </si>
  <si>
    <t>13202044</t>
  </si>
  <si>
    <t>Woven fabrics of cotton, not of yarns of different colours, weighing &gt; 200 g/m², for household linen or home furnishing textiles</t>
  </si>
  <si>
    <t>13202049</t>
  </si>
  <si>
    <t>Woven fabrics of cotton, not of yarns of different colours, weighing &gt; 200 g/m², for technical or industrial uses</t>
  </si>
  <si>
    <t>13203130</t>
  </si>
  <si>
    <t>Woven fabrics of man-made filament yarns obtained from high tenacity yarn, strip or the like (including nylon, other polyamides, polyester, viscose rayon)</t>
  </si>
  <si>
    <t>13203150</t>
  </si>
  <si>
    <t>Woven fabrics of synthetic filament yarns (excluding those obtained from high tenacity yarn or strip and the like)</t>
  </si>
  <si>
    <t>13204100</t>
  </si>
  <si>
    <t>Warp and weft pile fabrics; chenille fabrics (excluding terry towelling and similar woven terry fabrics of cotton, tufted textile fabrics, narrow fabrics)</t>
  </si>
  <si>
    <t>1330 - Textile finishing services</t>
  </si>
  <si>
    <t>13301330</t>
  </si>
  <si>
    <t>Dyeing of woven fabrics of cotton</t>
  </si>
  <si>
    <t>13301390</t>
  </si>
  <si>
    <t>Dyeing of knitted or crocheted fabrics and non-wovens</t>
  </si>
  <si>
    <t>13301930</t>
  </si>
  <si>
    <t>Finishing of woven fabrics of cotton (excluding bleaching, dyeing, printing)</t>
  </si>
  <si>
    <t>1391 - Knitted and crocheted fabrics</t>
  </si>
  <si>
    <t>13911910</t>
  </si>
  <si>
    <t>Knitted or crocheted fabrics (excluding pile fabrics)</t>
  </si>
  <si>
    <t>1392 - Made-up textile articles, except apparel</t>
  </si>
  <si>
    <t>13921150</t>
  </si>
  <si>
    <t>Blankets and travelling rugs of synthetic fibres (excluding electric blankets)</t>
  </si>
  <si>
    <t>13921230</t>
  </si>
  <si>
    <t>Bed linen of knitted or crocheted textiles</t>
  </si>
  <si>
    <t>13921253</t>
  </si>
  <si>
    <t>Bed linen of cotton (excluding knitted or crocheted)</t>
  </si>
  <si>
    <t>13921353</t>
  </si>
  <si>
    <t>Table linen of cotton (excluding knitted or crocheted)</t>
  </si>
  <si>
    <t>13921359</t>
  </si>
  <si>
    <t>Table linen of woven man-made fibres and of other woven or non-woven textiles (excluding of cotton, of flax)</t>
  </si>
  <si>
    <t>13921430</t>
  </si>
  <si>
    <t>Toilet linen and kitchen linen, of terry towelling or similar terry fabrics of cotton</t>
  </si>
  <si>
    <t>13921550</t>
  </si>
  <si>
    <t>Curtains and interior blinds, curtain or bed valances, of woven materials</t>
  </si>
  <si>
    <t>13921660</t>
  </si>
  <si>
    <t>Furnishing articles including furniture and cushion covers as well as cushion covers, etc. for car seats (excluding blankets, travelling rugs, bed linen, table linen, toilet linen, kitchen linen, curtains, blinds, valances and bedspreads)</t>
  </si>
  <si>
    <t>13922130</t>
  </si>
  <si>
    <t>Sacks and bags, of cotton, used for packing goods</t>
  </si>
  <si>
    <t>13922170</t>
  </si>
  <si>
    <t>Sacks and bags, of polyethylene or polypropylene strip, used for packing goods (excluding knitted or crocheted)</t>
  </si>
  <si>
    <t>13922210</t>
  </si>
  <si>
    <t>Tarpaulins, awnings and sunblinds (excluding caravan awnings)</t>
  </si>
  <si>
    <t>13922230</t>
  </si>
  <si>
    <t>Tents (including caravan awnings, temporary canopies and similar articles)</t>
  </si>
  <si>
    <t>13922430</t>
  </si>
  <si>
    <t>Sleeping bags</t>
  </si>
  <si>
    <t>13922499</t>
  </si>
  <si>
    <t>Articles of bedding filled other than with feathers or down (including quilts and eiderdowns, cushions, pouffes, pillows) (excluding mattresses, sleeping bags)</t>
  </si>
  <si>
    <t>13922953</t>
  </si>
  <si>
    <t>Floor-cloths, dish-cloths, dusters and similar cleaning cloths, of non-woven textiles</t>
  </si>
  <si>
    <t>13922957</t>
  </si>
  <si>
    <t>Floor-cloths, dish-cloths, dusters and similar cleaning cloths (excluding knitted or crocheted, articles of non-woven textiles)</t>
  </si>
  <si>
    <t>13922998</t>
  </si>
  <si>
    <t>Floor-cloths, dish-cloths, dusters and similar cleaning cloths, knitted or crocheted; life-jackets, life-belts and other made up articles (excluding protective face masks, sanitary towels and napkins and similar articles)</t>
  </si>
  <si>
    <t>1393 - Carpets and rugs</t>
  </si>
  <si>
    <t>13931300</t>
  </si>
  <si>
    <t>Carpets and other textile floor coverings (including turf), tufted, whether or not made up</t>
  </si>
  <si>
    <t>1394 - Cordage, rope, twine and netting</t>
  </si>
  <si>
    <t>13941160</t>
  </si>
  <si>
    <t>Cordage, ropes or cables of polyethylene, polypropylene, nylon or other polyamides or of polyesters measuring &gt; 50 000 decitex, of other synthetic fibres (excluding binder or baler twine)</t>
  </si>
  <si>
    <t>13941170</t>
  </si>
  <si>
    <t>Twines of polyethylene or polypropylene, of nylon or other polyamides or polyesters measuring ≤ 50 000 decitex (5 g/m) (excluding binder or baler twine)</t>
  </si>
  <si>
    <t>13941255</t>
  </si>
  <si>
    <t>Made-up nets of nylon or other polyamides (excluding netting in the piece produced by crochet, hairnets, sports and fishing nets, those made from twine, cable or rope)</t>
  </si>
  <si>
    <t>13941259</t>
  </si>
  <si>
    <t>Knotted netting of textile materials (excluding made-up fishing nets of man-made textiles, other made-up nets of nylon or other polyamides)</t>
  </si>
  <si>
    <t>1395 - Non-wovens and articles made from non-wovens, except apparel</t>
  </si>
  <si>
    <t>13951010</t>
  </si>
  <si>
    <t>Non-wovens of a weight ≤ 25 g/m² (including articles made from non-wovens) (excluding articles of apparel, coated or covered)</t>
  </si>
  <si>
    <t>13951020</t>
  </si>
  <si>
    <t>Non-wovens of a weight of &gt; 25 g/m² but ≤ 70 g/m² (including articles made from non-wovens) (excluding articles of apparel, coated or covered)</t>
  </si>
  <si>
    <t>13951050</t>
  </si>
  <si>
    <t>Non-wovens of a weight of &gt; 150 g/m² (including articles made from non-wovens) (excluding articles of apparel, coated or covered)</t>
  </si>
  <si>
    <t>13951070</t>
  </si>
  <si>
    <t>Non-wovens, coated or covered (including articles made from non-wovens) (excluding articles of apparel)</t>
  </si>
  <si>
    <t>1396 - Other technical and industrial textiles</t>
  </si>
  <si>
    <t>13961400</t>
  </si>
  <si>
    <t>Textile fabrics, impregnated, coated or covered n.e.c.</t>
  </si>
  <si>
    <t>13961620</t>
  </si>
  <si>
    <t>Textile hosepiping and similar textile tubing, whether or not impregnated or coated, with or without lining, armour or accessories of other materials</t>
  </si>
  <si>
    <t>13961680</t>
  </si>
  <si>
    <t>Textile fabrics and felts, for paper-making machines or similar machines (including for pulp or asbestos-cement)</t>
  </si>
  <si>
    <t>13961730</t>
  </si>
  <si>
    <t>Narrow woven fabrics other than labels, badges and other similar articles</t>
  </si>
  <si>
    <t>13961770</t>
  </si>
  <si>
    <t>Braids in the piece; tassels and pompons, ornamental trimmings (excluding knitted or crocheted)</t>
  </si>
  <si>
    <t>1399 - Other textiles nec</t>
  </si>
  <si>
    <t>13991150</t>
  </si>
  <si>
    <t>Machine-made lace in the piece, in strips or in motifs</t>
  </si>
  <si>
    <t>13991250</t>
  </si>
  <si>
    <t>Cotton embroidery in the piece, in strips or in motifs (excluding embroidery without visible ground)</t>
  </si>
  <si>
    <t>13991270</t>
  </si>
  <si>
    <t>Embroidery of textiles in the piece, in strips or in motifs (excluding without visible ground, cotton)</t>
  </si>
  <si>
    <t>14 - Wearing apparel</t>
  </si>
  <si>
    <t>1412 - Workwear</t>
  </si>
  <si>
    <t>14121120</t>
  </si>
  <si>
    <t>Men’s or boys’ ensembles, of cotton or man-made fibres, for industrial and occupational wear</t>
  </si>
  <si>
    <t>14121130</t>
  </si>
  <si>
    <t>Men’s or boys’ jackets and blazers, of cotton or man-made fibres, for industrial and occupational wear</t>
  </si>
  <si>
    <t>14121240</t>
  </si>
  <si>
    <t>Men’s or boys’ trousers and breeches, of cotton or man-made fibres, for industrial or occupational wear</t>
  </si>
  <si>
    <t>14121250</t>
  </si>
  <si>
    <t>Men’s or boys’ bib and brace overalls, of cotton or man-made fibres, for industrial or occupational wear</t>
  </si>
  <si>
    <t>14122240</t>
  </si>
  <si>
    <t>Women’s or girls’ trousers and breeches, of cotton or man-made fibres, for industrial or occupational wear</t>
  </si>
  <si>
    <t>14123013</t>
  </si>
  <si>
    <t>Men’s or boys’ other garments, of cotton or man-made fibres, for industrial or occupational wear</t>
  </si>
  <si>
    <t>14123023</t>
  </si>
  <si>
    <t>Women’s or girls’ other garments, of cotton or man-made fibres, for industrial or occupational wear</t>
  </si>
  <si>
    <t>1413 - Other outerwear</t>
  </si>
  <si>
    <t>14131120</t>
  </si>
  <si>
    <t>Men’s or boys’ waistcoats, anoraks, ski-jackets, wind-cheaters, wind-jackets and similar articles, of knitted or crocheted textiles (excluding jackets and blazers)</t>
  </si>
  <si>
    <t>14131270</t>
  </si>
  <si>
    <t>Men’s or boys’ trousers, breeches, shorts, bib and brace overalls, of knitted or crocheted textiles</t>
  </si>
  <si>
    <t>14131320</t>
  </si>
  <si>
    <t>Women’s or girls’ waistcoats, anoraks, ski-jackets, wind-cheaters, wind-jackets and similar articles, of knitted or crocheted textiles (excluding jackets and blazers)</t>
  </si>
  <si>
    <t>14131470</t>
  </si>
  <si>
    <t>Women’s or girls’ dresses, of knitted or crocheted textiles</t>
  </si>
  <si>
    <t>14131480</t>
  </si>
  <si>
    <t>Women’s or girls’ skirts and divided skirts, of knitted or crocheted textiles</t>
  </si>
  <si>
    <t>14131490</t>
  </si>
  <si>
    <t>Women’s or girls’ trousers, breeches, shorts, bib and brace overalls, of knitted or crocheted textiles</t>
  </si>
  <si>
    <t>14132116</t>
  </si>
  <si>
    <t>Men's or boys' overcoats, car coats, capes, cloaks, anoraks (including ski-jackets), wind cheaters, wind-jackets and similar articles (excluding suits, ensembles, jackets, blazers, trousers, bib and brace overalls, breeches and shorts)</t>
  </si>
  <si>
    <t>14132200</t>
  </si>
  <si>
    <t>Men’s or boys’ suits &amp; ensembles (excluding knitted or crocheted)</t>
  </si>
  <si>
    <t>14132300</t>
  </si>
  <si>
    <t>Men’s or boys’ jackets and blazers (excluding knitted or crocheted)</t>
  </si>
  <si>
    <t>14132444</t>
  </si>
  <si>
    <t>Men’s or boys’ trousers, breeches and shorts, of wool or fine animal hair (excluding knitted or crocheted, for industrial or occupational wear)</t>
  </si>
  <si>
    <t>14132445</t>
  </si>
  <si>
    <t>Men’s or boys’ trousers and breeches, of man-made fibres (excluding knitted or crocheted, for industrial or occupational wear)</t>
  </si>
  <si>
    <t>14133116</t>
  </si>
  <si>
    <t>Women's or girls' overcoats, car-coats, capes, cloaks, anoraks (including ski jackets), wind-cheaters, wind-jackets and similar articles (excluding suits, ensembles, jackets, blazers, dresses, skirts, divided skirts, trousers, bib and brace overalls, breeches and shorts)</t>
  </si>
  <si>
    <t>14133200</t>
  </si>
  <si>
    <t>Women’s or girls’ suits &amp; ensembles (excluding knitted or crocheted)</t>
  </si>
  <si>
    <t>14133330</t>
  </si>
  <si>
    <t>Women’s or girls’ jackets and blazers (excluding knitted or crocheted)</t>
  </si>
  <si>
    <t>14133470</t>
  </si>
  <si>
    <t>Women’s or girls’ dresses (excluding knitted or crocheted)</t>
  </si>
  <si>
    <t>14133480</t>
  </si>
  <si>
    <t>Women’s or girls’ skirts and divided skirts (excluding knitted or crocheted)</t>
  </si>
  <si>
    <t>14133548</t>
  </si>
  <si>
    <t>Women’s or girls’ trousers and breeches, of cotton (excluding denim, for industrial or occupational wear)</t>
  </si>
  <si>
    <t>14133549</t>
  </si>
  <si>
    <t>Women’s or girls’ trousers and breeches, of wool or fine animal hair or man-made fibres (excluding knitted or crocheted and for industrial and occupational wear)</t>
  </si>
  <si>
    <t>14133569</t>
  </si>
  <si>
    <t>Women’s or girls’ trousers, breeches, bib and brace overalls, of textiles (excluding cotton, wool or fine animal hair, man-made fibres, knitted or crocheted)</t>
  </si>
  <si>
    <t>1414 - Underwear</t>
  </si>
  <si>
    <t>14141230</t>
  </si>
  <si>
    <t>Men’s or boys’ nightshirts and pyjamas, of knitted or crocheted textiles</t>
  </si>
  <si>
    <t>14141310</t>
  </si>
  <si>
    <t>Women’s or girls’ blouses, shirts and shirt-blouses, of knitted or crocheted textiles</t>
  </si>
  <si>
    <t>14141420</t>
  </si>
  <si>
    <t>Women’s or girls’ briefs and panties, of knitted or crocheted textiles (including boxer shorts)</t>
  </si>
  <si>
    <t>14141430</t>
  </si>
  <si>
    <t>Women’s or girls’ nighties and pyjamas, of knitted or crocheted textiles</t>
  </si>
  <si>
    <t>14142100</t>
  </si>
  <si>
    <t>Men’s or boys’ shirts (excluding knitted or crocheted)</t>
  </si>
  <si>
    <t>14142220</t>
  </si>
  <si>
    <t>Men’s or boys’ underpants and briefs (including boxer shorts) (excluding knitted or crocheted)</t>
  </si>
  <si>
    <t>14142230</t>
  </si>
  <si>
    <t>Men’s or boys’ nightshirts and pyjamas (excluding knitted or crocheted)</t>
  </si>
  <si>
    <t>14142240</t>
  </si>
  <si>
    <t>Men’s or boys’ singlets, vests, bathrobes, dressing gowns and similar articles (excluding knitted or crocheted)</t>
  </si>
  <si>
    <t>14142300</t>
  </si>
  <si>
    <t>Women’s or girls’ blouses, shirts and shirt-blouses (excluding knitted or crocheted)</t>
  </si>
  <si>
    <t>14142430</t>
  </si>
  <si>
    <t>Women’s or girls’ nightdresses and pyjamas (excluding knitted or crocheted)</t>
  </si>
  <si>
    <t>14142460</t>
  </si>
  <si>
    <t>Women’s or girls’ singlets and other vests, briefs, panties, negligees, bathrobes, dressing gowns, housecoats and similar articles of cotton (excluding knitted or crocheted)</t>
  </si>
  <si>
    <t>14142530</t>
  </si>
  <si>
    <t>Brassieres</t>
  </si>
  <si>
    <t>14142550</t>
  </si>
  <si>
    <t>Girdles, panty-girdles and corselettes (including bodies with adjustable straps)</t>
  </si>
  <si>
    <t>14143000</t>
  </si>
  <si>
    <t>T-shirts, singlets and vests, knitted or crocheted</t>
  </si>
  <si>
    <t>1419 - Other wearing apparel and accessories</t>
  </si>
  <si>
    <t>14191100</t>
  </si>
  <si>
    <t>Babies’ garments and clothing accessories, knitted or crocheted including vests, rompers, underpants, stretch-suits, gloves or mittens or mitts, outerwear (for children of height ≤ 86 cm)</t>
  </si>
  <si>
    <t>14191290</t>
  </si>
  <si>
    <t>Other garments, knitted or crocheted (including bodies with a proper sleeve)</t>
  </si>
  <si>
    <t>14191960</t>
  </si>
  <si>
    <t>Clothing accessories and parts thereof, of knitted or crocheted textiles (excluding gloves, mittens, shawls, scarves, mufflers, mantillas and veils)</t>
  </si>
  <si>
    <t>14192150</t>
  </si>
  <si>
    <t>Babies clothing and accessories, of textiles, not knitted or crocheted (for children of height ≤ 86 cm) including vests, rompers, underpants, stretch-suits, gloves, mittens and outerwear (excluding sanitary towels and napkins and similar articles)</t>
  </si>
  <si>
    <t>14192210</t>
  </si>
  <si>
    <t>Other men’s or boys’ apparel n.e.c., including tracksuits and jogging suits (excluding waistcoats, ski-suits, knitted or crocheted)</t>
  </si>
  <si>
    <t>14192220</t>
  </si>
  <si>
    <t>Other women’s or girls’ apparel n.e.c., including tracksuits and jogging suits (excluding waistcoats, ski-suits, knitted or crocheted)</t>
  </si>
  <si>
    <t>14192250</t>
  </si>
  <si>
    <t>Women’s or girls’ swimwear (excluding of knitted or crocheted textiles)</t>
  </si>
  <si>
    <t>14192333</t>
  </si>
  <si>
    <t>Shawls, scarves, mufflers, mantillas, veils and the like (excluding articles of silk or silk waste, knitted or crocheted)</t>
  </si>
  <si>
    <t>14192370</t>
  </si>
  <si>
    <t>Gloves, mittens and mitts (excluding knitted or crocheted)</t>
  </si>
  <si>
    <t>pa</t>
  </si>
  <si>
    <t>14192396</t>
  </si>
  <si>
    <t>Clothing accessories, parts of garments or of clothing accessories,  of textiles, n.e.c. and parts thereof, (excluding shawls, scarves and mufflers, mantillas and veils, ties, bow-ties and cravats, gloves, mittens and mitts and parts thereof; bras, girdles and corsets, braces, suspenders and garters, knitted or crocheted)</t>
  </si>
  <si>
    <t>14193200</t>
  </si>
  <si>
    <t>Garments made up of felt or non-wovens, textile fabrics impregnated or coated</t>
  </si>
  <si>
    <t>14194270</t>
  </si>
  <si>
    <t>Hats and other headgear, knitted or crocheted or made-up from lace, felt or other textile fabric in the piece (but not in strips); hair-nets of any material</t>
  </si>
  <si>
    <t>14194300</t>
  </si>
  <si>
    <t>Other headgear (except headgear of rubber or of plastics, safety headgear and asbestos headgear); headbands, linings, covers, hat foundations, hat frames, peaks and chinstraps, for headgear</t>
  </si>
  <si>
    <t>1431 - Knitted and crocheted hosiery</t>
  </si>
  <si>
    <t>14311090</t>
  </si>
  <si>
    <t>Knitted or crocheted hosiery and footwear (including socks; excluding women’s full-length/knee-length hosiery, measuring &lt;67decitex, panty-hose and tights, footwear with applied soles)</t>
  </si>
  <si>
    <t>1439 - Other knitted and crocheted apparel</t>
  </si>
  <si>
    <t>14391031</t>
  </si>
  <si>
    <t>Men’s or boys’ jerseys, pullovers, sweatshirts, waistcoats and cardigans, of wool or fine animal hair (excluding jerseys and pullovers containing ≥ 50 % of wool and weighing ≥ 600 g)</t>
  </si>
  <si>
    <t>14391032</t>
  </si>
  <si>
    <t>Women’s or girls’ jerseys, pullovers, sweatshirts, waistcoats and cardigans, of wool or fine animal hair (excluding jerseys and pullovers containing ≥ 50 % of wool and weighing ≥ 600 g)</t>
  </si>
  <si>
    <t>14391061</t>
  </si>
  <si>
    <t>Men’s or boys’ jerseys, pullovers, sweatshirts, waistcoats and cardigans, of cotton (excluding lightweight fine knit roll, polo or turtle neck jumpers and pullovers)</t>
  </si>
  <si>
    <t>14391062</t>
  </si>
  <si>
    <t>Women’s or girls’ jerseys, pullovers, sweatshirts, waistcoats and cardigans, of cotton (excluding lightweight fine knit roll, polo or turtle neck jumpers and pullovers)</t>
  </si>
  <si>
    <t>14391071</t>
  </si>
  <si>
    <t>Men’s or boys’ jerseys, pullovers, sweatshirts, waistcoats and cardigans, of man-made fibres (excluding lightweight fine knit roll, polo or turtle neck jumpers and pullovers)</t>
  </si>
  <si>
    <t>14391072</t>
  </si>
  <si>
    <t>Women’s or girls’ jerseys, pullovers, sweatshirts, waistcoats and cardigans, of man-made fibres (excluding lightweight fine knit roll, polo or turtle neck jumpers and pullovers)</t>
  </si>
  <si>
    <t>15 - Leather and related products</t>
  </si>
  <si>
    <t>1512 - Luggage, handbags and the like, saddlery and harness</t>
  </si>
  <si>
    <t>15121110</t>
  </si>
  <si>
    <t>Saddlery and harness for any animal made from any material (including riding whips and crops and their parts, traces, leads, kneepads, muzzles, saddle cloths, dog coats)</t>
  </si>
  <si>
    <t>15121220</t>
  </si>
  <si>
    <t>Handbags of leather, composition leather, patent leather, plastic sheeting, textile materials or other materials (including those without a handle)</t>
  </si>
  <si>
    <t>15121230</t>
  </si>
  <si>
    <t>Articles normally carried in pocket or handbag</t>
  </si>
  <si>
    <t>15121250</t>
  </si>
  <si>
    <t>Cases and containers, n.e.c.</t>
  </si>
  <si>
    <t>15121930</t>
  </si>
  <si>
    <t>Articles of leather or composition leather of a kind used in machinery or mechanical appliances or for other technical uses</t>
  </si>
  <si>
    <t>1520 - Footwear</t>
  </si>
  <si>
    <t>15201351</t>
  </si>
  <si>
    <t>Men’s town footwear with leather uppers (including boots and shoes; excluding waterproof footwear, footwear with a protective metal toe-cap)</t>
  </si>
  <si>
    <t>15201352</t>
  </si>
  <si>
    <t>Women’s town footwear with leather uppers (including boots and shoes; excluding waterproof footwear, footwear with a protective metal toe-cap)</t>
  </si>
  <si>
    <t>15201353</t>
  </si>
  <si>
    <t>Children’s town footwear with leather uppers (including boots and shoes; excluding waterproof footwear, footwear with a protective metal toe-cap)</t>
  </si>
  <si>
    <t>15204080</t>
  </si>
  <si>
    <t>Parts of footwear (excluding uppers) other materials</t>
  </si>
  <si>
    <t>16 - Wood and products of wood and cork, except furniture; articles of straw and plaiting materials</t>
  </si>
  <si>
    <t>1610 - Wood, sawn and planed</t>
  </si>
  <si>
    <t>16101132</t>
  </si>
  <si>
    <r>
      <t>Spruce wood (</t>
    </r>
    <r>
      <rPr>
        <i/>
        <sz val="10"/>
        <rFont val="Arial"/>
        <family val="2"/>
        <charset val="238"/>
      </rPr>
      <t>Picea spp.</t>
    </r>
    <r>
      <rPr>
        <sz val="10"/>
        <rFont val="Arial"/>
        <family val="2"/>
        <charset val="238"/>
      </rPr>
      <t>), fir wood (</t>
    </r>
    <r>
      <rPr>
        <i/>
        <sz val="10"/>
        <rFont val="Arial"/>
        <family val="2"/>
        <charset val="238"/>
      </rPr>
      <t>Abies spp.</t>
    </r>
    <r>
      <rPr>
        <sz val="10"/>
        <rFont val="Arial"/>
        <family val="2"/>
        <charset val="238"/>
      </rPr>
      <t>) sawn or chipped lengthwise, sliced or peeled, of a thickness &gt; 6 mm</t>
    </r>
  </si>
  <si>
    <t>m³</t>
  </si>
  <si>
    <t>16101140</t>
  </si>
  <si>
    <r>
      <t>Pine wood (</t>
    </r>
    <r>
      <rPr>
        <i/>
        <sz val="10"/>
        <rFont val="Arial"/>
        <family val="2"/>
        <charset val="238"/>
      </rPr>
      <t>Pinus spp.</t>
    </r>
    <r>
      <rPr>
        <sz val="10"/>
        <rFont val="Arial"/>
        <family val="2"/>
        <charset val="238"/>
      </rPr>
      <t>) sawn or chipped lengthwise, sliced or peeled, of a thickness &gt; 6 mm</t>
    </r>
  </si>
  <si>
    <t>16101141</t>
  </si>
  <si>
    <r>
      <t>S-P-F (spruce (</t>
    </r>
    <r>
      <rPr>
        <i/>
        <sz val="10"/>
        <rFont val="Arial"/>
        <family val="2"/>
        <charset val="238"/>
      </rPr>
      <t>Picea spp.</t>
    </r>
    <r>
      <rPr>
        <sz val="10"/>
        <rFont val="Arial"/>
        <family val="2"/>
        <charset val="238"/>
      </rPr>
      <t>), pine (</t>
    </r>
    <r>
      <rPr>
        <i/>
        <sz val="10"/>
        <rFont val="Arial"/>
        <family val="2"/>
        <charset val="238"/>
      </rPr>
      <t>Pinus spp.</t>
    </r>
    <r>
      <rPr>
        <sz val="10"/>
        <rFont val="Arial"/>
        <family val="2"/>
        <charset val="238"/>
      </rPr>
      <t>) and fir (</t>
    </r>
    <r>
      <rPr>
        <i/>
        <sz val="10"/>
        <rFont val="Arial"/>
        <family val="2"/>
        <charset val="238"/>
      </rPr>
      <t>Abies spp.</t>
    </r>
    <r>
      <rPr>
        <sz val="10"/>
        <rFont val="Arial"/>
        <family val="2"/>
        <charset val="238"/>
      </rPr>
      <t>)) wood sawn or chipped lengthwise, sliced or peeled, whether or not planed, sanded or end-jointed, of a thickness exceeding 6 mm</t>
    </r>
  </si>
  <si>
    <t>16101143</t>
  </si>
  <si>
    <r>
      <t>Coniferous wood sawn or chipped lengthwise, sliced or peeled, of a thickness of &gt; 6 mm (excl. spruce "</t>
    </r>
    <r>
      <rPr>
        <i/>
        <sz val="10"/>
        <rFont val="Arial"/>
        <family val="2"/>
        <charset val="238"/>
      </rPr>
      <t>Picea spp.</t>
    </r>
    <r>
      <rPr>
        <sz val="10"/>
        <rFont val="Arial"/>
        <family val="2"/>
        <charset val="238"/>
      </rPr>
      <t>", fir "</t>
    </r>
    <r>
      <rPr>
        <i/>
        <sz val="10"/>
        <rFont val="Arial"/>
        <family val="2"/>
        <charset val="238"/>
      </rPr>
      <t>Abies spp.</t>
    </r>
    <r>
      <rPr>
        <sz val="10"/>
        <rFont val="Arial"/>
        <family val="2"/>
        <charset val="238"/>
      </rPr>
      <t>", pine "</t>
    </r>
    <r>
      <rPr>
        <i/>
        <sz val="10"/>
        <rFont val="Arial"/>
        <family val="2"/>
        <charset val="238"/>
      </rPr>
      <t>Pinus spp.</t>
    </r>
    <r>
      <rPr>
        <sz val="10"/>
        <rFont val="Arial"/>
        <family val="2"/>
        <charset val="238"/>
      </rPr>
      <t>”, S-P-F and Hem-fir)</t>
    </r>
  </si>
  <si>
    <t>16101250</t>
  </si>
  <si>
    <t>Wood, sawn or chipped lengthwise, sliced or peeled, of a thickness &gt; 6 mm (excluding coniferous and tropical woods and oak blocks, strips and friezes)</t>
  </si>
  <si>
    <t>16102110</t>
  </si>
  <si>
    <t>Coniferous wood continuously shaped (including strips and friezes for parquet flooring, not assembled)</t>
  </si>
  <si>
    <t>16102503</t>
  </si>
  <si>
    <t>Coniferous wood in chips or particles</t>
  </si>
  <si>
    <t>16102505</t>
  </si>
  <si>
    <t>Non-coniferous wood in chips or particles</t>
  </si>
  <si>
    <t>16103116</t>
  </si>
  <si>
    <t>Wood in the rough, treated with paint, stains, creosote or other preservatives</t>
  </si>
  <si>
    <t>16103900</t>
  </si>
  <si>
    <t>Other wood in the rough, including split poles and pickets</t>
  </si>
  <si>
    <t>16109100</t>
  </si>
  <si>
    <t>Treatment; impregnation and preservation of wood (including seasoning and drying)</t>
  </si>
  <si>
    <t>1621 - Veneer sheets and wood-based panels</t>
  </si>
  <si>
    <t>16211450</t>
  </si>
  <si>
    <t>Particle board and similar board of ligneous materials (excluding wood)</t>
  </si>
  <si>
    <t>16212400</t>
  </si>
  <si>
    <t>Veneer sheets and sheets for plywood and other wood sawn lengthwise, sliced or peeled, of a thickness ≤ 6 mm of other wood than coniferous or tropical wood</t>
  </si>
  <si>
    <t>1622 - Assembled parquet floors</t>
  </si>
  <si>
    <t>16221060</t>
  </si>
  <si>
    <t>Assembled parquet panels of wood (excluding those for mosaic floors)</t>
  </si>
  <si>
    <t>1623 - Other builders' carpentry and joinery</t>
  </si>
  <si>
    <t>16231110</t>
  </si>
  <si>
    <t>Windows, french windows and their frames, of wood</t>
  </si>
  <si>
    <t>16231150</t>
  </si>
  <si>
    <t>Doors and their frames and thresholds, of wood</t>
  </si>
  <si>
    <t>16231900</t>
  </si>
  <si>
    <t>Builders’ joinery and carpentry of wood (excluding windows, french windows and doors, their frames and thresholds, parquet panels, shuttering for concrete constructional work, shingles and shakes)</t>
  </si>
  <si>
    <t>16232000</t>
  </si>
  <si>
    <t>Prefabricated buildings of wood</t>
  </si>
  <si>
    <t>1624 - Wooden containers</t>
  </si>
  <si>
    <t>16241133</t>
  </si>
  <si>
    <t>Flat pallets and pallet collars of wood</t>
  </si>
  <si>
    <t>16241320</t>
  </si>
  <si>
    <t>Cases, boxes, crates, drums and similar packings of wood (excluding cable drums)</t>
  </si>
  <si>
    <t>1629 - Other products of wood; articles of cork, straw and plaiting materials</t>
  </si>
  <si>
    <t>16291130</t>
  </si>
  <si>
    <t>Tools, tool bodies and handles and broom or brush bodies and handles of wood; boot and shoe lasts and trees of wood</t>
  </si>
  <si>
    <t>16291200</t>
  </si>
  <si>
    <t>Tableware and kitchenware of wood</t>
  </si>
  <si>
    <t>16291300</t>
  </si>
  <si>
    <t>Wood marquetry and inlaid wood; caskets and cases for jewellery or cutlery and similar articles; statuettes and other ornaments; coat or hat racks; office letter trays, ash trays, pen-trays, ink stands</t>
  </si>
  <si>
    <t>16291500</t>
  </si>
  <si>
    <t>Pellets and briquettes of pressed and agglomerated wood and of wood waste and scrap</t>
  </si>
  <si>
    <t>17 - Paper and paper products</t>
  </si>
  <si>
    <t>1712 - Paper and paperboard</t>
  </si>
  <si>
    <t>17127733</t>
  </si>
  <si>
    <t>Self-adhesive paper and paperboard in rolls or sheets</t>
  </si>
  <si>
    <t>17127759</t>
  </si>
  <si>
    <t>Paper and paperboard in rolls or sheets, coated, impregnated or covered with plastics (excluding adhesives, bleached and weighing &gt; 150 g/m²)</t>
  </si>
  <si>
    <t>17127780</t>
  </si>
  <si>
    <t>Other paper, paperboard, coated..., n.e.c.</t>
  </si>
  <si>
    <t>1721 - Corrugated paper and paperboard and containers of paper and paperboard</t>
  </si>
  <si>
    <t>17211100</t>
  </si>
  <si>
    <t>Corrugated paper and paperboard in rolls or sheets</t>
  </si>
  <si>
    <t>17211230</t>
  </si>
  <si>
    <t>Sacks and bags, with a base width ≥ 40 cm, of paper, paperboard, cellulose wadding or webs of cellulose fibres</t>
  </si>
  <si>
    <t>17211250</t>
  </si>
  <si>
    <t>Sacks and bags of paper, paperboard, cellulose wadding or webs of cellulose fibres (excluding those with a base width ≥ 40 cm)</t>
  </si>
  <si>
    <t>17211300</t>
  </si>
  <si>
    <t>Cartons, boxes and cases, of corrugated paper or paperboard</t>
  </si>
  <si>
    <t>17211400</t>
  </si>
  <si>
    <t>Folding cartons, boxes and cases of non-corrugated paper or paperboard</t>
  </si>
  <si>
    <t>17211530</t>
  </si>
  <si>
    <t>Other packaging containers, including record sleeves, n.e.c.</t>
  </si>
  <si>
    <t>17211550</t>
  </si>
  <si>
    <t>Box files, letter trays, storage boxes and similar articles of paper or paperboard of a kind used in offices, shops or the like</t>
  </si>
  <si>
    <t>1722 - Household and sanitary goods and toilet requisites</t>
  </si>
  <si>
    <t>17221120</t>
  </si>
  <si>
    <t>Toilet paper</t>
  </si>
  <si>
    <t>17221160</t>
  </si>
  <si>
    <t>Hand towels of paper pulp, paper, cellulose wadding or webs of cellulose fibres</t>
  </si>
  <si>
    <t>17221220</t>
  </si>
  <si>
    <t>Sanitary towels (pads), tampons and similar articles of paper pulp, paper, cellulose wadding or webs of cellulose fibres</t>
  </si>
  <si>
    <t>17221230</t>
  </si>
  <si>
    <t>Napkins (diapers) and napkin liners and similar sanitary articles of paper pulp, paper, cellulose wadding or webs of cellulose fibers, (excluding toilet paper, sanitary towels, tampons and similar articles)</t>
  </si>
  <si>
    <t>17221300</t>
  </si>
  <si>
    <t>Trays, dishes, plates, cups and the like of paper or paperboard</t>
  </si>
  <si>
    <t>1723 - Paper stationery</t>
  </si>
  <si>
    <t>17231230</t>
  </si>
  <si>
    <t>Envelopes of paper or paperboard</t>
  </si>
  <si>
    <t>17231313</t>
  </si>
  <si>
    <t>Registers, account books, order books and receipt books, of paper or paperboard</t>
  </si>
  <si>
    <t>17231315</t>
  </si>
  <si>
    <t>Notebooks, letter pads, memorandum pads, of paper or paperboard</t>
  </si>
  <si>
    <t>17231319</t>
  </si>
  <si>
    <t>Engagement books, address books, telephone number books and copy books, of paper or paperboard (excluding diaries)</t>
  </si>
  <si>
    <t>17231350</t>
  </si>
  <si>
    <t>Binders, folders and file covers, of paper or paperboard (excluding book covers)</t>
  </si>
  <si>
    <t>17231370</t>
  </si>
  <si>
    <t>Manifold business forms and interleaved carbon sets, of paper or paperboard</t>
  </si>
  <si>
    <t>17231400</t>
  </si>
  <si>
    <t>Other paper and paperboard, of a kind used for writing or printing or other graphic purposes, printed, embossed or perforated</t>
  </si>
  <si>
    <t>1729 - Other articles of paper and paperboard</t>
  </si>
  <si>
    <t>17291120</t>
  </si>
  <si>
    <t>Self-adhesive printed labels of paper or paperboard</t>
  </si>
  <si>
    <t>17291140</t>
  </si>
  <si>
    <t>Printed labels of paper or paperboard (excluding self-adhesive)</t>
  </si>
  <si>
    <t>17291160</t>
  </si>
  <si>
    <t>Self-adhesive labels of paper or paperboard (excluding printed)</t>
  </si>
  <si>
    <t>17291957</t>
  </si>
  <si>
    <t>Moulded or pressed articles of paper pulp</t>
  </si>
  <si>
    <t>17291985</t>
  </si>
  <si>
    <t>Other articles of paper and paperboard n.e.c.</t>
  </si>
  <si>
    <t>18 - Printing and recording services</t>
  </si>
  <si>
    <t>1811 - Newspaper printing services</t>
  </si>
  <si>
    <t>18111000</t>
  </si>
  <si>
    <t>Printed newspapers, journals and periodicals, appearing at least four times a week</t>
  </si>
  <si>
    <t>1812 - Other printing services</t>
  </si>
  <si>
    <t>18121230</t>
  </si>
  <si>
    <t>Printed commercial catalogues</t>
  </si>
  <si>
    <t>18121250</t>
  </si>
  <si>
    <t>Printed trade advertising material (excluding commercial catalogues)</t>
  </si>
  <si>
    <t>18121300</t>
  </si>
  <si>
    <t>Printed newspapers, journals and periodicals, appearing less than four times a week</t>
  </si>
  <si>
    <t>18121407</t>
  </si>
  <si>
    <t>Printed books, brochures, leaflets and similar printed matter, in single sheets</t>
  </si>
  <si>
    <t>18121414</t>
  </si>
  <si>
    <t>Printed books, brochures, leaflets and similar printed matter (excluding in single sheets)</t>
  </si>
  <si>
    <t>18121442</t>
  </si>
  <si>
    <t>Printed maps, hydrographic or similar charts (excluding in book-form)</t>
  </si>
  <si>
    <t>18121449</t>
  </si>
  <si>
    <t>Printed postcards, whether or not illustrated</t>
  </si>
  <si>
    <t>18121456</t>
  </si>
  <si>
    <t>Printed cards bearing personal greetings, messages or announcements, whether or not illustrated, with or without envelopes or trimmings</t>
  </si>
  <si>
    <t>18121463</t>
  </si>
  <si>
    <t>Printed pictures, designs and photographs</t>
  </si>
  <si>
    <t>18121610</t>
  </si>
  <si>
    <t>Printing onto textiles</t>
  </si>
  <si>
    <t>18121910</t>
  </si>
  <si>
    <t>Printed calendars of any kind, including calendar blocks</t>
  </si>
  <si>
    <t>18121930</t>
  </si>
  <si>
    <t>Printed transfers (decalcomanias)</t>
  </si>
  <si>
    <t>18121990</t>
  </si>
  <si>
    <t>Other printed matter, n.e.c.</t>
  </si>
  <si>
    <t>1813 - Pre-press and pre-media services</t>
  </si>
  <si>
    <t>18131000</t>
  </si>
  <si>
    <t>Composition, plate-making services, typesetting and phototypesetting</t>
  </si>
  <si>
    <t>18132000</t>
  </si>
  <si>
    <t>Printing components</t>
  </si>
  <si>
    <t>18133000</t>
  </si>
  <si>
    <t>Other graphic services</t>
  </si>
  <si>
    <t>1814 - Binding and related services</t>
  </si>
  <si>
    <t>18141010</t>
  </si>
  <si>
    <t>Bookbinding and finishing of books and similar articles (folding, assembling, stitching, glue, cutting, cover laying)</t>
  </si>
  <si>
    <t>18141030</t>
  </si>
  <si>
    <t>Binding and finishing of brochures, magazines, catalogues, samples and advertising literature including folding, assembling, stitching, gluing, cutting, cover laying</t>
  </si>
  <si>
    <t>18141050</t>
  </si>
  <si>
    <t>Binding and finishing including finishing of printed paper/cardboard excluding finishing of books, brochures, magazines, catalogues, samples, advertising literature</t>
  </si>
  <si>
    <t>20 - Chemicals and chemical products</t>
  </si>
  <si>
    <t>2011 - Industrial gases</t>
  </si>
  <si>
    <t>20111120</t>
  </si>
  <si>
    <t>Argon</t>
  </si>
  <si>
    <t>20111150</t>
  </si>
  <si>
    <t>Hydrogen</t>
  </si>
  <si>
    <t>20111160</t>
  </si>
  <si>
    <t>Nitrogen</t>
  </si>
  <si>
    <t>20111170</t>
  </si>
  <si>
    <t>Oxygen</t>
  </si>
  <si>
    <t>20111300</t>
  </si>
  <si>
    <t>Liquid air; compressed air</t>
  </si>
  <si>
    <t>2013 - Other inorganic basic chemicals</t>
  </si>
  <si>
    <t>20132413</t>
  </si>
  <si>
    <t>Hydrogen chloride (hydrochloric acid)</t>
  </si>
  <si>
    <t>kg HCl</t>
  </si>
  <si>
    <t>20132434</t>
  </si>
  <si>
    <t>Sulphuric acid; oleum</t>
  </si>
  <si>
    <t>kg H₂SO₄</t>
  </si>
  <si>
    <t>20132527</t>
  </si>
  <si>
    <t>Sodium hydroxide in aqueous solution (soda lye or liquid soda)</t>
  </si>
  <si>
    <t>kg NaOH</t>
  </si>
  <si>
    <t>20132530</t>
  </si>
  <si>
    <t>Potassium hydroxide (caustic potash)</t>
  </si>
  <si>
    <t>kg KOH</t>
  </si>
  <si>
    <t>20133138</t>
  </si>
  <si>
    <t>Other chlorides (excluding lithium, ammonium, magnesium, nickel, tin and cobalt chloride) n.e.s.</t>
  </si>
  <si>
    <t>20134165</t>
  </si>
  <si>
    <t>Sulphates (excluding those of aluminium, barium, magnesium, nickel, cobalt, titanium)</t>
  </si>
  <si>
    <t>20134310</t>
  </si>
  <si>
    <t>Disodium carbonate</t>
  </si>
  <si>
    <t>kg Na₂CO₃</t>
  </si>
  <si>
    <t>20134320</t>
  </si>
  <si>
    <t>Sodium hydrogencarbonate (sodium bicarbonate)</t>
  </si>
  <si>
    <t>20135250</t>
  </si>
  <si>
    <t>Distilled and conductivity water and water of similar purity</t>
  </si>
  <si>
    <t>20136220</t>
  </si>
  <si>
    <t>Cyanides; cyanide oxides and complex cyanides</t>
  </si>
  <si>
    <t>20136300</t>
  </si>
  <si>
    <t>Hydrogen peroxide</t>
  </si>
  <si>
    <t>kg H₂O₂</t>
  </si>
  <si>
    <t>2014 - Other organic basic chemicals</t>
  </si>
  <si>
    <t>20141190</t>
  </si>
  <si>
    <t>Unsaturated acyclic hydrocarbons (excluding ethylene, propene, butene, buta-1,3-diene and isoprene)</t>
  </si>
  <si>
    <t>20142220</t>
  </si>
  <si>
    <t>Propan-1-ol (propyl alcohol) and propan-2-ol (isopropyl alcohol)</t>
  </si>
  <si>
    <t>20142360</t>
  </si>
  <si>
    <t>Glycerol (including synthetic; excluding crude, waters and lyes)</t>
  </si>
  <si>
    <t>20144238</t>
  </si>
  <si>
    <t>Amino-alcohols, their ethers and esters with only 1 oxygen function and their salts (excluding monoethanolamine and its salts, diethanolamine and its salts)</t>
  </si>
  <si>
    <t>20144290</t>
  </si>
  <si>
    <t>Oxygen-function amino-compounds (excluding amino-alcohols, their esters and ethers and salts thereof, lysine and its salts and esters, glutamic acid its salts and esters)</t>
  </si>
  <si>
    <t>20145151</t>
  </si>
  <si>
    <t>Organo-inorganic compounds (excluding organo-sulphur compounds)</t>
  </si>
  <si>
    <t>20145290</t>
  </si>
  <si>
    <t>Nucleic acids and other heterocyclic compounds - thiazole, benzothiazole, other cycles</t>
  </si>
  <si>
    <t>20146211</t>
  </si>
  <si>
    <t>Acetone</t>
  </si>
  <si>
    <t>20146430</t>
  </si>
  <si>
    <t>Other organic compounds, n.e.c.</t>
  </si>
  <si>
    <t>20146470</t>
  </si>
  <si>
    <t>Enzymes; prepared enzymes (not elsewhere specified or included) (excluding rennet and concentrates)</t>
  </si>
  <si>
    <t>20147320</t>
  </si>
  <si>
    <t>Benzol (benzene), toluol (toluene) and xylol (xylenes)</t>
  </si>
  <si>
    <t>2015 - Fertilisers and nitrogen compounds</t>
  </si>
  <si>
    <t>20151050</t>
  </si>
  <si>
    <t>Nitric acid; sulphonitric acids</t>
  </si>
  <si>
    <t>kg N</t>
  </si>
  <si>
    <t>20151077</t>
  </si>
  <si>
    <t>Ammonia in aqueous solution</t>
  </si>
  <si>
    <t>20153200</t>
  </si>
  <si>
    <t>Ammonium sulphate (excluding in tablets or similar forms or in packages of a weight of ≤ 10 kg)</t>
  </si>
  <si>
    <t>20157100</t>
  </si>
  <si>
    <t>Mineral or chemical fertilisers containing the three fertilising elements nitrogen, phosphorus and potassium (excluding those in tablets or similar forms, or in packages with a gross weight of ≤ 10 kg)</t>
  </si>
  <si>
    <t>20157980</t>
  </si>
  <si>
    <t>Other fertilisers, n.e.c.</t>
  </si>
  <si>
    <t>20158000</t>
  </si>
  <si>
    <t>Animal or vegetable fertilisers</t>
  </si>
  <si>
    <t>2016 - Plastics in primary forms</t>
  </si>
  <si>
    <t>20161050</t>
  </si>
  <si>
    <t>Polyethylene having a specific gravity of ≥ 0,94, in primary forms</t>
  </si>
  <si>
    <t>20161090</t>
  </si>
  <si>
    <t>Polymers of ethylene, in primary forms (excluding polyethylene, ethylene-vinyl acetate copolymers)</t>
  </si>
  <si>
    <t>20162070</t>
  </si>
  <si>
    <t>Acrylonitrile-butadiene-styrene (ABS) copolymers, in primary forms</t>
  </si>
  <si>
    <t>20164064</t>
  </si>
  <si>
    <t>Other polyethylene terephthalate in primary forms</t>
  </si>
  <si>
    <t>20165130</t>
  </si>
  <si>
    <t>Polypropylene, in primary forms</t>
  </si>
  <si>
    <t>20165150</t>
  </si>
  <si>
    <t>Polymers of propylene or of other olefins, in primary forms (excluding polypropylene)</t>
  </si>
  <si>
    <t>20165450</t>
  </si>
  <si>
    <t>Polyamide -6, -11, -12, -6,6, -6,9, -6,10 or -6,12, in primary forms</t>
  </si>
  <si>
    <t>20165670</t>
  </si>
  <si>
    <t>Polyurethanes, in primary forms</t>
  </si>
  <si>
    <t>2017 - Synthetic rubber in primary forms</t>
  </si>
  <si>
    <t>20171090</t>
  </si>
  <si>
    <t>Synthetic rubber (excluding latex)</t>
  </si>
  <si>
    <t>2020 - Pesticides and other agrochemical products</t>
  </si>
  <si>
    <t>20201110</t>
  </si>
  <si>
    <t>Insecticides (excluding carbofuran (ISO) and trichlorfon (ISO))</t>
  </si>
  <si>
    <t>kg act. subst.</t>
  </si>
  <si>
    <t>20201430</t>
  </si>
  <si>
    <t>Disinfectants based on quaternary ammonium salts put up in forms or packings for retail sale or as preparations or articles (excluding hazardous pesticides)</t>
  </si>
  <si>
    <t>20201490</t>
  </si>
  <si>
    <t>Disinfectants put up in forms or packings for retail sale or as preparations or articles (excluding those based on quaternary ammonium salts, those based on halogenated compounds and those being hazardous pesticides)</t>
  </si>
  <si>
    <t>20201591</t>
  </si>
  <si>
    <t>Other fungicides, bactericides and seeds treatments (ex: Captan,...) (excluding hazardous pesticides, carbofuran (ISO) and trichlorfon (ISO))</t>
  </si>
  <si>
    <t>20201980</t>
  </si>
  <si>
    <t>Rodenticides and other plant protection products put up for retail sale or as preparations or articles (excluding insecticides, fungicides, herbicides, disinfectants and hazardous pesticides)</t>
  </si>
  <si>
    <t>2030 - Paints, varnishes and similar coatings, printing ink and mastics</t>
  </si>
  <si>
    <t>20301150</t>
  </si>
  <si>
    <t>Paints and varnishes, based on acrylic or vinyl polymers dispersed or dissolved in an aqueous medium (including enamels and lacquers)</t>
  </si>
  <si>
    <t>20301170</t>
  </si>
  <si>
    <t>Other paints, varnishes dispersed or dissolved in an aqueous medium</t>
  </si>
  <si>
    <t>20301229</t>
  </si>
  <si>
    <t>Paints and varnishes, based on polyesters dispersed/dissolved in a non-aqueous medium including enamels and lacquers excluding weight of the solvent &gt; 50 % of the weight of the solution</t>
  </si>
  <si>
    <t>20301250</t>
  </si>
  <si>
    <t>Other paints and varnishes based on acrylic or vinyl polymers</t>
  </si>
  <si>
    <t>20301270</t>
  </si>
  <si>
    <t>Paints and varnishes: solutions n.e.c.</t>
  </si>
  <si>
    <t>20301290</t>
  </si>
  <si>
    <t>Other paints and varnishes based on synthetic polymers n.e.c.</t>
  </si>
  <si>
    <t>20302215</t>
  </si>
  <si>
    <t>Prepared water pigments for finishing leather; paints and varnishes (including enamels, lacquers and distempers) (excluding of oil)</t>
  </si>
  <si>
    <t>20302260</t>
  </si>
  <si>
    <t>Non-refractory surfacing preparations for façades, indoor walls, floors, ceilings or the like</t>
  </si>
  <si>
    <t>20302279</t>
  </si>
  <si>
    <t>Organic composite solvents and thinners used in conjunction with coatings and inks (excluding those based on butyl acetate and printing inks)</t>
  </si>
  <si>
    <t>2041 - Soap and detergents, cleaning and polishing preparations</t>
  </si>
  <si>
    <t>20411000</t>
  </si>
  <si>
    <t>Glycerol (glycerine), crude; glycerol waters and glycerol lyes</t>
  </si>
  <si>
    <t>20412030</t>
  </si>
  <si>
    <t>Cationic organic surface-active agents (excluding soap)</t>
  </si>
  <si>
    <t>20412050</t>
  </si>
  <si>
    <t>Non-ionic organic surface-active agents (excluding soap)</t>
  </si>
  <si>
    <t>20412090</t>
  </si>
  <si>
    <t>Organic surface-active agents (excluding soap, anionic, cationic, non-ionic)</t>
  </si>
  <si>
    <t>20413120</t>
  </si>
  <si>
    <t>Soap and organic surface-active products in bars, etc., n.e.c.</t>
  </si>
  <si>
    <t>20413180</t>
  </si>
  <si>
    <t>Soap in forms excluding bars, cakes or moulded shapes, paper, wadding, felt and non-wovens impregnated or coated with soap/detergent, flakes, granules or powders</t>
  </si>
  <si>
    <t>20413240</t>
  </si>
  <si>
    <t>Surface-active preparations, whether or not containing soap, p.r.s. (excluding those for use as soap)</t>
  </si>
  <si>
    <t>20413250</t>
  </si>
  <si>
    <t>Washing preparations and cleaning preparations, with or without soap, p.r.s. including auxiliary washing preparations excluding those for use as soap, surface-active preparations</t>
  </si>
  <si>
    <t>20413270</t>
  </si>
  <si>
    <t>Washing preparations and cleaning preparations, with or without soap, n.p.r.s. including auxiliary washing preparations excluding those for use as soap, surface-active preparations</t>
  </si>
  <si>
    <t>20414100</t>
  </si>
  <si>
    <t>Preparations for perfuming or deodorising rooms</t>
  </si>
  <si>
    <t>20414370</t>
  </si>
  <si>
    <t>Polishes and similar preparations, for coachwork (excluding artificial and prepared waxes, metal polishes)</t>
  </si>
  <si>
    <t>20414400</t>
  </si>
  <si>
    <t>Scouring pastes and powders and other scouring preparations</t>
  </si>
  <si>
    <t>2042 - Perfumes and toilet preparations</t>
  </si>
  <si>
    <t>20421170</t>
  </si>
  <si>
    <t>Toilet waters</t>
  </si>
  <si>
    <t>20421400</t>
  </si>
  <si>
    <t>Powders, whether or not compressed, for cosmetic use (including talcum powder)</t>
  </si>
  <si>
    <t>20421500</t>
  </si>
  <si>
    <t>Beauty, make-up and skin care preparations including suntan (excluding medicaments, lip and eye make-up, manicure and pedicure preparations, powders for cosmetic use and talcum powder)</t>
  </si>
  <si>
    <t>20421630</t>
  </si>
  <si>
    <t>Shampoos</t>
  </si>
  <si>
    <t>20421700</t>
  </si>
  <si>
    <t>Hair preparations (excluding shampoos, permanent waving and hair straightening preparations, lacquers)</t>
  </si>
  <si>
    <t>20421850</t>
  </si>
  <si>
    <t>Dentifrices (including toothpaste, denture cleaners)</t>
  </si>
  <si>
    <t>20421890</t>
  </si>
  <si>
    <t>Preparations for oral or dental hygiene (including denture fixative pastes; powders and tablets, mouth washes and oral perfumes, dental floss) (excluding dentifrices)</t>
  </si>
  <si>
    <t>20421915</t>
  </si>
  <si>
    <t>Soap and organic surface-active products in bars, etc., for toilet use</t>
  </si>
  <si>
    <t>20421930</t>
  </si>
  <si>
    <t>Organic surface-active products and preparations for washing the skin; whether or not containing soap, p.r.s.</t>
  </si>
  <si>
    <t>20421945</t>
  </si>
  <si>
    <t>Pre-shave, shaving and after-shave preparations (excluding shaving soap in blocks)</t>
  </si>
  <si>
    <t>20421975</t>
  </si>
  <si>
    <t>Perfumed bath salts and other bath preparations</t>
  </si>
  <si>
    <t>20421990</t>
  </si>
  <si>
    <t>Other personal preparations (perfumeries, toilet, depilatories...)</t>
  </si>
  <si>
    <t>2051 - Explosives</t>
  </si>
  <si>
    <t>20511270</t>
  </si>
  <si>
    <t>Percussion or detonating caps; igniters and electric detonators</t>
  </si>
  <si>
    <t>2052 - Glues</t>
  </si>
  <si>
    <t>20521080</t>
  </si>
  <si>
    <t>Prepared glues and other prepared adhesives, n.e.c.</t>
  </si>
  <si>
    <t>2053 - Essential oils</t>
  </si>
  <si>
    <t>20531020</t>
  </si>
  <si>
    <t>Essential oils</t>
  </si>
  <si>
    <t>2059 - Other chemical products nec</t>
  </si>
  <si>
    <t>20594158</t>
  </si>
  <si>
    <t>Lubricating preparations obtained from petroleum or bituminous minerals, excluding the ones used for the treatment of textiles, leather, hides, furskins and other materials (excluding lubricants having a bio-based carbon content of at least 25 % by mass and which are biodegradable at a level of at least 60 %)</t>
  </si>
  <si>
    <t>20594330</t>
  </si>
  <si>
    <t>Hydraulic brake fluids and other prepared liquids for hydraulic transmission; not containing or containing &lt; 70 % by weight of petroleum oils or oils obtained from bituminous mineral</t>
  </si>
  <si>
    <t>20594350</t>
  </si>
  <si>
    <t>Anti-freezing preparations and prepared de-icing fluids</t>
  </si>
  <si>
    <t>20595211</t>
  </si>
  <si>
    <t>Diagnostic or laboratory reagents on a backing, prepared diagnostic or laboratory reagents whether or not on a backing, whether or not put up in the form of kits; ; certified reference materials</t>
  </si>
  <si>
    <t>20595550</t>
  </si>
  <si>
    <t>Finishing agents, etc., with amylaceous basis</t>
  </si>
  <si>
    <t>20595620</t>
  </si>
  <si>
    <t>Pickling preparations for metal surfaces</t>
  </si>
  <si>
    <t>20595965</t>
  </si>
  <si>
    <t>Auxiliary products for foundries (excluding prepared binders for foundry moulds or cores)</t>
  </si>
  <si>
    <t>20595995</t>
  </si>
  <si>
    <t>Other chemical products, n.e.c.</t>
  </si>
  <si>
    <t>2060 - Man-made fibres</t>
  </si>
  <si>
    <t>20601340</t>
  </si>
  <si>
    <t>Polypropylene filament yarn, n.p.r.s. (excluding sewing thread)</t>
  </si>
  <si>
    <t>21 - Basic pharmaceutical products and pharmaceutical preparations</t>
  </si>
  <si>
    <t>2110 - Basic pharmaceutical products</t>
  </si>
  <si>
    <t>21103170</t>
  </si>
  <si>
    <t>Compounds containing an unfused triazine ring (whether or not hydrogenated) in the structure (excluding melamine)</t>
  </si>
  <si>
    <t>21105100</t>
  </si>
  <si>
    <t>Provitamins and vitamins, natural or reproduced by synthesis (including natural concentrates), derivatives thereof used primarily as vitamins, and intermixtures of the foregoing, whether or not in any solvent</t>
  </si>
  <si>
    <t>21106053</t>
  </si>
  <si>
    <t>Human blood; animal blood prepared for therapeutic, prophylactic or diagnostic uses; other products n.e.c. in the HS heading 3002</t>
  </si>
  <si>
    <t>2120 - Pharmaceutical preparations</t>
  </si>
  <si>
    <t>21201381</t>
  </si>
  <si>
    <t>Other medicaments of mixed or unmixed products, p.r.s., n.e.c.</t>
  </si>
  <si>
    <t>21202126</t>
  </si>
  <si>
    <t>Antisera, other blood fractions and immunological products, whether or not modified or obtained by means of biotechnological processes</t>
  </si>
  <si>
    <t>21202340</t>
  </si>
  <si>
    <t>Opacifying preparations for X-ray examinations; diagnostic reagents designed to be administered to the patient</t>
  </si>
  <si>
    <t>21202440</t>
  </si>
  <si>
    <t>Wadding, gauze, etc., with pharmaceutical substances, p.r.s., n.e.c.</t>
  </si>
  <si>
    <t>21202460</t>
  </si>
  <si>
    <t>First-aid boxes and kits</t>
  </si>
  <si>
    <t>22 - Rubber and plastic products</t>
  </si>
  <si>
    <t>2211 - Rubber tyres and tubes; retreading and rebuilding of rubber tyres</t>
  </si>
  <si>
    <t>22111100</t>
  </si>
  <si>
    <t>New pneumatic rubber tyres for motor cars (including for racing cars)</t>
  </si>
  <si>
    <t>22111200</t>
  </si>
  <si>
    <t>New pneumatic tyres, of rubber, of a kind used on motorcycles or bicycles</t>
  </si>
  <si>
    <t>22112050</t>
  </si>
  <si>
    <t>Retreaded tyres of rubber of a kind used on buses and lorries</t>
  </si>
  <si>
    <t>2219 - Other rubber products</t>
  </si>
  <si>
    <t>22192013</t>
  </si>
  <si>
    <t>Rubber compounded with carbon black or silica, unvulcanised</t>
  </si>
  <si>
    <t>22192019</t>
  </si>
  <si>
    <t>Other compounded rubber, unvulcanised, in primary forms or in plates, sheets or strip</t>
  </si>
  <si>
    <t>22192070</t>
  </si>
  <si>
    <t>Plates, sheets and strip of vulcanised rubber</t>
  </si>
  <si>
    <t>22193057</t>
  </si>
  <si>
    <t>Rubber hose reinforced with textiles</t>
  </si>
  <si>
    <t>22193059</t>
  </si>
  <si>
    <t>Rubber hose reinforced or combined with other materials (excluding rubber hose reinforced with metal or textiles)</t>
  </si>
  <si>
    <t>22193070</t>
  </si>
  <si>
    <t>Rubber hose assemblies</t>
  </si>
  <si>
    <t>22197200</t>
  </si>
  <si>
    <t>Floor coverings and mats of vulcanised rubber, non-cellular</t>
  </si>
  <si>
    <t>22197310</t>
  </si>
  <si>
    <t>Articles of cellular rubber, n.e.s.</t>
  </si>
  <si>
    <t>22197323</t>
  </si>
  <si>
    <t>Seals, of vulcanised rubber</t>
  </si>
  <si>
    <t>22197347</t>
  </si>
  <si>
    <t>Moulded rubber articles for tractors and motor vehicles</t>
  </si>
  <si>
    <t>22197349</t>
  </si>
  <si>
    <t>Rubber-to-metal bonded articles for other uses than for tractors and motor vehicles</t>
  </si>
  <si>
    <t>22197350</t>
  </si>
  <si>
    <t>Outer soles and heels, of rubber</t>
  </si>
  <si>
    <t>22197365</t>
  </si>
  <si>
    <t>Articles of vulcanised solid rubber other than for tractors and motor vehicles</t>
  </si>
  <si>
    <t>2221 - Plastic plates, sheets, tubes and profiles</t>
  </si>
  <si>
    <t>22211050</t>
  </si>
  <si>
    <t>Monofilament with any cross-sectional dimension &gt; 1 mm, rods, sticks, profile shapes, of polymers of ethylene (including surface worked but not otherwise worked)</t>
  </si>
  <si>
    <t>22211070</t>
  </si>
  <si>
    <t>Monofilament with any cross-sectional dimension &gt; 1 mm, rods, sticks, profile shapes, of polymers of vinyl chloride (including surface worked but not otherwise worked)</t>
  </si>
  <si>
    <t>22211090</t>
  </si>
  <si>
    <t>Monofilament with any cross-sectional dimension &gt; 1 mm; rods; sticks and profile shapes of plastics (excluding of polymers of ethylene, of polymers of vinyl chloride)</t>
  </si>
  <si>
    <t>22212153</t>
  </si>
  <si>
    <t>Rigid tubes, pipes and hoses of polymers of ethylene</t>
  </si>
  <si>
    <t>22212155</t>
  </si>
  <si>
    <t>Rigid tubes, pipes and hoses of polymers of propylene</t>
  </si>
  <si>
    <t>22212157</t>
  </si>
  <si>
    <t>Rigid tubes, pipes and hoses of polymers of vinyl chloride</t>
  </si>
  <si>
    <t>22212920</t>
  </si>
  <si>
    <t>Flexible tubes, pipes and hoses of plastics, with a burst pressure ≥ 27,6 MPa</t>
  </si>
  <si>
    <t>22212935</t>
  </si>
  <si>
    <t>Flexible tubes, pipes and hoses of plastics, not reinforced or otherwise combined with other materials, without fittings</t>
  </si>
  <si>
    <t>22212937</t>
  </si>
  <si>
    <t>Flexible tubes, pipes and hoses of plastics, not reinforced or otherwise combined with other materials, with fittings, seals or connectors</t>
  </si>
  <si>
    <t>22212950</t>
  </si>
  <si>
    <t>Plastic tubes, pipes and hoses (excluding artificial guts, sausage skins, rigid, flexible tubes and pipes having a minimum burst pressure of 27,6 MPa)</t>
  </si>
  <si>
    <t>22212970</t>
  </si>
  <si>
    <t>Fittings, e.g. joints, elbows, flanges, of plastics, for tubes, pipes and hoses</t>
  </si>
  <si>
    <t>22213010</t>
  </si>
  <si>
    <t>Other plates..., of polymers of ethylene, not reinforced, thickness ≤ 0,125 mm</t>
  </si>
  <si>
    <t>22213017</t>
  </si>
  <si>
    <t>Other plates..., of polymers of ethylene, not reinforced, etc., thickness &gt; 0,125 mm</t>
  </si>
  <si>
    <t>22213023</t>
  </si>
  <si>
    <t>Other plates..., of polymers of propylene, thickness ≤ 0,10 mm, others</t>
  </si>
  <si>
    <t>22213026</t>
  </si>
  <si>
    <t>Other plates..., of non-cellular polymers of propylene, thickness &gt; 0,10 mm, n.e.c.</t>
  </si>
  <si>
    <t>22213030</t>
  </si>
  <si>
    <t>Other plates..., of polymers of styrene, not reinforced, etc.</t>
  </si>
  <si>
    <t>22213067</t>
  </si>
  <si>
    <t>Plates, sheets, film, foil, strip, of polyethylene terephthalate, not reinforced, etc., of a thickness &gt; 0,35 mm</t>
  </si>
  <si>
    <t>22213082</t>
  </si>
  <si>
    <t>Plates, sheets, film, foil, strip of polyamides, non-cellular (excluding floor, wall, ceiling coverings, self-adhesive, reinforced, laminated, supported/similarly combined with other materials)</t>
  </si>
  <si>
    <t>22213090</t>
  </si>
  <si>
    <t>Plates, sheets, film, foil and strip, of non-cellular plastics, n.e.c., not reinforced, laminated, supported or similarly combined with other materials (excluding self-adhesive products, floor, wall and ceiling coverings of HS 3918 and sterile surgical or dental adhesion barriers of CN 3006 10 30)</t>
  </si>
  <si>
    <t>22214120</t>
  </si>
  <si>
    <t>Plates, sheet, film, foil and strip of cellular polymers of styrene</t>
  </si>
  <si>
    <t>22214150</t>
  </si>
  <si>
    <t>Plates, sheets, film, foil and strip of cellular polyurethanes</t>
  </si>
  <si>
    <t>22214180</t>
  </si>
  <si>
    <t>Plates, sheets, film, foil and strip of cellular plastics (excluding of polymers of styrene, of polymers of vinyl chloride, of polyurethanes, of regenerated cellulose)</t>
  </si>
  <si>
    <t>22214275</t>
  </si>
  <si>
    <t>Non-cellular plates, sheets, film, foil, strip of condensation or rearrangement polymerisation products, amino-resins (high pressure laminates, decorative surface one/both sides)</t>
  </si>
  <si>
    <t>22214279</t>
  </si>
  <si>
    <t>Other plates, sheets, films, foil and strip, of polymerisation products</t>
  </si>
  <si>
    <t>22214280</t>
  </si>
  <si>
    <t>Other plates..., non-cellular of plastics other than made by polymerisation</t>
  </si>
  <si>
    <t>2222 - Plastic packing goods</t>
  </si>
  <si>
    <t>22221100</t>
  </si>
  <si>
    <t>Sacks and bags of polymers of ethylene (including cones)</t>
  </si>
  <si>
    <t>22221200</t>
  </si>
  <si>
    <t>Plastic sacks and bags (including cones) (excluding of polymers of ethylene)</t>
  </si>
  <si>
    <t>22221300</t>
  </si>
  <si>
    <t>Plastic boxes, cases, crates and similar articles for the conveyance or packing of goods</t>
  </si>
  <si>
    <t>22221450</t>
  </si>
  <si>
    <t>Plastic carboys, bottles, flasks and similar articles for the conveyance or packing of goods, of a capacity ≤ 2 litres</t>
  </si>
  <si>
    <t>22221470</t>
  </si>
  <si>
    <t>Plastic carboys, bottles, flasks and similar articles for the conveyance or packing of goods, of a capacity &gt; 2 litres</t>
  </si>
  <si>
    <t>22221910</t>
  </si>
  <si>
    <t>Spools, cops, bobbins and similar supports, of plastics</t>
  </si>
  <si>
    <t>22221925</t>
  </si>
  <si>
    <t>Plastic stoppers, lids, caps, capsules and other closures</t>
  </si>
  <si>
    <t>22221950</t>
  </si>
  <si>
    <t>Articles for the conveyance or packaging of goods, of plastics (excluding boxes, cases, crates and similar articles; sacks and bags, including cones; carboys, bottles, flasks and similar articles; spools, spindles, bobbins and similar supports; stoppers, lids, caps and other closures)</t>
  </si>
  <si>
    <t>2223 - Builders’ ware of plastic</t>
  </si>
  <si>
    <t>22231250</t>
  </si>
  <si>
    <t>Plastic baths, shower-baths, sinks and wash-basins</t>
  </si>
  <si>
    <t>22231300</t>
  </si>
  <si>
    <t>Plastic reservoirs, tanks, vats, intermediate bulk and similar containers, of a capacity &gt; 300 litres</t>
  </si>
  <si>
    <t>22231450</t>
  </si>
  <si>
    <t>Plastic doors, windows and their frames and thresholds for doors</t>
  </si>
  <si>
    <t>22231470</t>
  </si>
  <si>
    <t>Plastic shutters, blinds and similar articles and parts thereof</t>
  </si>
  <si>
    <t>22231950</t>
  </si>
  <si>
    <t>Builder’s fittings and mountings intended for permanent installation of plastics</t>
  </si>
  <si>
    <t>22231990</t>
  </si>
  <si>
    <t>Builders’ ware for the manufacture of flooring, walls, partition walls, ceilings, roofing, etc., guttering and accessories, banisters, fences and the like, fitted shelving for shops, factories, warehouses, storerooms, etc., architectural ornaments such as fluting, vaulting and friezes, of plastics, n.e.c.</t>
  </si>
  <si>
    <t>22232000</t>
  </si>
  <si>
    <t>Prefabricated buildings, of plastics</t>
  </si>
  <si>
    <t>2229 - Other plastic products</t>
  </si>
  <si>
    <t>22291010</t>
  </si>
  <si>
    <t>Plastic articles of apparel and clothing accessories (including headgear, gloves, raincoats, aprons, belts and babies’ bibs) (excluding safety headgear)</t>
  </si>
  <si>
    <t>22292130</t>
  </si>
  <si>
    <t>Self-adhesive strips of plastic with a coating consisting of unvulcanised natural or synthetic rubber, in rolls of a width ≤ 20 cm</t>
  </si>
  <si>
    <t>22292140</t>
  </si>
  <si>
    <t>Self-adhesive plates, sheets, film, foil, tape, strip and other flat shapes, of plastics, in rolls ≤ 20 cm wide (excluding plastic strips coated with unvulcanised natural or synthetic rubber)</t>
  </si>
  <si>
    <t>22292240</t>
  </si>
  <si>
    <t>Self-adhesive plates, sheets, film, foil, tape, strip and other flat shapes, of plastics, whether or not in rolls &gt; 20 cm wide (excluding floor, wall and ceiling coverings of HS 3918)</t>
  </si>
  <si>
    <t>22292320</t>
  </si>
  <si>
    <t>Tableware and kitchenware of plastic</t>
  </si>
  <si>
    <t>22292340</t>
  </si>
  <si>
    <t>Household articles and toilet articles, of plastics (excluding tableware, kitchenware, baths, shower-baths, washbasins, bidets, lavatory pans, seats and covers, flushing cisterns and similar sanitary ware)</t>
  </si>
  <si>
    <t>22292400</t>
  </si>
  <si>
    <t>Plastic parts for lamps, lighting fittings and illuminated signs and name-plates</t>
  </si>
  <si>
    <t>22292500</t>
  </si>
  <si>
    <t>Office or school supplies of plastic (including paperweights, paper-knives, blotting pads, pen-rests and book marks)</t>
  </si>
  <si>
    <t>22292610</t>
  </si>
  <si>
    <t>Plastic fittings for furniture, coachwork or the like</t>
  </si>
  <si>
    <t>22292920</t>
  </si>
  <si>
    <t>Outer soles and heels of plastics</t>
  </si>
  <si>
    <t>22292950</t>
  </si>
  <si>
    <t>Other articles made from sheet</t>
  </si>
  <si>
    <t>22292996</t>
  </si>
  <si>
    <t>Other articles of plastic n.e.c. (excluding protective face shields/visors and appliances identifiable for ostomy use)</t>
  </si>
  <si>
    <t>22299110</t>
  </si>
  <si>
    <t>Plastic parts for machinery and mechanical appliances, excluding internal combustion piston engines, gas turbines</t>
  </si>
  <si>
    <t>22299140</t>
  </si>
  <si>
    <t>Plastic products, parts of apparatus of HS 8535 to 8537, and 8542</t>
  </si>
  <si>
    <t>22299160</t>
  </si>
  <si>
    <t>Plastic parts and accessories for all land vehicles (excluding for locomotives or rolling stock)</t>
  </si>
  <si>
    <t>22299193</t>
  </si>
  <si>
    <t>Plastic parts for electrical machinery and equipment, sound recorders and reproducers, television image and sound recorders and reproducers</t>
  </si>
  <si>
    <t>22299197</t>
  </si>
  <si>
    <t>Plastic parts for optical, photographic, cinematographic, measuring, checking, precision, medical or surgical instruments and apparatus</t>
  </si>
  <si>
    <t>23 - Other non-metallic mineral products</t>
  </si>
  <si>
    <t>2312 - Shaped and processed flat glass</t>
  </si>
  <si>
    <t>23121190</t>
  </si>
  <si>
    <t>Other glass of HS 7003, 7004 or 7005, bent, edge-worked, engraved, etc.</t>
  </si>
  <si>
    <t>23121210</t>
  </si>
  <si>
    <t>Toughened (tempered) safety glass, of size and shape suitable for incorporation in motor vehicles, aircraft, spacecraft, vessels and other vehicles</t>
  </si>
  <si>
    <t>23121230</t>
  </si>
  <si>
    <t>Toughened (tempered) safety glass, n.e.c.</t>
  </si>
  <si>
    <t>23121330</t>
  </si>
  <si>
    <t>Multiple-walled insulating units of glass</t>
  </si>
  <si>
    <t>23121390</t>
  </si>
  <si>
    <t>Other glass mirrors, whether or not framed</t>
  </si>
  <si>
    <t>2313 - Hollow glass</t>
  </si>
  <si>
    <t>23131110</t>
  </si>
  <si>
    <t>Glass preserving jars, stoppers, lids and other closures (including stoppers and closures of any material presented with the containers for which they are intended)</t>
  </si>
  <si>
    <t>23131220</t>
  </si>
  <si>
    <t>Drinking glasses (including stemware drinking glasses), other than of glass ceramics, of lead crystal, gathered by hand</t>
  </si>
  <si>
    <t>23131290</t>
  </si>
  <si>
    <t>Other drinking glasses</t>
  </si>
  <si>
    <t>23131390</t>
  </si>
  <si>
    <t>Table/kitchen glassware (excluding drinking), toughened glass</t>
  </si>
  <si>
    <t>2314 - Glass fibres</t>
  </si>
  <si>
    <t>23141220</t>
  </si>
  <si>
    <t>Mechanically and chemically bonded mats of glass fibres</t>
  </si>
  <si>
    <t>23141296</t>
  </si>
  <si>
    <t>Glass fibres and articles thereof (excl. staple fibres, rovings, yarn, chopped strands, woven fabrics, also narrow fabrics, thin sheets "voiles", webs, mats, mattresses and boards and similar nonwoven products, stone or slag wool and articles thereof, electrical insulators or parts thereof, optical fibres, fibre bundles or cable, brushes of glass fibres, and dolls' wigs, glass wool and articles of glass wool)</t>
  </si>
  <si>
    <t>2319 - Other processed glass, including technical glassware</t>
  </si>
  <si>
    <t>23191200</t>
  </si>
  <si>
    <t>Paving blocks, bricks, tiles and other articles of pressed or moulded glass; leaded lights and the like; multicellular or foam glass in blocks, plates or similar forms</t>
  </si>
  <si>
    <t>23192330</t>
  </si>
  <si>
    <t>Laboratory, hygienic or pharmaceutical glassware whether or not graduated</t>
  </si>
  <si>
    <t>23192400</t>
  </si>
  <si>
    <t>Glass parts for lamps and lighting fittings, etc.</t>
  </si>
  <si>
    <t>23192670</t>
  </si>
  <si>
    <t>Glass smallware (including beads, imitation pearls/stones, etc.)</t>
  </si>
  <si>
    <t>23192690</t>
  </si>
  <si>
    <t>Other articles of glass, n.e.c.</t>
  </si>
  <si>
    <t>2320 - Refractory products</t>
  </si>
  <si>
    <t>23201237</t>
  </si>
  <si>
    <r>
      <t>Refractory bricks, blocks..., weight &gt; 50 % Al</t>
    </r>
    <r>
      <rPr>
        <vertAlign val="subscript"/>
        <sz val="10"/>
        <rFont val="Arial"/>
        <family val="2"/>
        <charset val="238"/>
      </rPr>
      <t>2</t>
    </r>
    <r>
      <rPr>
        <sz val="10"/>
        <rFont val="Arial"/>
        <family val="2"/>
        <charset val="238"/>
      </rPr>
      <t>O</t>
    </r>
    <r>
      <rPr>
        <vertAlign val="subscript"/>
        <sz val="10"/>
        <rFont val="Arial"/>
        <family val="2"/>
        <charset val="238"/>
      </rPr>
      <t>3</t>
    </r>
    <r>
      <rPr>
        <sz val="10"/>
        <rFont val="Arial"/>
        <family val="2"/>
        <charset val="238"/>
      </rPr>
      <t xml:space="preserve"> and/or SiO</t>
    </r>
    <r>
      <rPr>
        <vertAlign val="subscript"/>
        <sz val="10"/>
        <rFont val="Arial"/>
        <family val="2"/>
        <charset val="238"/>
      </rPr>
      <t>2</t>
    </r>
    <r>
      <rPr>
        <sz val="10"/>
        <rFont val="Arial"/>
        <family val="2"/>
        <charset val="238"/>
      </rPr>
      <t>: others</t>
    </r>
  </si>
  <si>
    <t>23201300</t>
  </si>
  <si>
    <t>Refractory cements, mortars, concretes and similar compositions (including refractory plastics, ramming mixes, gunning mixes) (excluding carbonaceous pastes)</t>
  </si>
  <si>
    <t>23201455</t>
  </si>
  <si>
    <t>Refractory ceramic goods, n.e.c., alumina or silica or mixture &gt; 50 % : alumina &lt; 45 %</t>
  </si>
  <si>
    <t>23201459</t>
  </si>
  <si>
    <t>Refractory ceramic goods, n.e.c., alumina or silica or mixture &gt; 50 % : alumina ≥ 45 %</t>
  </si>
  <si>
    <t>23201490</t>
  </si>
  <si>
    <t>Refractory ceramic goods, n.e.c.</t>
  </si>
  <si>
    <t>2332 - Bricks, tiles and construction products, in baked clay</t>
  </si>
  <si>
    <t>23321110</t>
  </si>
  <si>
    <t>Non-refractory clay building bricks (excluding of siliceous fossil meals or earths)</t>
  </si>
  <si>
    <t>2341 - Ceramic household and ornamental articles</t>
  </si>
  <si>
    <t>23411130</t>
  </si>
  <si>
    <t>Porcelain or china tableware and kitchenware (excluding electro-thermic apparatus, coffee or spice mills with metal working parts)</t>
  </si>
  <si>
    <t>23411350</t>
  </si>
  <si>
    <t>Ceramic statuettes and other ornamental articles</t>
  </si>
  <si>
    <t>2342 - Ceramic sanitary fixtures</t>
  </si>
  <si>
    <t>23421050</t>
  </si>
  <si>
    <t>Ceramic sinks, wash basins, baths... and other sanitary fixtures, n.e.c.</t>
  </si>
  <si>
    <t>2343 - Ceramic insulators and insulating fittings</t>
  </si>
  <si>
    <t>23431030</t>
  </si>
  <si>
    <t>Electrical insulators of ceramics (excluding insulating fittings)</t>
  </si>
  <si>
    <t>2344 - Other technical ceramic products</t>
  </si>
  <si>
    <t>23441100</t>
  </si>
  <si>
    <t>Ceramic wares for laboratory, chemical, technical use, of porcelain or china</t>
  </si>
  <si>
    <t>23441210</t>
  </si>
  <si>
    <t>Ceramic wares for laboratory, chemical, technical use, other material than porcelain or china</t>
  </si>
  <si>
    <t>2351 - Cement</t>
  </si>
  <si>
    <t>23511210</t>
  </si>
  <si>
    <t>Portland cement</t>
  </si>
  <si>
    <t>2352 - Lime and plaster</t>
  </si>
  <si>
    <t>23521033</t>
  </si>
  <si>
    <t>Quicklime</t>
  </si>
  <si>
    <t>23521035</t>
  </si>
  <si>
    <t>Slaked lime</t>
  </si>
  <si>
    <t>2361 - Concrete products for construction purposes</t>
  </si>
  <si>
    <t>23611130</t>
  </si>
  <si>
    <t>Building blocks and bricks of cement, concrete or artificial stone</t>
  </si>
  <si>
    <t>23611150</t>
  </si>
  <si>
    <t>Tiles, flagstones and similar articles of cement, concrete or artificial stone (excluding building blocks and bricks)</t>
  </si>
  <si>
    <t>23611200</t>
  </si>
  <si>
    <t>Prefabricated structural components for building or civil engineering, of cement, concrete or artificial stone</t>
  </si>
  <si>
    <t>23612000</t>
  </si>
  <si>
    <t>Prefabricated buildings of concrete</t>
  </si>
  <si>
    <t>2362 - Plaster products for construction purposes</t>
  </si>
  <si>
    <t>23621050</t>
  </si>
  <si>
    <t>Boards, sheets, panels, tiles and similar articles of plaster or of compositions based on plaster, faced or reinforced with paper or paperboard only (excluding articles agglomerated with plaster, ornamented)</t>
  </si>
  <si>
    <t>2363 - Ready-mixed concrete</t>
  </si>
  <si>
    <t>23631000</t>
  </si>
  <si>
    <t>Ready-mixed concrete</t>
  </si>
  <si>
    <t>2364 - Mortars</t>
  </si>
  <si>
    <t>23641000</t>
  </si>
  <si>
    <t>Factory made mortars</t>
  </si>
  <si>
    <t>2369 - Other articles of concrete, plaster and cement</t>
  </si>
  <si>
    <t>23691930</t>
  </si>
  <si>
    <t>Pipes of cement, concrete or artificial stone</t>
  </si>
  <si>
    <t>23691980</t>
  </si>
  <si>
    <t>Articles of cement, concrete or artificial stone for non-constructional purposes (including vases, flower pots, architectural or garden ornaments, statues and ornamental goods)</t>
  </si>
  <si>
    <t>2370 - Cut, shaped and finished stone</t>
  </si>
  <si>
    <t>23701100</t>
  </si>
  <si>
    <t>Worked monumental/building stone and articles thereof, in marble, travertine and alabaster (excluding tiles, cubes/similar articles, largest surface area of which is capable of being enclosed in a square the side of which is &lt; 7 cm, setts, kerbstones, flagstones)</t>
  </si>
  <si>
    <t>23701210</t>
  </si>
  <si>
    <t>Natural stone setts, kerbstones and flagstones (excluding of slate)</t>
  </si>
  <si>
    <t>23701260</t>
  </si>
  <si>
    <t>Worked monumental or building stone and articles thereof, of granite (excluding tiles, cubes and similar articles, of which the largest surface area is capable of being enclosed in a square the side of which is &lt; 7 cm, setts, kerbstones and flagstones)</t>
  </si>
  <si>
    <t>23701270</t>
  </si>
  <si>
    <t>Worked monumental or building stone and articles thereof (excluding of granite or slate, tiles; cubes and similar articles; of which the largest surface area is capable of being enclosed in a square the side of which is &lt; 7 cm)</t>
  </si>
  <si>
    <t>2391 - Abrasive products</t>
  </si>
  <si>
    <t>23911190</t>
  </si>
  <si>
    <t>Other millstones, grindstones, grinding wheels and the like, without frameworks; hand sharpening or polishing stones</t>
  </si>
  <si>
    <t>2399 - Other non-metallic mineral products nec</t>
  </si>
  <si>
    <t>23991310</t>
  </si>
  <si>
    <t>Bituminous mixtures based on natural and artificial aggregate and bitumen or natural asphalt as a binder</t>
  </si>
  <si>
    <t>23991500</t>
  </si>
  <si>
    <t>Artificial corundum (excluding mechanical mixtures)</t>
  </si>
  <si>
    <t>23991910</t>
  </si>
  <si>
    <t>Slag wool, rock wool and similar mineral wools (excluding glass wool) and mixtures thereof, in bulk, sheets or rolls</t>
  </si>
  <si>
    <t>23991930</t>
  </si>
  <si>
    <t>Mixtures and articles of heat/sound-insulating materials n.e.c.</t>
  </si>
  <si>
    <t>23991991</t>
  </si>
  <si>
    <t>Articles of stone or other mineral substances, n.e.c.</t>
  </si>
  <si>
    <t>24 - Basic metals</t>
  </si>
  <si>
    <t>2410 - Basic iron and steel and ferro-alloys</t>
  </si>
  <si>
    <t>24101420</t>
  </si>
  <si>
    <t>Remelting scrap ingots of iron or steel (excluding products whose chemical composition conforms to the definitions of pig iron, spiegeleisen, or ferro-alloys)</t>
  </si>
  <si>
    <t>24102110</t>
  </si>
  <si>
    <t>Flat semi-finished products (of non-alloy steel)</t>
  </si>
  <si>
    <t>24102122</t>
  </si>
  <si>
    <t>Other ingots, primary forms and long semi-finished products including blanks (of non-alloy steel)</t>
  </si>
  <si>
    <t>24102222</t>
  </si>
  <si>
    <t>Other ingots, primary forms and long semi-finished products (of stainless steel)</t>
  </si>
  <si>
    <t>24103150</t>
  </si>
  <si>
    <t>Flat-rolled products, of iron or non-alloy steel, of a width ≥ 600 mm (excluding ‘wide flats’), not in coils, simply hot-rolled, not clad, plated or coated, without patterns in relief; flat-rolled products of iron or steel, of a width ≥ 600 mm, hot-rolled and further worked, but not clad, plated or coated</t>
  </si>
  <si>
    <t>24103330</t>
  </si>
  <si>
    <t>Plates and sheets produced by cutting from hot-rolled wide strip of a width of 600 mm or more, of stainless steel</t>
  </si>
  <si>
    <t>24104110</t>
  </si>
  <si>
    <t>Uncoated cold-rolled sheet, plate and strip of a width ≥ 600 mm, of steel other than stainless steel</t>
  </si>
  <si>
    <t>24105130</t>
  </si>
  <si>
    <t>Hot-dipped metal coated sheet and strip of a width ≥ 600 mm</t>
  </si>
  <si>
    <t>24106130</t>
  </si>
  <si>
    <t>Wire rod used for concrete reinforcing (mesh/cold ribbed bars)</t>
  </si>
  <si>
    <t>24106190</t>
  </si>
  <si>
    <t>Other wire rod (of non-alloy steel)</t>
  </si>
  <si>
    <t>24106250</t>
  </si>
  <si>
    <t>Forged bars of steel and hot-rolled bars (excluding hollow drill bars and rods) of non-alloy steel (of other than of free-cutting steel)</t>
  </si>
  <si>
    <t>24106410</t>
  </si>
  <si>
    <t>Hot-rolled round bars, of stainless steel</t>
  </si>
  <si>
    <t>24106570</t>
  </si>
  <si>
    <t>Bars and rods of alloy steel other than stainless, hot-rolled, in irregularly wound coils (excluding products of bearing steel, high-speed steel or silico-manganese steel)</t>
  </si>
  <si>
    <t>24107300</t>
  </si>
  <si>
    <t>Open sections, not further worked than hot-rolled, hot-drawn or extruded, of other alloy steel</t>
  </si>
  <si>
    <t>24107420</t>
  </si>
  <si>
    <t>Welded and cold-formed sections (of steel)</t>
  </si>
  <si>
    <t>2410T212</t>
  </si>
  <si>
    <t>Hot-rolled flat products in coil of a width less than 600 mm</t>
  </si>
  <si>
    <t>2410T222</t>
  </si>
  <si>
    <t>Plate, sheet and wide flat, hot-rolled in mills other than wide strip mills</t>
  </si>
  <si>
    <t>2410T231</t>
  </si>
  <si>
    <t>Hot-rolled wire rod</t>
  </si>
  <si>
    <t>2410T242</t>
  </si>
  <si>
    <t>Other hot-rolled bars</t>
  </si>
  <si>
    <t>2410T260</t>
  </si>
  <si>
    <t>Welded sections</t>
  </si>
  <si>
    <t>2410T310</t>
  </si>
  <si>
    <t>Cold-rolled sheet, plate and strip and blackplate, ≥ 600 mm wide</t>
  </si>
  <si>
    <t>2410T340</t>
  </si>
  <si>
    <t>Hot-dipped metal-coated sheet</t>
  </si>
  <si>
    <t>2420 - Tubes, pipes, hollow profiles and related fittings, of steel</t>
  </si>
  <si>
    <t>24201330</t>
  </si>
  <si>
    <t>Precision tubes and pipes, of circular cross-section, cold-drawn or cold-rolled, seamless, of steel other than stainless steel</t>
  </si>
  <si>
    <t>24201370</t>
  </si>
  <si>
    <t>Tubes and pipes, of circular cross-section, hot-finished, seamless, of steel other than stainless steel (excluding line pipe of a kind used for oil or gas pipelines and casing, tubing and drill-pipe used for oil or gas drilling)</t>
  </si>
  <si>
    <t>24202300</t>
  </si>
  <si>
    <t>Tubes and pipes, welded, of an external diameter &gt; 406,4 mm, of steel (excluding line pipe of a kind used for oil or gas pipelines and casing used for oil or gas drilling)</t>
  </si>
  <si>
    <t>24203340</t>
  </si>
  <si>
    <t>Precision tubes and pipes, of circular cross-section, welded, of an external diameter ≤ 406,4 mm, of steel other than stainless steel</t>
  </si>
  <si>
    <t>24203370</t>
  </si>
  <si>
    <t>Tubes and pipes, of circular cross-section, hot- or cold-formed and welded, of an external diameter ≤ 406,4 mm, of steel other than stainless steel</t>
  </si>
  <si>
    <t>24203430</t>
  </si>
  <si>
    <t>Tubes and pipes, of square or rectangular cross-section, of a wall thickness ≤ 2 mm, hot- or cold-formed and welded, of steel other than stainless steel</t>
  </si>
  <si>
    <t>24204010</t>
  </si>
  <si>
    <t>Flanges, of steel (excluding cast fittings)</t>
  </si>
  <si>
    <t>24204030</t>
  </si>
  <si>
    <t>Elbows, bends, couplings, sleeves and other threaded tube or pipe fittings, of steel (excluding cast fittings)</t>
  </si>
  <si>
    <t>24204050</t>
  </si>
  <si>
    <t>Elbows, bends, couplings and sleeves and other socket welding tube or pipe fittings, of steel (excluding cast fittings)</t>
  </si>
  <si>
    <t>24204073</t>
  </si>
  <si>
    <t>Butt welding elbows and bends, for tubes or pipes, of steel (excluding cast fittings)</t>
  </si>
  <si>
    <t>2431 - Cold drawn bars</t>
  </si>
  <si>
    <t>24311010</t>
  </si>
  <si>
    <t>Bars and rods, of non-alloy free-cutting steel, not further worked than cold-formed or cold-finished (e.g. by cold-drawing)</t>
  </si>
  <si>
    <t>2432 - Cold rolled narrow strip</t>
  </si>
  <si>
    <t>24321011</t>
  </si>
  <si>
    <t>Cold-rolled narrow strip of non-alloy steel, containing by weight &lt; 0,25 % of carbon, of a width of &lt; 600 mm</t>
  </si>
  <si>
    <t>24322020</t>
  </si>
  <si>
    <t>Steel sheet and strip, hot-dipped or electrolytically metal coated, of a width of &lt; 600 mm</t>
  </si>
  <si>
    <t>2433 - Cold formed or folded products</t>
  </si>
  <si>
    <t>24331110</t>
  </si>
  <si>
    <t>Cold-formed sections, obtained from flat products, of non-alloy steel, not coated</t>
  </si>
  <si>
    <t>24331130</t>
  </si>
  <si>
    <t>Cold-formed sections, obtained from flat products, of non-alloy steel, coated with zinc</t>
  </si>
  <si>
    <t>24331200</t>
  </si>
  <si>
    <t>Cold-formed sections, obtained from flat products, of stainless steel</t>
  </si>
  <si>
    <t>2434 - Cold drawn wire</t>
  </si>
  <si>
    <t>24341130</t>
  </si>
  <si>
    <t>Iron or non-alloy steel wire containing &lt; 0,25 % of carbon including crimping wire excluding stranded wire, barbed wire used for fencing - duplex wire - saw-tooth wire, insulated electric wire</t>
  </si>
  <si>
    <t>24341300</t>
  </si>
  <si>
    <t>Alloy steel wire (excluding stranded wire, barbed wire of a kind used for fencing, duplex wire, saw-tooth wire, insulated electric wire, of stainless steel)</t>
  </si>
  <si>
    <t>2441 - Precious metals</t>
  </si>
  <si>
    <t>24411030</t>
  </si>
  <si>
    <t>Silver, unwrought or in powder form (including plated with gold or platinum)</t>
  </si>
  <si>
    <t>24412040</t>
  </si>
  <si>
    <t>Gold (including gold plated with platinum), unwrought or in semi-manufactured forms</t>
  </si>
  <si>
    <t>2442 - Aluminium</t>
  </si>
  <si>
    <t>24421154</t>
  </si>
  <si>
    <t>Unwrought aluminium alloys (excluding aluminium powders and flakes)</t>
  </si>
  <si>
    <t>24422450</t>
  </si>
  <si>
    <t>Aluminium alloy plates, sheets and strips &gt; 0,2 mm thick</t>
  </si>
  <si>
    <t>24422650</t>
  </si>
  <si>
    <t>Aluminium alloy tubes and pipes (excluding hollow profiles, tubes or pipe fittings, flexible tubing, tubes and pipes prepared for use in structures, machinery or vehicle parts, or the like)</t>
  </si>
  <si>
    <t>24422670</t>
  </si>
  <si>
    <t>Aluminium tube or pipe fittings (including couplings, elbows and sleeves) (excluding fittings with taps, cocks and valves, tube supports, bolts and nuts, clamps)</t>
  </si>
  <si>
    <t>2444 - Copper</t>
  </si>
  <si>
    <t>24442200</t>
  </si>
  <si>
    <t>Copper and copper alloy bars, rods, profiles and hollow profiles (excluding bars and rods obtained by casting or sintering, copper wire rod in coils)</t>
  </si>
  <si>
    <t>24442650</t>
  </si>
  <si>
    <t>Copper and copper alloy tube/pipe fittings including couplings, elbows, sleeves, tees and joints excluding bolts and nuts used for assembling/fixing pipes/tubes, fittings with taps, cocks, valves</t>
  </si>
  <si>
    <t>2445 - Other non-ferrous metal</t>
  </si>
  <si>
    <t>24453017</t>
  </si>
  <si>
    <t>Molybdenum and articles thereof (excluding waste and scrap), n.e.c.</t>
  </si>
  <si>
    <t>2451 - Casting services of iron</t>
  </si>
  <si>
    <t>24511210</t>
  </si>
  <si>
    <t>Parts of land vehicles (nodular iron castings)</t>
  </si>
  <si>
    <t>24511250</t>
  </si>
  <si>
    <t>Ductile iron castings for machinery and mechanical appliances excluding for  engines</t>
  </si>
  <si>
    <t>24511290</t>
  </si>
  <si>
    <t>Ductile iron castings for locomotives/rolling stock/parts, used other than in land vehicles, bearing housings, plain shaft bearings,  engines, gearing, pulleys, clutches, machinery</t>
  </si>
  <si>
    <t>24511310</t>
  </si>
  <si>
    <t>Grey iron castings for land vehicles (excluding for locomotives or rolling stock, construction industry vehicles)</t>
  </si>
  <si>
    <t>24511350</t>
  </si>
  <si>
    <t>Grey iron castings for machinery and mechanical appliances excluding for  engines</t>
  </si>
  <si>
    <t>2452 - Casting services of steel</t>
  </si>
  <si>
    <t>24521010</t>
  </si>
  <si>
    <t>Steel castings for land vehicles excluding for locomotives or rolling stock, construction industry vehicles</t>
  </si>
  <si>
    <t>24521050</t>
  </si>
  <si>
    <t>Steel castings for machinery and mechanical appliances excluding  engines, turbojets, turboprops, other gas turbines, lifting or handling equipment, construction industry machinery/vehicles</t>
  </si>
  <si>
    <t>24521090</t>
  </si>
  <si>
    <t>Steel castings for locomotives/rolling stock/parts, use other than in land vehicles, bearing housings, plain shaft bearings, engines, gearing, pulleys, clutches, machinery</t>
  </si>
  <si>
    <t>2453 - Casting services of light metals</t>
  </si>
  <si>
    <t>24531010</t>
  </si>
  <si>
    <t>Light metal castings for land vehicles excluding for locomotives or rolling stock, construction industry vehicles</t>
  </si>
  <si>
    <t>24531040</t>
  </si>
  <si>
    <t>Other parts of engines and mechanical engineering</t>
  </si>
  <si>
    <t>24531050</t>
  </si>
  <si>
    <t>Light metal castings for machinery and mechanical appliances excluding for engines, turbojets, gas turbines, lifting or handling equipment, construction industry machinery/vehicles</t>
  </si>
  <si>
    <t>24531090</t>
  </si>
  <si>
    <t>Parts for other utilisation</t>
  </si>
  <si>
    <t>2454 - Casting services of other non-ferrous metals</t>
  </si>
  <si>
    <t>24541050</t>
  </si>
  <si>
    <t>Non-ferrous cast parts, other than of light metals, for machinery and mechanical appliances (excluding for engines)</t>
  </si>
  <si>
    <t>24541090</t>
  </si>
  <si>
    <t>25 - Fabricated metal products, except machinery and equipment</t>
  </si>
  <si>
    <t>2511 - Metal structures and parts of structures</t>
  </si>
  <si>
    <t>25111030</t>
  </si>
  <si>
    <t>Prefabricated buildings (including modular building units), of iron or steel</t>
  </si>
  <si>
    <t>25111050</t>
  </si>
  <si>
    <t>Prefabricated buildings, of aluminium</t>
  </si>
  <si>
    <t>25112100</t>
  </si>
  <si>
    <t>Iron or steel bridges and bridge-sections</t>
  </si>
  <si>
    <t>25112200</t>
  </si>
  <si>
    <t>Iron or steel towers and lattice masts</t>
  </si>
  <si>
    <t>25112310</t>
  </si>
  <si>
    <t>Iron or steel equipment for scaffolding, shuttering, propping/pit-propping including pit head frames and superstructures, extensible coffering beams, tubular scaffolding and similar equipment</t>
  </si>
  <si>
    <t>25112350</t>
  </si>
  <si>
    <t>Other structures principally of sheet: other</t>
  </si>
  <si>
    <t>25112355</t>
  </si>
  <si>
    <t>Weirs, sluices, lock-gates, landing stages, fixed docks and other maritime and waterway structures, of iron or steel, Structures and parts of structures of iron or steel, n.e.s. (excluding bridges and bridge-sections; towers; lattice masts; gates; doors, windows and their frames and thresholds; equipment for scaffolding, shuttering, propping or pit-propping, and structures and parts of structures not manufactured exclusively or mainly from plate)</t>
  </si>
  <si>
    <t>25112370</t>
  </si>
  <si>
    <t>Aluminium structure and parts of structures..., n.e.c.</t>
  </si>
  <si>
    <t>2512 - Doors and windows of metal</t>
  </si>
  <si>
    <t>25121030</t>
  </si>
  <si>
    <t>Iron or steel doors, thresholds for doors, windows and their frames</t>
  </si>
  <si>
    <t>25121050</t>
  </si>
  <si>
    <t>Aluminium doors, thresholds for doors, windows and their frames</t>
  </si>
  <si>
    <t>2521 - Central heating radiators and boilers</t>
  </si>
  <si>
    <t>25211100</t>
  </si>
  <si>
    <t>Radiators for central heating, not electrically heated, and parts thereof, of iron or steel</t>
  </si>
  <si>
    <t>25211200</t>
  </si>
  <si>
    <t>Boilers for central heating other than those of HS 8402</t>
  </si>
  <si>
    <t>25211300</t>
  </si>
  <si>
    <t>Parts of boilers for central heating</t>
  </si>
  <si>
    <t>2529 - Other tanks, reservoirs and containers of metal</t>
  </si>
  <si>
    <t>25291110</t>
  </si>
  <si>
    <t>Iron or steel reservoirs, tanks, vats and similar containers for gases, of a capacity &gt; 300 litres (excluding compressed or liquefied gas, fitted with mechanical or thermal equipment)</t>
  </si>
  <si>
    <t>25291120</t>
  </si>
  <si>
    <t>Iron or steel reservoirs, tanks, vats and similar containers lined or heat-insulated, for liquids, of a capacity &gt; 300 litres (excluding fitted with mechanical or thermal equipment)</t>
  </si>
  <si>
    <t>25291130</t>
  </si>
  <si>
    <t>Iron or steel reservoirs, tanks, vats and similar containers for liquids, of a capacity &gt; 300 litres (excluding fitted with mechanical or thermal equipment, lined or heat insulated)</t>
  </si>
  <si>
    <t>25291150</t>
  </si>
  <si>
    <t>Iron or steel reservoirs, tanks, vats and similar containers for solids, of a capacity &gt; 300 litres (excluding fitted with mechanical or thermal equipment)</t>
  </si>
  <si>
    <t>25291200</t>
  </si>
  <si>
    <t>Containers for compressed or liquefied gas, of metal</t>
  </si>
  <si>
    <t>2530 - Steam generators, except central heating hot water boilers</t>
  </si>
  <si>
    <t>25301330</t>
  </si>
  <si>
    <t>Parts of vapour generating boilers and super-heater water boilers</t>
  </si>
  <si>
    <t>2540 - Weapons and ammunition</t>
  </si>
  <si>
    <t>25401290</t>
  </si>
  <si>
    <t>Other arms (spring, air or gas guns and pistols, truncheons) (excluding for military purposes)</t>
  </si>
  <si>
    <t>25401300</t>
  </si>
  <si>
    <t>Cartridges and other ammunition and projectiles and parts thereof, including shot and cartridge wads (excluding for military purposes)</t>
  </si>
  <si>
    <t>25401400</t>
  </si>
  <si>
    <t>Parts and accessories for revolvers, pistols, non-military firearms and similar devices</t>
  </si>
  <si>
    <t>2550 - Forging, pressing, stamping and roll-forming services of metal; powder metallurgy</t>
  </si>
  <si>
    <t>25501134</t>
  </si>
  <si>
    <t>Open die forged ferrous parts for transmission shafts, camshafts, crankshafts and cranks; works of HS 7326; parts of machineries, apparatus and vehicles of HS 84, 85, 86, 87, 88, 90 (open die forgings of steel)</t>
  </si>
  <si>
    <t>25501151</t>
  </si>
  <si>
    <t>Parts of land vehicles of HS 87 (cold extrusion of steel)</t>
  </si>
  <si>
    <t>25501154</t>
  </si>
  <si>
    <t>Cold extrusion steel parts for machinery and mechanical appliances excluding for  engines</t>
  </si>
  <si>
    <t>25501158</t>
  </si>
  <si>
    <t>Parts of machineries, apparatus, tools and vehicles of HS 84, 85, 87, 88, 90 in cold extrusion of non-ferrous metal</t>
  </si>
  <si>
    <t>25501210</t>
  </si>
  <si>
    <t>Drop forged (and precision forged) steel parts for land vehicles excluding locomotives and rolling stock</t>
  </si>
  <si>
    <t>25501220</t>
  </si>
  <si>
    <t>Drop forged (and precision forged) steel parts for transmission shafts, camshafts, crankshafts, cranks, bearing housings and plain shaft bearings (excluding bearing housings incorporating ball or roller bearings)</t>
  </si>
  <si>
    <t>25501240</t>
  </si>
  <si>
    <t>Parts of mechanical and technical equipment and implements for farming, forestry and market gardening (drop forging of steel)</t>
  </si>
  <si>
    <t>25501260</t>
  </si>
  <si>
    <t>Parts of mechanical engineering and apparatus of HS 8426, 8429, 8430 (drop forging of steel)</t>
  </si>
  <si>
    <t>25501290</t>
  </si>
  <si>
    <t>Parts of machineries, apparatus and vehicles of HS 84, 85, 86, 87, 88, 90 (drop forging of non-ferrous metal)</t>
  </si>
  <si>
    <t>25501310</t>
  </si>
  <si>
    <t>Sheet metal forming of steel as parts for land vehicles excluding locomotives and rolling stock</t>
  </si>
  <si>
    <t>25501330</t>
  </si>
  <si>
    <t>Steel sheet forming parts for machinery and mechanical appliances excluding for  engines</t>
  </si>
  <si>
    <t>25501370</t>
  </si>
  <si>
    <t>Household articles, parts of mechanical engineering, apparatus, furniture and vehicles of HS 84, 85, 86, 88, 94 (sheet metal formings of non-ferrous metal)</t>
  </si>
  <si>
    <t>2561 - Treatment and coating services of metals</t>
  </si>
  <si>
    <t>25611130</t>
  </si>
  <si>
    <t>Metallic coating by immersion in molten metals (zinc galvanising or tin dipping)</t>
  </si>
  <si>
    <t>25611150</t>
  </si>
  <si>
    <t>Metallic coating by thermal spraying</t>
  </si>
  <si>
    <t>25611170</t>
  </si>
  <si>
    <t>Metallic coating in zinc by electrolysis</t>
  </si>
  <si>
    <t>25611190</t>
  </si>
  <si>
    <t>Metallic coating by electrolysis or chemical treatments of metals other than zinc (including nickel, copper, chromium, precious metals, etc.)</t>
  </si>
  <si>
    <t>25611230</t>
  </si>
  <si>
    <t>Plastic coating of metals (including powder coating)</t>
  </si>
  <si>
    <t>25611250</t>
  </si>
  <si>
    <t>Other coatings (phosphating etc.)</t>
  </si>
  <si>
    <t>25612100</t>
  </si>
  <si>
    <t>Heat treatment of metals (excluding metallic coating, plastic coating)</t>
  </si>
  <si>
    <t>25612230</t>
  </si>
  <si>
    <t>Wet painting and varnishing of metals</t>
  </si>
  <si>
    <t>25612250</t>
  </si>
  <si>
    <t>Anodising of metals</t>
  </si>
  <si>
    <t>25612270</t>
  </si>
  <si>
    <t>Vapour deposition of metals</t>
  </si>
  <si>
    <t>25612290</t>
  </si>
  <si>
    <t>Other metallic surface treatments</t>
  </si>
  <si>
    <t>2562 - Machining services</t>
  </si>
  <si>
    <t>25621001</t>
  </si>
  <si>
    <t>Turned metal parts for taps, valves and similar articles</t>
  </si>
  <si>
    <t>25621003</t>
  </si>
  <si>
    <t>Turned metal parts for machinery and mechanical appliances</t>
  </si>
  <si>
    <t>25621005</t>
  </si>
  <si>
    <t>Turned metal parts for land vehicles (excluding for locomotives or rolling stock, made by casting, forging, pressing, stamping, roll forming or powder metallurgy)</t>
  </si>
  <si>
    <t>25621007</t>
  </si>
  <si>
    <t>Turned metal parts for aircraft, spacecraft and satellites</t>
  </si>
  <si>
    <t>25621009</t>
  </si>
  <si>
    <t>Turned metal parts for electrical machinery and equipment, sound recorders and reproducers, television image and sound recorders and reproducers</t>
  </si>
  <si>
    <t>25621013</t>
  </si>
  <si>
    <t>Turned metal parts for articles of HS 7326, 7419, 7616; turned metal parts for vehicles and apparatus for fixing railway track of HS 86</t>
  </si>
  <si>
    <t>25622000</t>
  </si>
  <si>
    <t>Metal parts (excluding turned metal parts)</t>
  </si>
  <si>
    <t>2571 - Cutlery</t>
  </si>
  <si>
    <t>25711330</t>
  </si>
  <si>
    <t>Paper knives, letter openers, erasing knives, pencil sharpeners and their blades (including packet type pencil sharpeners) (excluding pencil sharpening machines)</t>
  </si>
  <si>
    <t>25711370</t>
  </si>
  <si>
    <t>Split-, chapping and mincing knives, hair cutting and hair shearing appliances and similar articles of cutlery</t>
  </si>
  <si>
    <t>2572 - Locks and hinges</t>
  </si>
  <si>
    <t>25721130</t>
  </si>
  <si>
    <t>Base metal padlocks</t>
  </si>
  <si>
    <t>25721150</t>
  </si>
  <si>
    <t>Base metal motor vehicle locks</t>
  </si>
  <si>
    <t>25721170</t>
  </si>
  <si>
    <t>Base metal furniture locks</t>
  </si>
  <si>
    <t>25721230</t>
  </si>
  <si>
    <t>Base metal cylinder locks used for doors of buildings</t>
  </si>
  <si>
    <t>25721250</t>
  </si>
  <si>
    <t>Base metal locks used for doors of buildings (excluding cylinder locks)</t>
  </si>
  <si>
    <t>25721270</t>
  </si>
  <si>
    <t>Base metal locks (excluding padlocks, motor vehicle locks, furniture locks and locks used for doors of buildings)</t>
  </si>
  <si>
    <t>25721330</t>
  </si>
  <si>
    <t>Base metal clasps and frames with clasps, with locks (excluding fasteners and clasps for handbags, brief-cases and executive-cases)</t>
  </si>
  <si>
    <t>25721350</t>
  </si>
  <si>
    <t>Base metal keys presented separately (including roughly cast, forged or stamped blanks, skeleton keys)</t>
  </si>
  <si>
    <t>25721370</t>
  </si>
  <si>
    <t>Base metal parts for padlocks, locks and for clasps and frames with locks</t>
  </si>
  <si>
    <t>25721410</t>
  </si>
  <si>
    <t>Base metal hinges</t>
  </si>
  <si>
    <t>25721430</t>
  </si>
  <si>
    <t>Base metal mountings, fittings and similar articles suitable for motor vehicles (excluding hinges, castors, locks and keys)</t>
  </si>
  <si>
    <t>25721440</t>
  </si>
  <si>
    <t>Base metal mountings, fittings and similar articles suitable for buildings (excluding hinges, castors, locks, keys, spy holes fitted with optical elements and key operated door bolts)</t>
  </si>
  <si>
    <t>25721460</t>
  </si>
  <si>
    <t>Other base metal mountings, fittings and similar articles (excluding for motor vehicles, buildings or furniture)</t>
  </si>
  <si>
    <t>25721470</t>
  </si>
  <si>
    <t>Base metal automatic door closers</t>
  </si>
  <si>
    <t>25721480</t>
  </si>
  <si>
    <t>Base metal hat-racks, hat-pegs, brackets, coat racks, towel racks, dish-cloth racks, brush racks and key racks (excluding coat-racks having the character of furniture)</t>
  </si>
  <si>
    <t>2573 - Tools</t>
  </si>
  <si>
    <t>25731010</t>
  </si>
  <si>
    <t>Spades and shovels</t>
  </si>
  <si>
    <t>25732020</t>
  </si>
  <si>
    <t>Band saw blades</t>
  </si>
  <si>
    <t>25732097</t>
  </si>
  <si>
    <t>Saw blades with working part of base metal (excluding band saw blades, circular saw blades, musical saw blades)</t>
  </si>
  <si>
    <t>25733016</t>
  </si>
  <si>
    <t>Pliers, including cutting pliers, pincers and tweezers for non-medical use and similar hand tools, of base metal</t>
  </si>
  <si>
    <t>25733065</t>
  </si>
  <si>
    <t>Household hand tools</t>
  </si>
  <si>
    <t>25733073</t>
  </si>
  <si>
    <t>Other tools for masons, moulders, cement workers, plasterers and painters</t>
  </si>
  <si>
    <t>25733077</t>
  </si>
  <si>
    <t>Other hand tools (including cartridge operated riveting) wallplugging and similar hand tools</t>
  </si>
  <si>
    <t>25733085</t>
  </si>
  <si>
    <t>Vices, clamps and the like</t>
  </si>
  <si>
    <t>25734014</t>
  </si>
  <si>
    <t>Tapping tools for working metal</t>
  </si>
  <si>
    <t>25734023</t>
  </si>
  <si>
    <t>Drilling tools with working part of diamond or agglomerated diamond (excluding work and tool holders for machines or hand tools, for rock drilling)</t>
  </si>
  <si>
    <t>25734031</t>
  </si>
  <si>
    <t>Drilling tools with working part of high speed steel, for working metal excluding work and tool holders for machines or hand tools - for rock drilling</t>
  </si>
  <si>
    <t>25734033</t>
  </si>
  <si>
    <t>Tools for drilling metal, interchangeable, with working parts of materials other than diamond, agglomerated diamond, sintered metal carbide, cermets or high speed steel (excl. tools for tapping)</t>
  </si>
  <si>
    <t>25734035</t>
  </si>
  <si>
    <t>Drilling tools (excluding work and tool holders for machines or hand tools, with working part of diamond or agglomerated diamond, for rock drilling, masonry drills, for working metal)</t>
  </si>
  <si>
    <t>25734037</t>
  </si>
  <si>
    <t>Boring or broaching tools with working part of diamond or agglomerated diamond (excluding work and tool holders for machines or hand tools, for earth boring)</t>
  </si>
  <si>
    <t>25734061</t>
  </si>
  <si>
    <t>Shank type milling tools for working metal (excluding with working part of sintered metal carbide)</t>
  </si>
  <si>
    <t>25734069</t>
  </si>
  <si>
    <t>Milling tools (excluding for working metal)</t>
  </si>
  <si>
    <t>25734079</t>
  </si>
  <si>
    <t>Turning tools (excluding work and tool holders for machines or hand tools, for working metal)</t>
  </si>
  <si>
    <t>25734089</t>
  </si>
  <si>
    <t>Interchangeable tools in other materials</t>
  </si>
  <si>
    <t>25735013</t>
  </si>
  <si>
    <t>Moulding boxes for metal foundry, mould bases, moulding patterns (excluding moulding patterns of wood)</t>
  </si>
  <si>
    <t>25735015</t>
  </si>
  <si>
    <t>Moulding patterns of wood</t>
  </si>
  <si>
    <t>25735020</t>
  </si>
  <si>
    <t>Injection or compression type moulds for metal or metal carbides (excluding ingot moulds)</t>
  </si>
  <si>
    <t>25735030</t>
  </si>
  <si>
    <t>Moulds for metal or metal carbides (excluding injection or compression types)</t>
  </si>
  <si>
    <t>25735050</t>
  </si>
  <si>
    <t>Moulds for glass</t>
  </si>
  <si>
    <t>25735060</t>
  </si>
  <si>
    <t>Moulds for mineral materials</t>
  </si>
  <si>
    <t>25735070</t>
  </si>
  <si>
    <t>Injection or compression type moulds for rubber or plastics</t>
  </si>
  <si>
    <t>25735080</t>
  </si>
  <si>
    <t>Moulds for rubber or plastics (excluding injection or compression types)</t>
  </si>
  <si>
    <t>25736018</t>
  </si>
  <si>
    <t>Rock-drilling or earth-boring tools, interchangeable, and parts therefor, with working parts of materials other than sintered metal carbide or cermets</t>
  </si>
  <si>
    <t>25736033</t>
  </si>
  <si>
    <t>Pressing, stamping or punching tools for working metal (excluding work and tool holders for machines or hand tools)</t>
  </si>
  <si>
    <t>25736039</t>
  </si>
  <si>
    <t>Pressing, stamping or punching tools (excluding work and tool holders for machines or hand tools, for working metal)</t>
  </si>
  <si>
    <t>25736043</t>
  </si>
  <si>
    <t>Knives and cutting blades for machines or for mechanical appliances for working metal</t>
  </si>
  <si>
    <t>25736045</t>
  </si>
  <si>
    <t>Knives and cutting blades for machines or for mechanical appliances for working wood</t>
  </si>
  <si>
    <t>25736065</t>
  </si>
  <si>
    <t>Knives and cutting blades, of base metal, for machines or for mechanical appliances (excl. those for metal or wood-working, kitchen appliances or machines used by the food industry and those for agricultural, horticultural or forestry machines)</t>
  </si>
  <si>
    <t>2591 - Steel drums and similar containers</t>
  </si>
  <si>
    <t>25911100</t>
  </si>
  <si>
    <t>Tanks, casks, drums, cans, boxes and similar containers, for any material (excluding gas), of iron or steel, of a capacity ≥ 50 l but ≤ 300 l, not fitted with mechanical or thermal equipment</t>
  </si>
  <si>
    <t>25911200</t>
  </si>
  <si>
    <t>Tanks, casks, drums, cans (except those to be closed by soldering or crimping), boxes and similar containers, for any material (excluding gas), of iron or steel, of a capacity &lt; 50 l, not fitted with mechanical or thermal equipment</t>
  </si>
  <si>
    <t>2592 - Light metal packaging</t>
  </si>
  <si>
    <t>25921240</t>
  </si>
  <si>
    <t>Casks, drums, cans, boxes and similar containers, of aluminium, for any material (other than compressed or liquefied gas), n.e.s. (other than collapsible tubular containers and containers for aerosols)</t>
  </si>
  <si>
    <t>25921370</t>
  </si>
  <si>
    <t>Stoppers, caps and lids, of base metal (excluding: capsules of a diameter &gt; 21 mm made of lead or aluminium, and crown corks)</t>
  </si>
  <si>
    <t>2593 - Wire products, chain and springs</t>
  </si>
  <si>
    <t>25931320</t>
  </si>
  <si>
    <t>Welded grill, netting and fencing manufactured from wire of a diameter of ≥ 3 mm, with mesh size of ≥ 100 cm² including with a backing of paper as used in cementing and plastering</t>
  </si>
  <si>
    <t>25931330</t>
  </si>
  <si>
    <t>Welded grill, netting and fencing, not classified in HS 7314 20</t>
  </si>
  <si>
    <t>25931343</t>
  </si>
  <si>
    <t>Woven, not welded, wire mesh, grill, netting and fencing (excluding plastic coated)</t>
  </si>
  <si>
    <t>25931345</t>
  </si>
  <si>
    <t>Woven, not welded, wire mesh, grill, netting and fencing, plastic coated</t>
  </si>
  <si>
    <t>25931617</t>
  </si>
  <si>
    <t>Iron or steel cold-formed leaf-springs and leaves therefor</t>
  </si>
  <si>
    <t>25931633</t>
  </si>
  <si>
    <t>Iron or steel cold-formed helical coil compression springs</t>
  </si>
  <si>
    <t>25931635</t>
  </si>
  <si>
    <t>Iron or steel cold-formed helical coil tension springs</t>
  </si>
  <si>
    <t>25931637</t>
  </si>
  <si>
    <t>Iron or steel cold-formed helical springs (excluding helical coil compression springs, helical coil tension springs)</t>
  </si>
  <si>
    <t>25931660</t>
  </si>
  <si>
    <t>Iron or steel springs (excluding leaf-springs and leaves therefor, helical springs, flat spiral springs, discs springs)</t>
  </si>
  <si>
    <t>25931800</t>
  </si>
  <si>
    <t>Sewing, knitting needles, bodkins... of iron or steel, for use in the hand</t>
  </si>
  <si>
    <t>2594 - Fasteners and screw machine products</t>
  </si>
  <si>
    <t>25941116</t>
  </si>
  <si>
    <t>Screws and bolts without heads in steel</t>
  </si>
  <si>
    <t>25941128</t>
  </si>
  <si>
    <t>Other hexagon socket head screws</t>
  </si>
  <si>
    <t>25941134</t>
  </si>
  <si>
    <t>Iron or steel hexagon bolts with heads, with a tensile strength &lt; 800 MPa (excluding of stainless steel)</t>
  </si>
  <si>
    <t>25941136</t>
  </si>
  <si>
    <t>Iron or steel hexagon bolts with heads, with a tensile strength ≥ 800 MPa (excluding of stainless steel)</t>
  </si>
  <si>
    <t>25941138</t>
  </si>
  <si>
    <t>Iron or steel bolts with heads (excluding hexagon bolts)</t>
  </si>
  <si>
    <t>25941184</t>
  </si>
  <si>
    <t>Stainless steel nuts</t>
  </si>
  <si>
    <t>25941186</t>
  </si>
  <si>
    <t>Iron or steel nuts (including self-locking nuts)</t>
  </si>
  <si>
    <t>25941190</t>
  </si>
  <si>
    <t>Threaded articles, n.e.c., of iron or steel</t>
  </si>
  <si>
    <t>25941230</t>
  </si>
  <si>
    <t>Iron or steel washers (excluding spring washers and other lock washers)</t>
  </si>
  <si>
    <t>25941250</t>
  </si>
  <si>
    <t>Iron or steel rivets (including partly hollow rivets) (excluding tubular or bifurcated rivets for all purposes)</t>
  </si>
  <si>
    <t>25941270</t>
  </si>
  <si>
    <t>Iron or steel cotters and cotter-pins and similar non-threaded articles (excluding washers, rivets)</t>
  </si>
  <si>
    <t>25941340</t>
  </si>
  <si>
    <t>Copper screws, bolts and nuts (excluding pointed screw nails, screw stoppers, threaded mechanisms used to transmit motion/to act as active machinery part, screw hooks, rings)</t>
  </si>
  <si>
    <t>2599 - Other fabricated metal products nec</t>
  </si>
  <si>
    <t>25991110</t>
  </si>
  <si>
    <t>Stainless steel sinks and wash basins</t>
  </si>
  <si>
    <t>25991131</t>
  </si>
  <si>
    <t>Sanitary ware and parts of sanitary ware of iron or steel</t>
  </si>
  <si>
    <t>25991225</t>
  </si>
  <si>
    <t>Table, kitchen or household articles and parts thereof of stainless steel (excluding cutlery)</t>
  </si>
  <si>
    <t>25992120</t>
  </si>
  <si>
    <t>Armoured or reinforced safes, strongboxes and doors and safe deposit lockers for strongrooms, of base metal</t>
  </si>
  <si>
    <t>25992200</t>
  </si>
  <si>
    <t>Filing cabinets, card-index cabinets, paper trays, paper rests, pen trays, office-stamp stands and similar office or desk equipment, of base metal (excl. office furniture of heading 9403 and waste paper bins)</t>
  </si>
  <si>
    <t>25992550</t>
  </si>
  <si>
    <t>Base metal tubular or bifurcated rivets</t>
  </si>
  <si>
    <t>25992570</t>
  </si>
  <si>
    <t>Articles such as clasps, frames with clasps...; parts of base metal</t>
  </si>
  <si>
    <t>25992913</t>
  </si>
  <si>
    <t>Articles of non-malleable cast iron, n.e.c.</t>
  </si>
  <si>
    <t>25992919</t>
  </si>
  <si>
    <t>Cast articles of iron or steel, n.e.c.</t>
  </si>
  <si>
    <t>25992922</t>
  </si>
  <si>
    <t>Forged or stamped articles of iron or steel, n.e.c.</t>
  </si>
  <si>
    <t>25992925</t>
  </si>
  <si>
    <t>Finished products of iron/steel wire; snares, traps, etc., fodder ties, animal nose rings, mattress hooks, butchers’ hooks, tile hangers, waste-paper baskets excluding lampshade frames</t>
  </si>
  <si>
    <t>25992931</t>
  </si>
  <si>
    <t>Iron or steel ladders and steps (excluding forged or stamped)</t>
  </si>
  <si>
    <t>25992933</t>
  </si>
  <si>
    <t>Iron or steel pallets and similar platforms for handling goods</t>
  </si>
  <si>
    <t>25992935</t>
  </si>
  <si>
    <t>Iron or steel reels for cables, piping and the like</t>
  </si>
  <si>
    <t>25992937</t>
  </si>
  <si>
    <t>Iron or steel non-mechanical ventilators, guttering, hooks and similar articles used in the building industry (excluding forged or stamped)</t>
  </si>
  <si>
    <t>25992945</t>
  </si>
  <si>
    <t>Articles of iron or steel, n.e.s.</t>
  </si>
  <si>
    <t>25992955</t>
  </si>
  <si>
    <t>Articles of aluminium, n.e.c.</t>
  </si>
  <si>
    <t>25992965</t>
  </si>
  <si>
    <t>Cast, moulded, stamped or forged, but not further worked articles of copper</t>
  </si>
  <si>
    <t>25992966</t>
  </si>
  <si>
    <t>Articles of copper, n.e.c.</t>
  </si>
  <si>
    <t>25992972</t>
  </si>
  <si>
    <t>Articles of zinc, n.e.c.</t>
  </si>
  <si>
    <t>25992983</t>
  </si>
  <si>
    <t>Iron or steel flexible tubing (excluding rubber tubing incorporating or fitted with external metallic reinforcements, flexible tubing made into the form of machinery or vehicle parts)</t>
  </si>
  <si>
    <t>25992987</t>
  </si>
  <si>
    <t>Base metal sign-plates, name-plates, address-plates and similar plates, numbers, letters and other symbols (excluding illuminated)</t>
  </si>
  <si>
    <t>25992995</t>
  </si>
  <si>
    <t>Permanent magnets and articles intended to become permanent magnets, of metal</t>
  </si>
  <si>
    <t>26 - Computer, electronic and optical products</t>
  </si>
  <si>
    <t>2611 - Electronic components</t>
  </si>
  <si>
    <t>26112240</t>
  </si>
  <si>
    <t>Photosensitive semiconductor devices, including photovoltaic cells whether or not assembled in modules or made up into panels</t>
  </si>
  <si>
    <t>26114070</t>
  </si>
  <si>
    <t>Parts of diodes, transistors and similar semiconductor devices, photosensitive semiconductor devices and photovoltaic cells, light-emitting diodes and mounted piezo-electric crystals</t>
  </si>
  <si>
    <t>26114090</t>
  </si>
  <si>
    <t>Parts of integrated circuits and microassemblies (excluding circuits consisting solely of passive elements)</t>
  </si>
  <si>
    <t>26115020</t>
  </si>
  <si>
    <t>Multilayer printed circuits, consisting only of conductor elements and contacts</t>
  </si>
  <si>
    <t>26115050</t>
  </si>
  <si>
    <t>Printed circuits consisting only of conductor elements and contacts (excl. multiple printed circuits)</t>
  </si>
  <si>
    <t>2612 - Loaded electronic boards</t>
  </si>
  <si>
    <t>26121080</t>
  </si>
  <si>
    <t>Passive networks (including networks of resistors and/or capacitors) (excluding resistor chip arrays, capacitor chip arrays, boards containing active components, hybrids)</t>
  </si>
  <si>
    <t>2620 - Computers and peripheral equipment</t>
  </si>
  <si>
    <t>26201100</t>
  </si>
  <si>
    <t>Laptop PCs and palm-top organisers</t>
  </si>
  <si>
    <t>26201300</t>
  </si>
  <si>
    <t>Desk top PCs</t>
  </si>
  <si>
    <t>26201400</t>
  </si>
  <si>
    <t>Digital data processing machines: presented in the form of systems</t>
  </si>
  <si>
    <t>26201500</t>
  </si>
  <si>
    <t>Other digital automatic data processing machines whether or not containing in the same housing one or two of the following units: storage units, input/output units</t>
  </si>
  <si>
    <t>26201660</t>
  </si>
  <si>
    <t>Other input or output units, whether or not containing storage units in the same housing</t>
  </si>
  <si>
    <t>26203000</t>
  </si>
  <si>
    <t>Other units of automatic data processing machines (excluding network communications equipment (e.g. hubs, routers, gateways) for LANs and WANs and sound, video, network and similar cards for automatic data processing machines)</t>
  </si>
  <si>
    <t>26204000</t>
  </si>
  <si>
    <t>Parts and accessories of the machines of HS 8471; parts and accessories equally suitable for use with machines of two or more of HS 8469 to 8472</t>
  </si>
  <si>
    <t>2630 - Communication equipment</t>
  </si>
  <si>
    <t>26301100</t>
  </si>
  <si>
    <t>Transmission apparatus for radio-broadcasting and television, with reception apparatus</t>
  </si>
  <si>
    <t>26302320</t>
  </si>
  <si>
    <t>Machines for the reception, conversion and transmission or regeneration of voice, images or other data, including switching and routing apparatus</t>
  </si>
  <si>
    <t>26302371</t>
  </si>
  <si>
    <t>Other apparatus for the transmission or reception of voice, images or other data, including apparatus for communication in a wired or wireless network (such as a local or wide area network), other than transmission or reception apparatus of HS 8443, 8525, 8527 or 8528 and telephone answering machines</t>
  </si>
  <si>
    <t>26303010</t>
  </si>
  <si>
    <t>Other parts of telephone sets, telephones for cellular networks or for other wireless networks and of other apparatus for the transmission or reception of voice, images or other data (excluding aerials and aerial reflectors of all kinds; parts suitable for use therewith), n.e.s.</t>
  </si>
  <si>
    <t>26304070</t>
  </si>
  <si>
    <t>Cabinets and cases for transmission and reception apparatus for radio-broadcasting or television, television cameras, etc.; parts suitable for use solely or principally with television cameras, reception apparatus for radio-broadcasting or television, and monitors and projectors, n.e.c. (excluding aerials, electronic assemblies and parts for monitors and projectors of a kind solely or principally used in an automatic data-processing machine)</t>
  </si>
  <si>
    <t>2640 - Consumer electronics</t>
  </si>
  <si>
    <t>26403400</t>
  </si>
  <si>
    <t>Monitors and projectors, not incorporating television reception apparatus and not principally used in an automatic data processing system</t>
  </si>
  <si>
    <t>26404239</t>
  </si>
  <si>
    <t>Loudspeakers (including speaker drive units, frames or cabinets mainly designed for mounting loudspeakers) (excluding those mounted in their enclosures)</t>
  </si>
  <si>
    <t>2651 - Measuring, testing and navigating equipment</t>
  </si>
  <si>
    <t>26511200</t>
  </si>
  <si>
    <t>Theodolites and tachymetres (tachometers); other surveying, hydrographic, oceanographic, hydrological, meteorological or geophysical instruments and appliances</t>
  </si>
  <si>
    <t>26512080</t>
  </si>
  <si>
    <t>Radio remote control apparatus (including for ships, pilotless aircraft, rockets, missiles, toys, and model ships or aircraft, for machines, for the detonation of mines)</t>
  </si>
  <si>
    <t>26514300</t>
  </si>
  <si>
    <t>Instruments for measuring electrical quantities without a recording device</t>
  </si>
  <si>
    <t>26514500</t>
  </si>
  <si>
    <t>Instruments and apparatus for measuring or checking electrical quantities n.e.c.</t>
  </si>
  <si>
    <t>26515135</t>
  </si>
  <si>
    <t>Electronic thermometers and pyrometers, not combined with other instruments (excluding liquid filled)</t>
  </si>
  <si>
    <t>26515139</t>
  </si>
  <si>
    <t>Thermometers, not combined with other instruments and not liquid filled, n.e.c.</t>
  </si>
  <si>
    <t>26515235</t>
  </si>
  <si>
    <t>Electronic flow meters (excluding supply meters, hydrometric paddle-wheels)</t>
  </si>
  <si>
    <t>26515239</t>
  </si>
  <si>
    <t>Electronic instruments and apparatus for measuring or checking the level of liquids</t>
  </si>
  <si>
    <t>26515259</t>
  </si>
  <si>
    <t>Non-electronic instruments and apparatus for measuring or checking the level of liquids</t>
  </si>
  <si>
    <t>26515271</t>
  </si>
  <si>
    <t>Electronic pressure gauges, sensors, indicators and transmitters</t>
  </si>
  <si>
    <t>26515279</t>
  </si>
  <si>
    <t>Other instruments for measuring or checking pressure</t>
  </si>
  <si>
    <t>26515283</t>
  </si>
  <si>
    <t>Electronic instruments and apparatus for measuring variables of liquids/gases (including heat meters; excluding for measuring pressure/flow/level of liquids)</t>
  </si>
  <si>
    <t>26515383</t>
  </si>
  <si>
    <t>Other electronic instruments and apparatus for physical or chemical analysis n.e.c.</t>
  </si>
  <si>
    <t>26516500</t>
  </si>
  <si>
    <t>Hydraulic or pneumatic automatic regulating or controlling instruments and apparatus</t>
  </si>
  <si>
    <t>26516620</t>
  </si>
  <si>
    <t>Test benches</t>
  </si>
  <si>
    <t>26516690</t>
  </si>
  <si>
    <t>Measuring or checking instruments, appliances and machines n.e.c.</t>
  </si>
  <si>
    <t>26517015</t>
  </si>
  <si>
    <t>Electronic thermostats</t>
  </si>
  <si>
    <t>26517030</t>
  </si>
  <si>
    <t>Manostats</t>
  </si>
  <si>
    <t>26517090</t>
  </si>
  <si>
    <t>Instruments and apparatus, regulating or controlling, n.e.c.</t>
  </si>
  <si>
    <t>26518110</t>
  </si>
  <si>
    <t>Parts of radar apparatus and radio navigational aid apparatus</t>
  </si>
  <si>
    <t>26518200</t>
  </si>
  <si>
    <t>Parts and accessories for the goods of 26.51.12, 26.51.32, 26.51.33, 26.51.4 and 26.51.5; microtomes; parts n.e.c.</t>
  </si>
  <si>
    <t>26518435</t>
  </si>
  <si>
    <t>Parts and accessories for gas or liquid supply or production meters excluding for pumps for liquids</t>
  </si>
  <si>
    <t>26518530</t>
  </si>
  <si>
    <t>Parts and accessories of instruments, appliances and machines of HS 9031, n.e.c.</t>
  </si>
  <si>
    <t>26518550</t>
  </si>
  <si>
    <t>Parts and accessories for automatic regulating or controlling instruments and apparatus</t>
  </si>
  <si>
    <t>26518600</t>
  </si>
  <si>
    <t>Parts and accessories of instruments and apparatus of 26.51.11 and 26.51.62</t>
  </si>
  <si>
    <t>2652 - Watches and clocks</t>
  </si>
  <si>
    <t>26522310</t>
  </si>
  <si>
    <t>Other clock and watch parts</t>
  </si>
  <si>
    <t>2660 - Irradiation, electromedical and electrotherapeutic equipment</t>
  </si>
  <si>
    <t>26601115</t>
  </si>
  <si>
    <t>Apparatus based on the use of X-rays, for medical, surgical, dental or veterinary uses (including radiography and radiotherapy apparatus)</t>
  </si>
  <si>
    <t>26601280</t>
  </si>
  <si>
    <t>Electro-diagnostic, apparatus (excluding electro-cardiographs), n.e.c.</t>
  </si>
  <si>
    <t>2670 - Optical instruments and photographic equipment</t>
  </si>
  <si>
    <t>26702611</t>
  </si>
  <si>
    <t>Parts and accessories of optical appliances and instruments of HS 9013 (excluding for liquid crystal devices (LCD))</t>
  </si>
  <si>
    <t>27 - Electrical equipment</t>
  </si>
  <si>
    <t>2711 - Electric motors, generators and transformers</t>
  </si>
  <si>
    <t>27111010</t>
  </si>
  <si>
    <t>Electric motors of an output ≤ 37,5 W (including synchronous motors ≤ 18 W, universal AC/DC motors, AC and DC motors)</t>
  </si>
  <si>
    <t>27111031</t>
  </si>
  <si>
    <t>DC motors and generators of an output &gt; 37,5 W but ≤ 750 W (excluding starter motors for internal combustion engines and photovoltaic DC generators)</t>
  </si>
  <si>
    <t>27111051</t>
  </si>
  <si>
    <t>DC motors and DC generators of an output &gt; 750 W but ≤ 75 kW (excluding starter motors for internal combustion engines and photovoltaic DC generators)</t>
  </si>
  <si>
    <t>27112230</t>
  </si>
  <si>
    <t>Single-phase AC motors of an output ≤ 750 W</t>
  </si>
  <si>
    <t>27112250</t>
  </si>
  <si>
    <t>Single-phase AC motors of an output &gt; 750 W</t>
  </si>
  <si>
    <t>27112300</t>
  </si>
  <si>
    <t>Multi-phase AC motors of an output ≤ 750 W</t>
  </si>
  <si>
    <t>27112403</t>
  </si>
  <si>
    <t>Multi-phase AC motors of an output &gt; 0,75 kW but ≤ 7,5 kW</t>
  </si>
  <si>
    <t>27112405</t>
  </si>
  <si>
    <t>Multi-phase AC motors of an output &gt; 7,5 kW but ≤ 37 kW</t>
  </si>
  <si>
    <t>27112540</t>
  </si>
  <si>
    <t>Multi-phase AC motors of an output &gt; 75 kW but ≤ 375 kW (excluding traction motors)</t>
  </si>
  <si>
    <t>27112590</t>
  </si>
  <si>
    <t>Multi-phase AC motors of an output &gt; 750 kW (excluding traction motors)</t>
  </si>
  <si>
    <t>27112671</t>
  </si>
  <si>
    <t>Alternators of an output &gt; 750 kVA (excluding photovoltaic AC generators)</t>
  </si>
  <si>
    <t>27113235</t>
  </si>
  <si>
    <t>Generating sets with spark-ignition internal combustion piston engines of an output &gt; 7,5 kVA</t>
  </si>
  <si>
    <t>27114220</t>
  </si>
  <si>
    <t>Measuring transformers having a power handling capacity ≤ 1 kVA (including for voltage measurement)</t>
  </si>
  <si>
    <t>27114240</t>
  </si>
  <si>
    <t>Other transformers, n.e.c., having a power handling capacity ≤ 1 kVA</t>
  </si>
  <si>
    <t>27114260</t>
  </si>
  <si>
    <t>Other transformers, having a power handling capacity &gt; 1 kVA but ≤ 16 kVA</t>
  </si>
  <si>
    <t>27114330</t>
  </si>
  <si>
    <t>Transformers, n.e.c., having a power handling capacity &gt; 16 kVA but ≤ 500 kVA</t>
  </si>
  <si>
    <t>27114380</t>
  </si>
  <si>
    <t>Transformers, n.e.c., having a power handling capacity &gt; 500 kVA</t>
  </si>
  <si>
    <t>27115080</t>
  </si>
  <si>
    <t>Inductors (excluding induction coils, deflection coils for cathode-ray tubes, for discharge lamps and tubes)</t>
  </si>
  <si>
    <t>27116110</t>
  </si>
  <si>
    <t>Parts suitable for use solely or principally with electric motors and generators, electric generating sets and rotary converters, n.e.c. (excluding fuel cells)</t>
  </si>
  <si>
    <t>27116205</t>
  </si>
  <si>
    <t>Parts of transformers and inductors (excluding ferrite cores)</t>
  </si>
  <si>
    <t>27116208</t>
  </si>
  <si>
    <t>Electronic assemblies of static converters of a kind used with telecommunication apparatus, automatic data-processing machines and units thereof, n.e.c.</t>
  </si>
  <si>
    <t>2712 - Electricity distribution and control apparatus</t>
  </si>
  <si>
    <t>27121030</t>
  </si>
  <si>
    <t>Isolating switches and make-and-break switches &gt;1kV</t>
  </si>
  <si>
    <t>27122230</t>
  </si>
  <si>
    <t>Automatic circuit breakers for a voltage ≤ 1 kV and for a current ≤ 63 A</t>
  </si>
  <si>
    <t>27122330</t>
  </si>
  <si>
    <t>Electrical apparatus for protecting electrical circuits for a voltage ≤ 1 kV and a current ≤ 16 A (excluding fuses, automatic circuit breakers)</t>
  </si>
  <si>
    <t>27122350</t>
  </si>
  <si>
    <t>Electrical apparatus for protecting electrical circuits for a voltage ≤ 1 kV and for a current &gt; 16 A but ≤ 125 A (excluding fuses, automatic circuit breakers)</t>
  </si>
  <si>
    <t>27122370</t>
  </si>
  <si>
    <t>Electrical apparatus for protecting electrical circuits for a voltage ≤ 1 kV and for a current &gt; 125 A (excluding fuses, automatic circuit breakers)</t>
  </si>
  <si>
    <t>27122435</t>
  </si>
  <si>
    <t>Relays for a voltage ≤ 60 V and for a current &gt; 2 A</t>
  </si>
  <si>
    <t>27122450</t>
  </si>
  <si>
    <t>Relays for a voltage &gt; 60 V but ≤ 1 kV</t>
  </si>
  <si>
    <t>27123130</t>
  </si>
  <si>
    <t>Numerical control panels with built-in automatic data-processing machine for a voltage ≤ 1 kV</t>
  </si>
  <si>
    <t>27123150</t>
  </si>
  <si>
    <t>Programmable memory controllers for a voltage ≤ 1 kV</t>
  </si>
  <si>
    <t>27123170</t>
  </si>
  <si>
    <t>Other bases for electric control, distribution of electricity, voltage ≤ 1 000 V</t>
  </si>
  <si>
    <t>27123203</t>
  </si>
  <si>
    <t>Boards, cabinets and similar combinations of apparatus for electric control or the distribution of electricity, for a voltage &gt; 1.000 V but ≤ 72,5 kV</t>
  </si>
  <si>
    <t>27123205</t>
  </si>
  <si>
    <t>Boards, cabinets and similar combinations of apparatus for electric control or the distribution of electricity, for a voltage &gt; 72,5 kV</t>
  </si>
  <si>
    <t>27124030</t>
  </si>
  <si>
    <t>Boards, panels, consoles, desks, cabinets and other bases for apparatus for electric control or the distribution of electricity (excluding those equipped with their apparatus)</t>
  </si>
  <si>
    <t>27124090</t>
  </si>
  <si>
    <t>Other parts of apparatus of HS 8535, 8536, 8537</t>
  </si>
  <si>
    <t>2720 - Batteries and accumulators</t>
  </si>
  <si>
    <t>27202340</t>
  </si>
  <si>
    <t>Nickel-metal hydride accumulators</t>
  </si>
  <si>
    <t>27202420</t>
  </si>
  <si>
    <t>Parts of electric accumulators. Other than separators.</t>
  </si>
  <si>
    <t>2731 - Fibre optic cables</t>
  </si>
  <si>
    <t>27311100</t>
  </si>
  <si>
    <t>Optical fibre cables made up of individually sheathed fibres whether or not assembled with electric conductors or fitted with connectors</t>
  </si>
  <si>
    <t>2732 - Other electronic and electric wires and cables</t>
  </si>
  <si>
    <t>27321380</t>
  </si>
  <si>
    <t>Other electric conductors, for a voltage ≤ 1 000 V, not fitted with connectors</t>
  </si>
  <si>
    <t>27321400</t>
  </si>
  <si>
    <t>Insulated electric conductors for voltage &gt;1 000 V (excluding winding wire, coaxial cable and other coaxial electric conductors, ignition and other wiring sets used in vehicles, aircraft, ships)</t>
  </si>
  <si>
    <t>2733 - Wiring devices</t>
  </si>
  <si>
    <t>27331100</t>
  </si>
  <si>
    <t>Electrical apparatus for switching electrical circuits for a voltage ≤ 1 kV (including push-button and rotary switches) (excluding relays)</t>
  </si>
  <si>
    <t>27331350</t>
  </si>
  <si>
    <t>Plugs and sockets for a voltage ≤ 1 kV (excluding for coaxial cables, for printed circuits)</t>
  </si>
  <si>
    <t>27331360</t>
  </si>
  <si>
    <t>Prefabricated elements for electrical circuits for a voltage ≤ 1 kV</t>
  </si>
  <si>
    <t>27331370</t>
  </si>
  <si>
    <t>Connections and contact elements for wires and cables for a voltage ≤ 1 kV</t>
  </si>
  <si>
    <t>27331380</t>
  </si>
  <si>
    <t>Other apparatus for connections to or in electrical circuit, voltage ≤ 1 000 V</t>
  </si>
  <si>
    <t>27331430</t>
  </si>
  <si>
    <t>Insulating fittings of plastic, for electrical machines, appliances or equipment (excluding electrical insulators)</t>
  </si>
  <si>
    <t>2740 - Electric lighting equipment</t>
  </si>
  <si>
    <t>27402200</t>
  </si>
  <si>
    <t>Electric table, desk, bedside or floor-standing lamps</t>
  </si>
  <si>
    <t>27402400</t>
  </si>
  <si>
    <t>Illuminated signs, illuminated name-plates and the like (including road signs)</t>
  </si>
  <si>
    <t>27402500</t>
  </si>
  <si>
    <t>Chandeliers and other electric ceiling or wall lighting fittings (excluding those used for lighting public open spaces or thoroughfares)</t>
  </si>
  <si>
    <t>27403010</t>
  </si>
  <si>
    <t>Searchlights and spotlights (including for stage sets, photographic or film studios)</t>
  </si>
  <si>
    <t>27403030</t>
  </si>
  <si>
    <t>Electrical lighting or visual signalling equipment for motor vehicles (excluding electric filament or discharge lamps, sealed beam lamp units, ultraviolet, infrared and arc lamps)</t>
  </si>
  <si>
    <t>27403040</t>
  </si>
  <si>
    <t>Lighting strings of a kind used for Christmas trees; other electric luminaires and lighting fittings (excluding searchlights and spotlights)</t>
  </si>
  <si>
    <t>27404110</t>
  </si>
  <si>
    <t>Parts for electric filament or discharge lamps (including sealed beam lamp units, ultraviolet or infrared lamps, arc lamps and LED light sources, n.e.s.)</t>
  </si>
  <si>
    <t>2751 - Electric domestic appliances</t>
  </si>
  <si>
    <t>27512190</t>
  </si>
  <si>
    <t>Other electromechanical appliances</t>
  </si>
  <si>
    <t>27512650</t>
  </si>
  <si>
    <t>Electric radiators, convection heaters and heaters or fires with built-in fans</t>
  </si>
  <si>
    <t>27512830</t>
  </si>
  <si>
    <t>Electric cooking plates, boiling rings and hobs for domestic use</t>
  </si>
  <si>
    <t>27512900</t>
  </si>
  <si>
    <t>Electric heating resistors (excluding of carbon)</t>
  </si>
  <si>
    <t>27513030</t>
  </si>
  <si>
    <t>Parts for electro-mechanical domestic appliances with a self-contained electric motor (excluding parts for vacuum cleaners)</t>
  </si>
  <si>
    <t>27513070</t>
  </si>
  <si>
    <t>Parts of appliances of HS 8516</t>
  </si>
  <si>
    <t>2752 - Non-electric domestic appliances</t>
  </si>
  <si>
    <t>27521234</t>
  </si>
  <si>
    <t>Iron or steel gas domestic appliances, including heaters, grates, fires and braziers, for both gas and other fuels radiators (excluding cooking appliances and plate warmers )</t>
  </si>
  <si>
    <t>27521270</t>
  </si>
  <si>
    <t>Iron or steel solid fuel domestic appliances, including heaters, grates, fires and braziers (excluding cooking appliances and plate warmers)</t>
  </si>
  <si>
    <t>27522000</t>
  </si>
  <si>
    <t>Iron or steel parts of stoves, cookers, plate warmers and similar non-electric domestic appliances</t>
  </si>
  <si>
    <t>2790 - Other electrical equipment</t>
  </si>
  <si>
    <t>27901151</t>
  </si>
  <si>
    <t>Machines with translation or dictionary functions, aerial amplifiers and other electrical machines and apparatus, having individual functions, not specified or included elsewhere in HS 85 (excluding electronic cigarettes, accumulator chargers, sunbeds, sunlamps and similar suntanning equipment)</t>
  </si>
  <si>
    <t>27901230</t>
  </si>
  <si>
    <t>Electrical insulators (excluding of glass or ceramics)</t>
  </si>
  <si>
    <t>27901280</t>
  </si>
  <si>
    <t>Insulating fittings for electrical purposes, of materials other than ceramics or plastics; electrical conduit tubing and joints therefor, of base metal lined with insulating material</t>
  </si>
  <si>
    <t>27902020</t>
  </si>
  <si>
    <t>Indicator panels incorporating liquid crystal display (LCD)</t>
  </si>
  <si>
    <t>27902050</t>
  </si>
  <si>
    <t>Indicator panels incorporating light emitting diodes (LED)</t>
  </si>
  <si>
    <t>27902060</t>
  </si>
  <si>
    <t>Light-emitting diode (LED) modules and lamps</t>
  </si>
  <si>
    <t>27902080</t>
  </si>
  <si>
    <t>Electrical apparatus for sound or visual signalling, n.e.c.</t>
  </si>
  <si>
    <t>27903118</t>
  </si>
  <si>
    <t>Electric brazing or soldering machines and apparatus (excluding soldering irons and guns)</t>
  </si>
  <si>
    <t>27903154</t>
  </si>
  <si>
    <t>Fully or partly automatic electric machines for arc welding of metals (including plasma arc)</t>
  </si>
  <si>
    <t>27903200</t>
  </si>
  <si>
    <t>Parts of machines and apparatus of HS 8515</t>
  </si>
  <si>
    <t>27903330</t>
  </si>
  <si>
    <t>Parts of electrical signalling, safety or traffic control equipment for railways, tramways, roads, inland waterways, parking facilities, port installations and airfields</t>
  </si>
  <si>
    <t>27903371</t>
  </si>
  <si>
    <t>Parts of electrical machines/apparatus with individual functions, n.e.c.</t>
  </si>
  <si>
    <t>27903391</t>
  </si>
  <si>
    <t>Electrical parts of machinery or apparatus, n.e.c.</t>
  </si>
  <si>
    <t>27904170</t>
  </si>
  <si>
    <t>Static converters (excluding polycrystalline semiconductors, converters specially designed for welding, without welding equipment, accumulator chargers, rectifiers, inverters)</t>
  </si>
  <si>
    <t>27904190</t>
  </si>
  <si>
    <t>Parts of static converters, n.e.c. (excl. electronic assemblies of a kind used with telecommunication apparatus, automatic data-processing machines and units thereof)</t>
  </si>
  <si>
    <t>27904400</t>
  </si>
  <si>
    <t>Appliance cords, extension cords, and other electrical cord sets, for a voltage ≤ 1 kV, with insulated wire and connectors</t>
  </si>
  <si>
    <t>27904550</t>
  </si>
  <si>
    <t>Electro-magnetic couplings, clutches and brakes (excluding mechanical hydraulic or pneumatic brakes controlled by electro-magnetic devices)</t>
  </si>
  <si>
    <t>27904560</t>
  </si>
  <si>
    <t>Electromagnets and electromagnetic lifting heads, and their parts (excluding magnets for medical use); electromagnetic or permanent magnet chucks, clamps and similar holding devices and their parts, n.e.c.</t>
  </si>
  <si>
    <t>27905240</t>
  </si>
  <si>
    <t>Other fixed electrical capacitors n.e.c.</t>
  </si>
  <si>
    <t>27906035</t>
  </si>
  <si>
    <t>Fixed electrical resistors for a power handling capacity ≤ 20 W (excluding heating resistors and fixed carbon resistors, composition or film types)</t>
  </si>
  <si>
    <t>27906037</t>
  </si>
  <si>
    <t>Fixed electrical resistors for a power handling capacity &gt; 20 W (excluding heating resistors and fixed carbon resistors, composition or film types)</t>
  </si>
  <si>
    <t>27907010</t>
  </si>
  <si>
    <t>Electrical signalling, safety or traffic control equipment for railways or tramways</t>
  </si>
  <si>
    <t>27907030</t>
  </si>
  <si>
    <t>Electrical signalling, safety or traffic control equipment for roads, inland waterways, parking facilities, port installations or airfields</t>
  </si>
  <si>
    <t>28 - Machinery and equipment n.e.c.</t>
  </si>
  <si>
    <t>2811 - Engines and turbines, except aircraft, vehicle and cycle engines</t>
  </si>
  <si>
    <t>28112160</t>
  </si>
  <si>
    <t>Steam turbines and other vapour turbines</t>
  </si>
  <si>
    <t>kW</t>
  </si>
  <si>
    <t>28112200</t>
  </si>
  <si>
    <t>Hydraulic turbines and water wheels</t>
  </si>
  <si>
    <t>28113100</t>
  </si>
  <si>
    <t>Parts for steam turbines and other vapour turbines</t>
  </si>
  <si>
    <t>28113200</t>
  </si>
  <si>
    <t>Parts for hydraulic turbines and water wheels (including regulators)</t>
  </si>
  <si>
    <t>28113300</t>
  </si>
  <si>
    <t>Parts of gas turbines (excluding turbo-jets and turbo-propellers)</t>
  </si>
  <si>
    <t>2812 - Fluid power equipment</t>
  </si>
  <si>
    <t>28121130</t>
  </si>
  <si>
    <t>Hydraulic cylinders</t>
  </si>
  <si>
    <t>28121180</t>
  </si>
  <si>
    <t>Pneumatic linear acting actuators (including cylinders)</t>
  </si>
  <si>
    <t>28121200</t>
  </si>
  <si>
    <t>Rotating hydraulic and pneumatic motors</t>
  </si>
  <si>
    <t>28121320</t>
  </si>
  <si>
    <t>Hydraulic pumps (piston)</t>
  </si>
  <si>
    <t>28121450</t>
  </si>
  <si>
    <t>Valves for the control of oleohydraulic power transmission</t>
  </si>
  <si>
    <t>28121630</t>
  </si>
  <si>
    <t>Hydraulic systems, with cylinders as actuators</t>
  </si>
  <si>
    <t>28122000</t>
  </si>
  <si>
    <t>Parts of fluid power equipment</t>
  </si>
  <si>
    <t>2813 - Other pumps and compressors</t>
  </si>
  <si>
    <t>28131105</t>
  </si>
  <si>
    <t>Pumps fitted or designed to be fitted with a measuring device, for dispensing fuel or lubricants, of the type used in filling stations or in garages</t>
  </si>
  <si>
    <t>28131380</t>
  </si>
  <si>
    <t>Positive displacement pumps, rotary (including peristaltic, rotary lobe and helical rotor pumps) (excluding hydraulic units, gear pumps, vane pumps, screw pumps)</t>
  </si>
  <si>
    <t>28131415</t>
  </si>
  <si>
    <t>Submersible motor, multi-stage rotodynamic pumps</t>
  </si>
  <si>
    <t>28131471</t>
  </si>
  <si>
    <t>Rotodynamic single-stage mixed flow or axial pumps</t>
  </si>
  <si>
    <t>28131480</t>
  </si>
  <si>
    <t>Other liquid pumps, liquid elevators</t>
  </si>
  <si>
    <t>28132190</t>
  </si>
  <si>
    <t>Vacuum pumps of a kind used solely or principally for the manufacture of semiconductors or flat panel displays; liquid ring</t>
  </si>
  <si>
    <t>28132200</t>
  </si>
  <si>
    <t>Hand or foot-operated air pumps</t>
  </si>
  <si>
    <t>28132300</t>
  </si>
  <si>
    <t>Compressors for refrigeration equipment</t>
  </si>
  <si>
    <t>28132400</t>
  </si>
  <si>
    <t>Air compressors mounted on a wheeled chassis for towing</t>
  </si>
  <si>
    <t>28132530</t>
  </si>
  <si>
    <t>Turbo-compressors, single stage</t>
  </si>
  <si>
    <t>28132811</t>
  </si>
  <si>
    <t>Air pumps and ventilating or recycling hoods incorporating a fan, whether or not fitted with filters, with a maximum horizontal side &gt; 120 cm (excl. vacuum pumps, hand- or foot- operated air pumps and compressors)</t>
  </si>
  <si>
    <t>28133100</t>
  </si>
  <si>
    <t>Parts of pumps for liquids and for liquid elevators</t>
  </si>
  <si>
    <t>28133210</t>
  </si>
  <si>
    <t>Parts of air and vacuum pumps, of air and gas compressors, of fans, and of hoods</t>
  </si>
  <si>
    <t>2814 - Other taps and valves</t>
  </si>
  <si>
    <t>28141160</t>
  </si>
  <si>
    <t>Check valves for pipes, boiler shells, tanks, vats and the like</t>
  </si>
  <si>
    <t>28141180</t>
  </si>
  <si>
    <t>Safety or relief valves for pipes, boiler shells, tanks, vats and the like</t>
  </si>
  <si>
    <t>28141233</t>
  </si>
  <si>
    <t>Mixing valves for sinks, wash basins, bidets, water cisterns etc. excluding valves for pressure-reducing or oleohydraulic/pneumatic power transmissions, check valves, safety/relief valves</t>
  </si>
  <si>
    <t>28141235</t>
  </si>
  <si>
    <t>Taps, cocks and valves for sinks, wash basins, bidets, water cisterns etc. excluding valves for pressure-reducing/oleohydraulic transmissions, check, safety, relief and mixing valves</t>
  </si>
  <si>
    <t>28141313</t>
  </si>
  <si>
    <t>Temperature regulators (excl. thermostatic valves for central heating radiators)</t>
  </si>
  <si>
    <t>28141315</t>
  </si>
  <si>
    <t>Process control valves for pipes, boiler shells, tanks etc. excluding valves for pressure-reducing or oleohydraulic/pneumatic power transmissions, check, safety/relief valves, temp. regulators</t>
  </si>
  <si>
    <t>28141333</t>
  </si>
  <si>
    <t>Other gate valves, of cast iron</t>
  </si>
  <si>
    <t>28141335</t>
  </si>
  <si>
    <t>Other gate valves, of steel</t>
  </si>
  <si>
    <t>28141373</t>
  </si>
  <si>
    <t>Ball and plug valves</t>
  </si>
  <si>
    <t>28141380</t>
  </si>
  <si>
    <t>Other appliances</t>
  </si>
  <si>
    <t>28142000</t>
  </si>
  <si>
    <t>Parts for taps, cocks, valves and similar appliances for pipes, boiler shells, tanks, vats and the like (including for pressure reducing-valves and thermostatically controlled valves)</t>
  </si>
  <si>
    <t>2815 - Bearings, gears, gearing and driving elements</t>
  </si>
  <si>
    <t>28151030</t>
  </si>
  <si>
    <t>Ball bearings</t>
  </si>
  <si>
    <t>28151090</t>
  </si>
  <si>
    <t>Roller bearings (including combined ball/roller bearings) (excluding tapered roller bearings, spherical roller bearings, needle roller bearings)</t>
  </si>
  <si>
    <t>28152150</t>
  </si>
  <si>
    <t>Iron or steel roller chain (excluding of a kind used for cycles or motor-cycles)</t>
  </si>
  <si>
    <t>28152170</t>
  </si>
  <si>
    <t>Iron or steel articulated link chain (excluding roller chain)</t>
  </si>
  <si>
    <t>28152230</t>
  </si>
  <si>
    <t>Cranks and crankshafts</t>
  </si>
  <si>
    <t>28152270</t>
  </si>
  <si>
    <t>Other shafts</t>
  </si>
  <si>
    <t>28152350</t>
  </si>
  <si>
    <t>Bearing housings not incorporating ball or roller bearings, plain shaft bearings</t>
  </si>
  <si>
    <t>28152432</t>
  </si>
  <si>
    <t>Gear boxes for stationary equipment, spur and helical gear boxes</t>
  </si>
  <si>
    <t>28152440</t>
  </si>
  <si>
    <t>Other gear boxes</t>
  </si>
  <si>
    <t>28152450</t>
  </si>
  <si>
    <t>Gearboxes and other speed changers for machinery and land/sea vehicles excluding gears and gearing</t>
  </si>
  <si>
    <t>28153950</t>
  </si>
  <si>
    <t>Parts of transmission, cam and crankshafts, cranks, plain shaft bearings, gears, ball/roller screws, gearboxes, torque converters, flywheels, pulleys, clutches, shaft couplings, universal joints</t>
  </si>
  <si>
    <t>2821 - Ovens, furnaces and furnace burners</t>
  </si>
  <si>
    <t>28211150</t>
  </si>
  <si>
    <t>Furnace burners for solid fuel or gas (including combination burners)</t>
  </si>
  <si>
    <t>28211270</t>
  </si>
  <si>
    <t>Industrial or laboratory furnaces and ovens, non-electric, including incinerators (excluding those for the roasting, melting or other heat treatment of ores, pyrites or metals, bakery ovens, drying ovens and ovens for cracking operations)</t>
  </si>
  <si>
    <t>28211353</t>
  </si>
  <si>
    <t>Electrical induction industrial or laboratory furnaces and ovens</t>
  </si>
  <si>
    <t>28211362</t>
  </si>
  <si>
    <t>Dielectric furnaces and ovens, electron beam furnaces, plasma and vacuum arc furnaces, other furnaces and ovens n.e.c and other equipment for the heat treatment of materials by induction or dielectric loss</t>
  </si>
  <si>
    <t>28211430</t>
  </si>
  <si>
    <t>Parts for furnace burners for liquid fuel, for pulverised solid fuel or for gas, for mechanical stokers, mechanical grates, mechanical ash discharges and similar appliances</t>
  </si>
  <si>
    <t>28211450</t>
  </si>
  <si>
    <t>Parts for non-electric industrial or laboratory furnaces and ovens</t>
  </si>
  <si>
    <t>28211470</t>
  </si>
  <si>
    <t>Parts for industrial or laboratory electric, induction or dielectric furnaces and ovens or heating equipment</t>
  </si>
  <si>
    <t>2822 - Lifting and handling equipment</t>
  </si>
  <si>
    <t>28221130</t>
  </si>
  <si>
    <t>Pulley tackle and hoists powered by an electric motor (excluding of the kind used for raising vehicles)</t>
  </si>
  <si>
    <t>28221350</t>
  </si>
  <si>
    <t>Hydraulic jacks and hoists for raising vehicles (excluding those for use in garages)</t>
  </si>
  <si>
    <t>28221370</t>
  </si>
  <si>
    <t>Jacks and hoists of a kind used for raising vehicles (excluding built-in jacking systems of a kind used in garages, hydraulic jacks and hoists)</t>
  </si>
  <si>
    <t>28221435</t>
  </si>
  <si>
    <t>Transporter cranes, gantry cranes and bridge cranes</t>
  </si>
  <si>
    <t>28221440</t>
  </si>
  <si>
    <t>Tower cranes and portal or pedestal jib cranes</t>
  </si>
  <si>
    <t>28221450</t>
  </si>
  <si>
    <t>Self-propelled lifting equipment, of a kind mounted to run on rails in servicing building sites, quarries and the like</t>
  </si>
  <si>
    <t>28221460</t>
  </si>
  <si>
    <t>Lifting equipment designed for mounting on road vehicles</t>
  </si>
  <si>
    <t>28221550</t>
  </si>
  <si>
    <t>Works trucks fitted with lifting or handling equipment (excluding self-propelled trucks)</t>
  </si>
  <si>
    <t>28221570</t>
  </si>
  <si>
    <t>Works trucks, self-propelled, not fitted with lifting or handling equipment, of the type used in factories, warehouses, dock areas or airports for short distance transport of goods; tractors of the type used on railway station platforms</t>
  </si>
  <si>
    <t>28221630</t>
  </si>
  <si>
    <t>Electrically operated lifts and skip hoists</t>
  </si>
  <si>
    <t>28221740</t>
  </si>
  <si>
    <t>Pneumatic elevators and conveyors</t>
  </si>
  <si>
    <t>28221750</t>
  </si>
  <si>
    <t>Bucket type continuous-action elevators and conveyors for goods or materials</t>
  </si>
  <si>
    <t>28221770</t>
  </si>
  <si>
    <t>Belt type continuous-action elevators and conveyors for goods or materials</t>
  </si>
  <si>
    <t>28221793</t>
  </si>
  <si>
    <t>Roller conveyors for goods or materials (excluding pneumatic elevators and conveyors, those specially designed for use underground, bucket type, belt type)</t>
  </si>
  <si>
    <t>28221795</t>
  </si>
  <si>
    <t>Continuous-action elevators or conveyors for goods or materials (excluding pneumatic elevators or conveyors, those designed for use underground, bucket type, belt type, roller conveyors)</t>
  </si>
  <si>
    <t>28221840</t>
  </si>
  <si>
    <t>Lifting, handling, loading or unloading machinery, n.e.s.</t>
  </si>
  <si>
    <t>28221930</t>
  </si>
  <si>
    <t>Parts of machinery of HS 8425, 8427 and 8428 (excluding lift, skip hoists or escalators)</t>
  </si>
  <si>
    <t>28221950</t>
  </si>
  <si>
    <t>Parts of lifts, skip hoists or escalators</t>
  </si>
  <si>
    <t>28221970</t>
  </si>
  <si>
    <t>Parts of self-propelled works trucks, not fitted with lifting or handling equipment, of the type used in factories, warehouses, dock areas or airports for short distance transport of goods, incl. tractors for railways station platforms, n.e.s.</t>
  </si>
  <si>
    <t>28222000</t>
  </si>
  <si>
    <t>Buckets, shovels, grabs and grips for cranes, excavators and the like</t>
  </si>
  <si>
    <t>2823 - Office machinery and equipment (except computers and peripheral equipment)</t>
  </si>
  <si>
    <t>28232210</t>
  </si>
  <si>
    <t>Parts and accessories of office machines</t>
  </si>
  <si>
    <t>2824 - Power-driven hand tools</t>
  </si>
  <si>
    <t>28241240</t>
  </si>
  <si>
    <t>Tools for working in the hand, pneumatic, including combined rotary-percussion</t>
  </si>
  <si>
    <t>28242100</t>
  </si>
  <si>
    <t>Parts for chainsaws and other hand tools with a self-contained motor (excluding for pneumatic tools)</t>
  </si>
  <si>
    <t>28242250</t>
  </si>
  <si>
    <t>Parts for pneumatic hand tools</t>
  </si>
  <si>
    <t>2825 - Non-domestic cooling and ventilation equipment</t>
  </si>
  <si>
    <t>28251130</t>
  </si>
  <si>
    <t>Heat exchange units</t>
  </si>
  <si>
    <t>28251240</t>
  </si>
  <si>
    <t>Air conditioning machines of a kind used in motor vehicles</t>
  </si>
  <si>
    <t>28251250</t>
  </si>
  <si>
    <t>Air conditioning machines with refrigeration unit (excluding those used in motor vehicles, self-contained or split-systems machines)</t>
  </si>
  <si>
    <t>28251270</t>
  </si>
  <si>
    <t>Air conditioning machines not containing a refrigeration unit; central station air handling units; vav boxes and terminals, constant volume units and fan coil units</t>
  </si>
  <si>
    <t>28251336</t>
  </si>
  <si>
    <t>Refrigerated show-cases and counters incorporating a refrigerating unit or evaporator (excluding for frozen food storage)</t>
  </si>
  <si>
    <t>28251361</t>
  </si>
  <si>
    <t>Refrigerating furniture with a refrigerating unit or evaporator (excluding combined refrigerator-freezers, with separate external doors, household refrigerators, refrigerated show-cases and counters)</t>
  </si>
  <si>
    <t>28251380</t>
  </si>
  <si>
    <t>Heat pumps other than air conditioning machines of HS 8415</t>
  </si>
  <si>
    <t>28251390</t>
  </si>
  <si>
    <t>Other refrigerating or freezing equipment</t>
  </si>
  <si>
    <t>28251410</t>
  </si>
  <si>
    <t>Machinery and apparatus for filtering or purifying air (excluding intake filters for internal combustion engines)</t>
  </si>
  <si>
    <t>28251431</t>
  </si>
  <si>
    <t>Machinery and apparatus for filtering and purifying gases (other than air and excluding those which operate using a catalytic process, and isotope separators)</t>
  </si>
  <si>
    <t>28251441</t>
  </si>
  <si>
    <t>Machinery and apparatus for filtering or purifying gases by catalytic process (excluding intake air filters for internal combustion engines, machinery and apparatus for filtering or purifying air, catalytic converters)</t>
  </si>
  <si>
    <t>28252030</t>
  </si>
  <si>
    <t>Axial fans (excluding table, floor, wall, window, ceiling or roof fans with a self-contained electric motor of an output ≤ 125 W)</t>
  </si>
  <si>
    <t>28252050</t>
  </si>
  <si>
    <t>Centrifugal fans (excluding table, floor, wall, window, ceiling or roof fans with a self-contained electric motor of an output ≤ 125 W)</t>
  </si>
  <si>
    <t>28252070</t>
  </si>
  <si>
    <t>Fans (excluding table, floor, wall, ceiling or roof fans with a self-contained electric motor of an output ≤ 125 W, axial fans, centrifugal fans)</t>
  </si>
  <si>
    <t>28253010</t>
  </si>
  <si>
    <t>Parts for air conditioning machines (including condensers, absorbers, evaporators and generators)</t>
  </si>
  <si>
    <t>28253050</t>
  </si>
  <si>
    <t>Parts for non-domestic refrigerating equipment (including evaporators and condensers)</t>
  </si>
  <si>
    <t>28253070</t>
  </si>
  <si>
    <t>Parts of refrigerating or freezing equipment and heat pumps, n.e.s.</t>
  </si>
  <si>
    <t>28253080</t>
  </si>
  <si>
    <t>Parts of machinery, plant and laboratory equipment, whether or not electrically heated, for the treatment of materials by a process involving a change of temperature, and of non-electric instantaneous and storage water heaters, n.e.c.</t>
  </si>
  <si>
    <t>2829 - Other general-purpose machinery nec</t>
  </si>
  <si>
    <t>28291230</t>
  </si>
  <si>
    <t>Machinery and apparatus for filtering or purifying water</t>
  </si>
  <si>
    <t>28291270</t>
  </si>
  <si>
    <t>Machinery and apparatus for solid-liquid separation/ purification excluding for water and beverages, centrifuges and centrifugal dryers, oil/petrol filters for internal combustion engines</t>
  </si>
  <si>
    <t>28291330</t>
  </si>
  <si>
    <t>Oil or petrol-filters for internal combustion engines</t>
  </si>
  <si>
    <t>28292150</t>
  </si>
  <si>
    <t>Machinery for filling, closing, sealing, capsuling or labelling bottles, cans, boxes, bags or other containers, machinery for aerating beverages</t>
  </si>
  <si>
    <t>28292180</t>
  </si>
  <si>
    <t>Machinery for packing or wrapping (excluding for filling, closing, sealing, capsuling or labelling bottles, cans, boxes, bags or other containers)</t>
  </si>
  <si>
    <t>28292210</t>
  </si>
  <si>
    <t>Fire extinguishers</t>
  </si>
  <si>
    <t>28292230</t>
  </si>
  <si>
    <t>Steam or sand blasting machines and similar jet-projecting machines (excluding fire extinguishers, spray guns and similar appliances)</t>
  </si>
  <si>
    <t>28292240</t>
  </si>
  <si>
    <t>Other mechanical appliances for projecting, dispersing or spraying</t>
  </si>
  <si>
    <t>28292300</t>
  </si>
  <si>
    <t>Gaskets and similar joints of metal sheeting combined with other material or of two or more layers of metal; mechanical seals</t>
  </si>
  <si>
    <t>28296090</t>
  </si>
  <si>
    <t>Machinery, plant or laboratory equipment, whether or not electrically heated, for the treatment of materials by a process involving a change of temperature, n.e.c.</t>
  </si>
  <si>
    <t>28298100</t>
  </si>
  <si>
    <t>Parts for producer gas or water generators, acetylene gas generators and similar water process gas generators</t>
  </si>
  <si>
    <t>28298220</t>
  </si>
  <si>
    <t>Parts for centrifuges and centrifugal dryers</t>
  </si>
  <si>
    <t>28298251</t>
  </si>
  <si>
    <t>Parts for filtering and purifying machinery and apparatus, for liquids or gases (excluding for centrifuges and centrifugal dryers)</t>
  </si>
  <si>
    <t>28298340</t>
  </si>
  <si>
    <t>Parts for mechanical appliances for projecting, dispersing or spraying liquids/powders; fire-extinguishers, spray guns and similar appliances and steam/sand-blasting machines</t>
  </si>
  <si>
    <t>28298350</t>
  </si>
  <si>
    <t>Parts for automatic-goods vending machines (including for money-changing machines)</t>
  </si>
  <si>
    <t>28298400</t>
  </si>
  <si>
    <t>Non-automatic lubricating pots, greasing nipples, oil seal rings, hand wheels, levers, hand grips, safety guards and baseplates for machinery</t>
  </si>
  <si>
    <t>28298520</t>
  </si>
  <si>
    <t>Parts of packing and wrapping machines</t>
  </si>
  <si>
    <t>28298600</t>
  </si>
  <si>
    <t>Parts of machinery and apparatus of HS 8468</t>
  </si>
  <si>
    <t>2830 - Agricultural and forestry machinery</t>
  </si>
  <si>
    <t>28303140</t>
  </si>
  <si>
    <t>Ploughs</t>
  </si>
  <si>
    <t>28303210</t>
  </si>
  <si>
    <t>Scarifiers and cultivators</t>
  </si>
  <si>
    <t>28303220</t>
  </si>
  <si>
    <t>Disc harrows</t>
  </si>
  <si>
    <t>28303270</t>
  </si>
  <si>
    <t>Weeders and hoes</t>
  </si>
  <si>
    <t>28303300</t>
  </si>
  <si>
    <t>Seeders, planters and transplanters</t>
  </si>
  <si>
    <t>28303430</t>
  </si>
  <si>
    <t>Distributors for mineral or chemical fertiliser for soil preparation</t>
  </si>
  <si>
    <t>28303900</t>
  </si>
  <si>
    <t>Agricultural... forestry machinery, n.e.c.; lawn or sports-ground rollers</t>
  </si>
  <si>
    <t>28304030</t>
  </si>
  <si>
    <t>Mowers for lawns, parks or sports grounds, powered non-electrically, with the cutting device rotating in a horizontal plane</t>
  </si>
  <si>
    <t>28307040</t>
  </si>
  <si>
    <t>Self-loading or unloading trailers and semi-trailers for agriculture</t>
  </si>
  <si>
    <t>28308300</t>
  </si>
  <si>
    <t>Machinery for preparing animal feedstuffs</t>
  </si>
  <si>
    <t>28308630</t>
  </si>
  <si>
    <t>Forestry machinery</t>
  </si>
  <si>
    <t>28309100</t>
  </si>
  <si>
    <t>Parts of machinery and apparatus of HS 8433</t>
  </si>
  <si>
    <t>28309200</t>
  </si>
  <si>
    <t>Parts of agricultural, horticultural or forestry machinery for soil preparation or cultivation</t>
  </si>
  <si>
    <t>28309330</t>
  </si>
  <si>
    <t>Parts of poultry-keeping machinery or poultry incubators and brooders</t>
  </si>
  <si>
    <t>2841 - Metal forming machinery</t>
  </si>
  <si>
    <t>28411240</t>
  </si>
  <si>
    <t>Vertical machining centres for working metal (including combined horizontal and vertical machining centres)</t>
  </si>
  <si>
    <t>28412123</t>
  </si>
  <si>
    <t>Numerically controlled horizontal lathes, turning centres, for removing metal</t>
  </si>
  <si>
    <t>28412240</t>
  </si>
  <si>
    <t>Numerically controlled boring and boring-milling machines for working metal (excluding drilling machines)</t>
  </si>
  <si>
    <t>28412300</t>
  </si>
  <si>
    <t>Machine tools for deburring, sharpening, grinding or otherwise finishing metal</t>
  </si>
  <si>
    <t>28412470</t>
  </si>
  <si>
    <t>Sawing or cutting-off machines for working metals, metal carbides or cermets</t>
  </si>
  <si>
    <t>28413121</t>
  </si>
  <si>
    <t>Profile forming machines</t>
  </si>
  <si>
    <t>28413355</t>
  </si>
  <si>
    <t>Machine tools (including presses) for working metal by forging, hammering or die forging (excluding rolling mills); machine tools (including presses, slitting lines and cut-to-length lines) for working metal by bending, folding, straightening, flattening, shearing, punching, notching or nibbling (excluding draw-benches); presses for working metal or metal carbides, n.e.c.</t>
  </si>
  <si>
    <t>28414030</t>
  </si>
  <si>
    <t>Parts and accessories for metal cutting machine tools (excluding tool holders and self-opening dieheads, work holders, dividing heads and other special attachments for machine-tools)</t>
  </si>
  <si>
    <t>28414051</t>
  </si>
  <si>
    <t>Parts and accessories for metal forming machine-tools (excluding tool holders and self-opening dieheads, work holders, dividing heads and other special attachments for machine-tools)</t>
  </si>
  <si>
    <t>2849 - Other machine tools</t>
  </si>
  <si>
    <t>28491287</t>
  </si>
  <si>
    <t>Presses for the manufacture of particle board or fibre building board of wood or other ligneous materials, and other machines with individual functions for treating wood or cork</t>
  </si>
  <si>
    <t>28491291</t>
  </si>
  <si>
    <t>Machine tools for working wood, cork, bone, hard rubber, hard plastics or similar hard materials (excluding machines for additive manufacturing), n.e.c</t>
  </si>
  <si>
    <t>28492110</t>
  </si>
  <si>
    <t>Arbors, collets and sleeves for machine-tools and hand tools</t>
  </si>
  <si>
    <t>28492230</t>
  </si>
  <si>
    <t>Jigs and fixtures for specific applications, and sets of standard jig and fixture components for machine-tools and hand tools</t>
  </si>
  <si>
    <t>28492250</t>
  </si>
  <si>
    <t>Work holders for lathes (excluding jigs and fixtures for specific applications, and sets of standard jig and fixture components)</t>
  </si>
  <si>
    <t>28492270</t>
  </si>
  <si>
    <t>Work holders for machine-tools and hand tools (excluding jigs and fixtures for specific applications, and sets of standard jig and fixture components, those for lathes)</t>
  </si>
  <si>
    <t>28492430</t>
  </si>
  <si>
    <t>Parts and accessories for machines of HS 8464</t>
  </si>
  <si>
    <t>28492450</t>
  </si>
  <si>
    <t>Parts and accessories for machines of HS 8465</t>
  </si>
  <si>
    <t>2891 - Machinery for metallurgy</t>
  </si>
  <si>
    <t>28911230</t>
  </si>
  <si>
    <t>Parts for converters, ladles, ingot moulds and casting machines of a kind used in metallurgy or in metal foundries</t>
  </si>
  <si>
    <t>28911250</t>
  </si>
  <si>
    <t>Rolls for rolling mills</t>
  </si>
  <si>
    <t>2892 - Machinery for mining, quarrying and construction</t>
  </si>
  <si>
    <t>28921100</t>
  </si>
  <si>
    <t>Continuous-action elevators and conveyors, for underground use</t>
  </si>
  <si>
    <t>28922310</t>
  </si>
  <si>
    <t>Ride-on compaction equipment and the like</t>
  </si>
  <si>
    <t>28923030</t>
  </si>
  <si>
    <t>Snow-ploughs and snow-blowers</t>
  </si>
  <si>
    <t>28923090</t>
  </si>
  <si>
    <t>Machinery for public works, building or the like, n.e.s.</t>
  </si>
  <si>
    <t>28924030</t>
  </si>
  <si>
    <t>Sorting, screening, separating, washing machines; crushing, grinding, mixing, kneading machines excluding concrete/mortar mixers, machines for mixing mineral substances with bitumen</t>
  </si>
  <si>
    <t>28926130</t>
  </si>
  <si>
    <t>Parts for boring or sinking machinery</t>
  </si>
  <si>
    <t>28926150</t>
  </si>
  <si>
    <t>Parts for earthmoving equipment, ships’ derricks, cranes, mobile lifting frames excluding buckets, shovels, grabs, grips, blades (all types of construction equipment), for boring/sinking machinery</t>
  </si>
  <si>
    <t>28926210</t>
  </si>
  <si>
    <t>Parts of machinery of HS 8474</t>
  </si>
  <si>
    <t>2893 - Machinery for food, beverage and tobacco processing</t>
  </si>
  <si>
    <t>28931200</t>
  </si>
  <si>
    <t>Dairy machinery (including homogenisers, irradiators, butter-making machines, cheese-making machines)</t>
  </si>
  <si>
    <t>28931530</t>
  </si>
  <si>
    <t>Bakery ovens, including biscuit ovens, non-electric</t>
  </si>
  <si>
    <t>28931580</t>
  </si>
  <si>
    <t>Non-domestic equipment for cooking or heating food (excluding non-electric tunnel ovens, non-electric bakery ovens, non-electric percolators)</t>
  </si>
  <si>
    <t>28931713</t>
  </si>
  <si>
    <t>Bakery machinery (excl. ovens and dough rollers)</t>
  </si>
  <si>
    <t>28931740</t>
  </si>
  <si>
    <t>Industrial brewery machinery</t>
  </si>
  <si>
    <t>28931750</t>
  </si>
  <si>
    <t>Industrial machinery for the preparation of meat or poultry</t>
  </si>
  <si>
    <t>28931771</t>
  </si>
  <si>
    <t>Machinery for the preparation or manufacture of food or drink, n.e.c. (excluding machinery for the extraction or preparation of animal or fixed vegetable or microbial fats and oils)</t>
  </si>
  <si>
    <t>28932000</t>
  </si>
  <si>
    <t>Machines for cleaning, sorting or grading seed, grain or dried leguminous vegetables</t>
  </si>
  <si>
    <t>28933100</t>
  </si>
  <si>
    <t>Parts for presses, crushers and similar machinery used in the manufacture of wine, cider, fruit juices or similar beverages</t>
  </si>
  <si>
    <t>28933200</t>
  </si>
  <si>
    <t>Parts of machinery of HS 8438</t>
  </si>
  <si>
    <t>2894 - Machinery for textile, apparel and leather production</t>
  </si>
  <si>
    <t>28942130</t>
  </si>
  <si>
    <t>Ironing machines and presses (including fusing presses; excluding calendering machines)</t>
  </si>
  <si>
    <t>28942170</t>
  </si>
  <si>
    <t>Machines for reeling, unreeling, folding, cutting or pinking textile fabrics</t>
  </si>
  <si>
    <t>28945110</t>
  </si>
  <si>
    <t>Parts and accessories of machines of HS 8444 and 8445 or their auxiliary machinery</t>
  </si>
  <si>
    <t>28945150</t>
  </si>
  <si>
    <t>Parts and accessories for weaving machines (looms) or for their auxiliary machinery (including shuttles, reeds for looms, healds and heald frames)</t>
  </si>
  <si>
    <t>28945210</t>
  </si>
  <si>
    <t>Parts for household or laundry-type washing machines (including for those that both wash and dry)</t>
  </si>
  <si>
    <t>28945220</t>
  </si>
  <si>
    <t>Parts of machines of HS 8451</t>
  </si>
  <si>
    <t>2895 - Machinery for paper and paperboard production</t>
  </si>
  <si>
    <t>28951117</t>
  </si>
  <si>
    <t>Machinery for finishing paper or paperboard</t>
  </si>
  <si>
    <t>28951140</t>
  </si>
  <si>
    <t>Other cutting machines for paper or paperboard</t>
  </si>
  <si>
    <t>28951270</t>
  </si>
  <si>
    <t>Parts for cutting machines, machines for making bags, sacks/ envelopes, making cartons, boxes, cases, tubes, drums/similar containers, for moulding articles in paper, -pulp, -board</t>
  </si>
  <si>
    <t>2896 - Plastics and rubber machinery</t>
  </si>
  <si>
    <t>28961030</t>
  </si>
  <si>
    <t>Extruders for working rubber or plastics, or for manufacturing rubber or plastic products</t>
  </si>
  <si>
    <t>28961075</t>
  </si>
  <si>
    <t>Machinery for moulding or forming rubber or plastics, etc., n.e.c.</t>
  </si>
  <si>
    <t>28961098</t>
  </si>
  <si>
    <t>Machinery for working rubber or plastics or for the manufacture of products from these materials, n.e.c. (exluding machines for additive manufacturing by plastics or rubber deposit</t>
  </si>
  <si>
    <t>28962010</t>
  </si>
  <si>
    <t>Parts for machinery for working rubber or plastics or for manufacturing rubber or plastic products (excluding moulding tools)</t>
  </si>
  <si>
    <t>2899 - Other special-purpose machinery nec</t>
  </si>
  <si>
    <t>28993906</t>
  </si>
  <si>
    <t>Machines for treating metal, having individual functions (excluding robots)</t>
  </si>
  <si>
    <t>28993915</t>
  </si>
  <si>
    <t>Machines and mechanical appliances, having individual functions, for mixing, kneading, crushing, grinding, screening, sifting, homogenising, emulsifying or stirring (excluding robots)</t>
  </si>
  <si>
    <t>28993931</t>
  </si>
  <si>
    <t>Machines for manufacturing or hot working glass or glassware</t>
  </si>
  <si>
    <t>28993935</t>
  </si>
  <si>
    <t>Industrial robots for multiple uses (excluding robots designed to perform a specific function (e.g. lifting, handling, loading or unloading))</t>
  </si>
  <si>
    <t>28993940</t>
  </si>
  <si>
    <t>Central greasing systems</t>
  </si>
  <si>
    <t>28993957</t>
  </si>
  <si>
    <t>Other machines and mechanical appliances of HS 84, n.e.c.</t>
  </si>
  <si>
    <t>28994000</t>
  </si>
  <si>
    <t>Parts of printing and book-binding machinery</t>
  </si>
  <si>
    <t>28995231</t>
  </si>
  <si>
    <t>Parts for machines for assembling electric/electronic lamps, tubes/valves/flashbulbs, in glass envelopes, for manufacturing/ hot working glass/glassware excluding moulds for glass making</t>
  </si>
  <si>
    <t>28995281</t>
  </si>
  <si>
    <t>Parts of machines of HS 8479</t>
  </si>
  <si>
    <t>29 - Motor vehicles, trailers and semi-trailers</t>
  </si>
  <si>
    <t>2910 - Motor vehicles</t>
  </si>
  <si>
    <t>29101310</t>
  </si>
  <si>
    <t>Vehicle compression-ignition internal combustion piston engines (diesel or semi-diesel) (excluding for railway or tramway rolling stock and wheeled agricultural or forestry tractors)</t>
  </si>
  <si>
    <t>29102100</t>
  </si>
  <si>
    <t>Vehicles with only spark-ignition engine of a cylinder capacity ≤ 1 500 cm³</t>
  </si>
  <si>
    <t>29102410</t>
  </si>
  <si>
    <t>Motor vehicles, with both spark-ignition or compression-ignition internal combustion piston engine and electric motor as motors for propulsion, other than those capable of being charged by plugging to external source of electric power</t>
  </si>
  <si>
    <t>29103000</t>
  </si>
  <si>
    <t>Motor vehicles for the transport of ≥ 10 persons</t>
  </si>
  <si>
    <t>29105990</t>
  </si>
  <si>
    <t>Other special-purpose motor vehicles n.e.c.</t>
  </si>
  <si>
    <t>2920 - Bodies (coachwork) for motor vehicles; trailers and semi-trailers</t>
  </si>
  <si>
    <t>29201030</t>
  </si>
  <si>
    <t>Bodies for motor cars and other motor vehicles principally designed for the transport of persons (including for golf cars and similar vehicles) (excluding those for transporting ≥ 10 persons)</t>
  </si>
  <si>
    <t>29201050</t>
  </si>
  <si>
    <t>Bodies for lorries, vans, buses, coaches, tractors, dumpers and special purpose motor vehicles including completely equipped and incomplete bodies, vehicles for the transport of ≥ 10 persons</t>
  </si>
  <si>
    <t>29202100</t>
  </si>
  <si>
    <t>Containers specially designed and equipped for carriage by one or more modes of transport (including containers for transporting fluids)</t>
  </si>
  <si>
    <t>29202300</t>
  </si>
  <si>
    <t>Other trailers and semi-trailers n.e.c.</t>
  </si>
  <si>
    <t>29203030</t>
  </si>
  <si>
    <t>Chassis for trailers, semi-trailers and other vehicles which are not mechanically propelled</t>
  </si>
  <si>
    <t>29203090</t>
  </si>
  <si>
    <t>Parts for trailers, semi-trailers and other vehicles which are not mechanically propelled (excluding chassis, bodies, axles)</t>
  </si>
  <si>
    <t>2931 - Electrical and electronic equipment for motor vehicles</t>
  </si>
  <si>
    <t>29311000</t>
  </si>
  <si>
    <t>Insulated ignition wiring sets and other wiring sets of a kind used in vehicles, aircraft or ships</t>
  </si>
  <si>
    <t>29312170</t>
  </si>
  <si>
    <t>Distributors and ignition coils</t>
  </si>
  <si>
    <t>29312230</t>
  </si>
  <si>
    <t>Starter motors and dual-purpose starter-generators</t>
  </si>
  <si>
    <t>29312250</t>
  </si>
  <si>
    <t>Generators for internal combustion engines (including dynamos and alternators) (excluding dual-purpose starter-generators)</t>
  </si>
  <si>
    <t>29312270</t>
  </si>
  <si>
    <t>Equipment, n.e.c., for internal combustion engines</t>
  </si>
  <si>
    <t>29312370</t>
  </si>
  <si>
    <t>Windscreen wipers, defrosters and demisters for motorcycles or motor vehicles</t>
  </si>
  <si>
    <t>29313030</t>
  </si>
  <si>
    <t>Parts of electrical ignition or starting equipment, generators and cut-outs for internal combustion engines</t>
  </si>
  <si>
    <t>29313080</t>
  </si>
  <si>
    <t>Parts of equipment of HS 8512</t>
  </si>
  <si>
    <t>2932 - Other parts and accessories for motor vehicles</t>
  </si>
  <si>
    <t>29321000</t>
  </si>
  <si>
    <t>Seats for motor vehicles</t>
  </si>
  <si>
    <t>29322050</t>
  </si>
  <si>
    <t>Airbags with inflator system and parts thereof</t>
  </si>
  <si>
    <t>29322090</t>
  </si>
  <si>
    <t>Parts and accessories of bodies (including cabs and windows), n.e.c.</t>
  </si>
  <si>
    <t>29323010</t>
  </si>
  <si>
    <t>Bumpers and parts thereof (including plastic bumpers)</t>
  </si>
  <si>
    <t>29323020</t>
  </si>
  <si>
    <t>Brakes and servo-brakes and their parts (excluding unmounted linings or pads)</t>
  </si>
  <si>
    <t>29323033</t>
  </si>
  <si>
    <t>Gear boxes and their parts</t>
  </si>
  <si>
    <t>29323036</t>
  </si>
  <si>
    <t>Drive-axles with differential, non-driving axles and their parts</t>
  </si>
  <si>
    <t>29323040</t>
  </si>
  <si>
    <t>Road wheels and parts and accessories thereof</t>
  </si>
  <si>
    <t>29323050</t>
  </si>
  <si>
    <t>Suspension systems and parts thereof (including shock absorbers)</t>
  </si>
  <si>
    <t>29323061</t>
  </si>
  <si>
    <t>Radiators for tractors, motor cars, goods vehicles, crane lorries, fire-fighting vehicles, concrete-mixer-, road sweeper-, spraying lorries, mobile workshops and radiological units; parts thereof</t>
  </si>
  <si>
    <t>29323063</t>
  </si>
  <si>
    <t>Silencers and exhaust pipes; parts thereof</t>
  </si>
  <si>
    <t>29323067</t>
  </si>
  <si>
    <t>Steering wheels, steering columns and steering boxes; parts thereof</t>
  </si>
  <si>
    <t>29323090</t>
  </si>
  <si>
    <t>Other parts and accessories, n.e.c., for vehicles of HS 8701 to 8705</t>
  </si>
  <si>
    <t>30 - Other transport equipment</t>
  </si>
  <si>
    <t>3011 - Ships and floating structures</t>
  </si>
  <si>
    <t>30115000</t>
  </si>
  <si>
    <t>Other floating structures (including rafts, tanks, coffer-dams, landing stages, buoys and beacons)</t>
  </si>
  <si>
    <t>3020 - Railway locomotives and rolling stock</t>
  </si>
  <si>
    <t>30204030</t>
  </si>
  <si>
    <t>Parts of locomotives or rolling-stock</t>
  </si>
  <si>
    <t>30204060</t>
  </si>
  <si>
    <t>Mechanical signalling, safety or traffic control equipment for railways or tramways; parts of mechanical (including electromechanical), signalling, safety or traffic control equipment for railways, tramways, roads, inland waterways, parking facilities, port installations or airfields</t>
  </si>
  <si>
    <t>30209100</t>
  </si>
  <si>
    <t>Reconditioning of railway and tramway locomotives and rolling-stock</t>
  </si>
  <si>
    <t>3030 - Air and spacecraft and related machinery</t>
  </si>
  <si>
    <t>30303210</t>
  </si>
  <si>
    <t>Aeroplanes and other aircraft of an unladen weight ≤ 2 000 kg, for civil use (excluding drones)</t>
  </si>
  <si>
    <t>30305031</t>
  </si>
  <si>
    <t>Propellers and rotors and parts thereof</t>
  </si>
  <si>
    <t>30305091</t>
  </si>
  <si>
    <t>Parts of aeroplanes, helicopters or unmanned aircraft, kites, spacecraft, suborbital and spacecraft launch vehicles, balloons and dirigibles; gliders, hang gliders and other non-powered aircraft n.e.c.</t>
  </si>
  <si>
    <t>3091 - Motorcycles</t>
  </si>
  <si>
    <t>30911300</t>
  </si>
  <si>
    <t>Side cars for motorcycles; cycles with auxiliary motors other than reciprocating internal combustion piston engine</t>
  </si>
  <si>
    <t>30912000</t>
  </si>
  <si>
    <t>Parts and accessories of motorcycles and side-cars</t>
  </si>
  <si>
    <t>3092 - Bicycles and invalid carriages</t>
  </si>
  <si>
    <t>30921000</t>
  </si>
  <si>
    <t>Bicycles and other cycles (including delivery tricycles), non-motorised</t>
  </si>
  <si>
    <t>30923070</t>
  </si>
  <si>
    <t>Parts and accessories for invalid carriages</t>
  </si>
  <si>
    <t>3099 - Other transport equipment nec</t>
  </si>
  <si>
    <t>30991000</t>
  </si>
  <si>
    <t>Vehicles not mechanically propelled including industry trolleys, barrows, luggage trucks, hopper-trucks, hand pulled golf trolleys, shopping trolleys</t>
  </si>
  <si>
    <t>31 - Furniture</t>
  </si>
  <si>
    <t>3100 - Seats and parts thereof; parts of furniture</t>
  </si>
  <si>
    <t>31001151</t>
  </si>
  <si>
    <t>Swivel seats with variable height adjustments (excluding of wood and medical, surgical, dental or veterinary, and barbers’ chairs)</t>
  </si>
  <si>
    <t>31001170</t>
  </si>
  <si>
    <t>Upholstered seats with metal frames (excluding swivel seats, medical, surgical, dental or veterinary seats, barbers’ or similar chairs, for motor vehicles, for aircraft)</t>
  </si>
  <si>
    <t>31001190</t>
  </si>
  <si>
    <t>Non-upholstered seats with metal frames (excluding medical, surgical, dental or veterinary seats, barbers’ or similar chairs, swivel seats)</t>
  </si>
  <si>
    <t>31001250</t>
  </si>
  <si>
    <t>Upholstered seats with wooden frames (including three piece suites) (excluding swivel seats)</t>
  </si>
  <si>
    <t>31001290</t>
  </si>
  <si>
    <t>Non-upholstered seats with wooden frames (excluding swivel seats)</t>
  </si>
  <si>
    <t>31001300</t>
  </si>
  <si>
    <t>Other seats, of HS 9401, n.e.c.</t>
  </si>
  <si>
    <t>31001400</t>
  </si>
  <si>
    <t>Parts of seats (excluding for seat of a kind used for aircraft)</t>
  </si>
  <si>
    <t>31002030</t>
  </si>
  <si>
    <t>Parts of furniture, of metal, n.e.s. (excl. of seats and medical, surgical, dental or veterinary furniture)</t>
  </si>
  <si>
    <t>31002050</t>
  </si>
  <si>
    <t>Parts of furniture, of wood, n.e.s. (excl. seats)</t>
  </si>
  <si>
    <t>31002090</t>
  </si>
  <si>
    <t>Parts of furniture, n.e.s. (excl. of metal or wood, and of seats and medical, surgical, dental or veterinary furniture)</t>
  </si>
  <si>
    <t>3101 - Office and shop furniture</t>
  </si>
  <si>
    <t>31011100</t>
  </si>
  <si>
    <t>Metal furniture for offices</t>
  </si>
  <si>
    <t>31011200</t>
  </si>
  <si>
    <t>Wooden furniture of a kind used in offices</t>
  </si>
  <si>
    <t>31011300</t>
  </si>
  <si>
    <t>Wooden furniture for shops</t>
  </si>
  <si>
    <t>3102 - Kitchen furniture</t>
  </si>
  <si>
    <t>31021000</t>
  </si>
  <si>
    <t>Kitchen furniture</t>
  </si>
  <si>
    <t>3103 - Mattresses</t>
  </si>
  <si>
    <t>31031100</t>
  </si>
  <si>
    <t>Mattress supports (including wooden or metal frames fitted with springs or steel wire mesh, upholstered mattress bases, with wooden slats, divans)</t>
  </si>
  <si>
    <t>31031230</t>
  </si>
  <si>
    <t>Mattresses of cellular rubber (including with a metal frame) (excluding water-mattresses, pneumatic mattresses)</t>
  </si>
  <si>
    <t>31031250</t>
  </si>
  <si>
    <t>Mattresses of cellular plastics (including with a metal frame) (excluding water-mattresses, pneumatic mattresses)</t>
  </si>
  <si>
    <t>31031270</t>
  </si>
  <si>
    <t>Mattresses with spring interiors (excluding of cellular rubber or plastics)</t>
  </si>
  <si>
    <t>31031290</t>
  </si>
  <si>
    <t>Mattresses (excluding with spring interiors, of cellular rubber or plastics)</t>
  </si>
  <si>
    <t>3109 - Other furniture</t>
  </si>
  <si>
    <t>31091100</t>
  </si>
  <si>
    <t>Metal furniture (excluding office, medical, surgical, dental or veterinary furniture; barbers’ chairs - cases and cabinets specially designed for hi-fi systems, videos or televisions)</t>
  </si>
  <si>
    <t>31091230</t>
  </si>
  <si>
    <t>Wooden bedroom furniture (excluding builders’ fittings for cupboards to be built into walls, mattress supports, lamps and lighting fittings, floor standing mirrors, seats)</t>
  </si>
  <si>
    <t>31091250</t>
  </si>
  <si>
    <t>Wooden furniture for the dining-room and living-room (excluding floor standing mirrors, seats)</t>
  </si>
  <si>
    <t>31091300</t>
  </si>
  <si>
    <t>Other wooden furniture (excluding bedroom, dining-, living-room, kitchen, office, shop, medical, surgical, dental/veterinary furniture, cases and cabinets designed for hi-fi, videos and televisions)</t>
  </si>
  <si>
    <t>31091450</t>
  </si>
  <si>
    <t>Furniture of materials other than metal, wood or plastic (excluding seats, cases and cabinets specially designed for hi-fi systems, videos and televisions)</t>
  </si>
  <si>
    <t>32 - Other manufactured goods</t>
  </si>
  <si>
    <t>3212 - Jewellery and related articles</t>
  </si>
  <si>
    <t>32121330</t>
  </si>
  <si>
    <t>Articles of jewellery and parts thereof of precious metal (including plated, clad)</t>
  </si>
  <si>
    <t>32121351</t>
  </si>
  <si>
    <t>Articles of goldsmiths’ or silversmiths’ wares of silver</t>
  </si>
  <si>
    <t>3213 - Imitation jewellery and related articles</t>
  </si>
  <si>
    <t>32131000</t>
  </si>
  <si>
    <t>Imitation jewellery and related articles</t>
  </si>
  <si>
    <t>3220 - Musical instruments</t>
  </si>
  <si>
    <t>32202000</t>
  </si>
  <si>
    <t>Parts and accessories of musical instruments</t>
  </si>
  <si>
    <t>3230 - Sports goods</t>
  </si>
  <si>
    <t>32301131</t>
  </si>
  <si>
    <t>Skis, for winter sports</t>
  </si>
  <si>
    <t>32301300</t>
  </si>
  <si>
    <t>Water-skis, surfboards, sailboards and other water-sport equipment</t>
  </si>
  <si>
    <t>32301400</t>
  </si>
  <si>
    <t>Gymnasium or athletics articles and equipment</t>
  </si>
  <si>
    <t>32301590</t>
  </si>
  <si>
    <t>Other articles and equipment for sport and open-air games, n.e.c.</t>
  </si>
  <si>
    <t>32301600</t>
  </si>
  <si>
    <t>Fishing rods, other line fishing tackle; articles for hunting or fishing n.e.c.</t>
  </si>
  <si>
    <t>3240 - Games and toys</t>
  </si>
  <si>
    <t>32403200</t>
  </si>
  <si>
    <t>Puzzles</t>
  </si>
  <si>
    <t>32403900</t>
  </si>
  <si>
    <t>Games and toys n.e.c.</t>
  </si>
  <si>
    <t>32404230</t>
  </si>
  <si>
    <t>Games operated by coins, banknotes, discs or other similar articles (excluding bowling alley equipment)</t>
  </si>
  <si>
    <t>32404270</t>
  </si>
  <si>
    <t>Tables for casino games, automatic bowling alley equipment, and other funfair, table or parlour games, including pintables (excluding operated by coins, banknotes ‘paper currency’, discs or other similar articles, billiards, video games for use with a television receiver, playing cards and electric car racing sets, having the character of competitive games)</t>
  </si>
  <si>
    <t>3250 - Medical and dental instruments and supplies</t>
  </si>
  <si>
    <t>32501317</t>
  </si>
  <si>
    <t>Needles, catheters, cannulae and the like used in medical, surgical, dental or veterinary sciences (excluding tubular metal needles and needles for sutures)</t>
  </si>
  <si>
    <t>32501371</t>
  </si>
  <si>
    <t>Instruments and appliances used in medical, surgical or veterinary sciences, n.e.s. (excluding those based on the use of alpha, beta, gamma or other ionizing radiation)</t>
  </si>
  <si>
    <t>32502130</t>
  </si>
  <si>
    <t>Mechano-therapy appliances, massage apparatus, psychological aptitude-testing apparatus (excluding wholly stationary mechano-therapy apparatus)</t>
  </si>
  <si>
    <t>32502189</t>
  </si>
  <si>
    <t>Ozone therapy, oxygen therapy, aerosol therapy, artificial respiration or other therapeutic respiration apparatus, including parts and accessories and parts and accessories of mechanical ventilation apparatus (excl. mechanical ventilation apparatus)</t>
  </si>
  <si>
    <t>32502239</t>
  </si>
  <si>
    <t>Orthopaedic appliances, splints and other fracture appliances</t>
  </si>
  <si>
    <t>32502253</t>
  </si>
  <si>
    <t>Individual artificial teeth of plastics (including metal posts for fixing) (excluding dentures or part dentures)</t>
  </si>
  <si>
    <t>32502255</t>
  </si>
  <si>
    <t>Individual artificial teeth not made of plastics (including metal posts for fixing) (excluding dentures or part dentures)</t>
  </si>
  <si>
    <t>32502259</t>
  </si>
  <si>
    <t>Dental fittings (including dentures and part dentures, metal crowns, cast tin bars, stainless steel bars) (excluding individual artificial teeth)</t>
  </si>
  <si>
    <t>32502290</t>
  </si>
  <si>
    <t>Artificial parts of the body (excluding artificial teeth and dental fittings, artificial joints, orthopaedic and fracture appliances, heart pacemakers)</t>
  </si>
  <si>
    <t>32502300</t>
  </si>
  <si>
    <t>Parts and accessories of articles and apparatus of HS 9021</t>
  </si>
  <si>
    <t>32503050</t>
  </si>
  <si>
    <t>Medical, surgical or veterinary furniture, and parts thereof (excluding tables and seats specialised for X-ray purposes)</t>
  </si>
  <si>
    <t>32504159</t>
  </si>
  <si>
    <t>Unmounted spectacle lenses for the correction of vision, with both sides finished other than single focal lenses</t>
  </si>
  <si>
    <t>32504290</t>
  </si>
  <si>
    <t>Spectacles, goggles and the like, corrective, protective or other (excluding sunglasses)</t>
  </si>
  <si>
    <t>32504400</t>
  </si>
  <si>
    <t>Parts of frames and mountings for spectacles, goggles or the like (excluding screws, chains without securing device, springs of base metal)</t>
  </si>
  <si>
    <t>32505030</t>
  </si>
  <si>
    <t>Sterile surgical or dental adhesion barriers, whether or not absorbable; sterile suture materials, including sterile absorbable surgical or dental yarns (excluding catgut); sterile tissue adhesives for surgical wound closure; sterile laminaria and sterile laminaria tents; sterile absorbable surgical or dental haemostatics</t>
  </si>
  <si>
    <t>3291 - Brooms and brushes</t>
  </si>
  <si>
    <t>32911190</t>
  </si>
  <si>
    <t>Brushes, n.e.c.</t>
  </si>
  <si>
    <t>32911210</t>
  </si>
  <si>
    <t>Tooth brushes</t>
  </si>
  <si>
    <t>32911930</t>
  </si>
  <si>
    <t>Paint brushes, distempering brushes, paper-hanging brushes and varnishing brushes</t>
  </si>
  <si>
    <t>32911950</t>
  </si>
  <si>
    <t>Paint pads and rollers</t>
  </si>
  <si>
    <t>32911970</t>
  </si>
  <si>
    <t>Brushes constituting parts of machines, appliances or vehicles (excluding for road-sweepers)</t>
  </si>
  <si>
    <t>3299 - Other manufactured goods nec</t>
  </si>
  <si>
    <t>32991150</t>
  </si>
  <si>
    <t>Safety headgear</t>
  </si>
  <si>
    <t>32991170</t>
  </si>
  <si>
    <t>Filtering facepieces (FFP) according to EN149 and other masks conforming to a similar standard for masks as respiratory protective devices to protect against particles</t>
  </si>
  <si>
    <t>32991179</t>
  </si>
  <si>
    <t>Protective face masks (excl. Filtering facepieces FFP according to EN149, and other masks conforming to a similar standard for masks as respiratory protective devices to protect against particles)</t>
  </si>
  <si>
    <t>32991430</t>
  </si>
  <si>
    <t>Refills for ball-point pens, comprising the ball-point and ink-reservoir</t>
  </si>
  <si>
    <t>32991510</t>
  </si>
  <si>
    <t>Pencils and crayons with leads encased in a sheath (excluding pencils for medicinal, cosmetic or toilet uses)</t>
  </si>
  <si>
    <t>32992300</t>
  </si>
  <si>
    <t>Press-fasteners, snap-fasteners, press-studs and parts thereof; buttons; slide fasteners</t>
  </si>
  <si>
    <t>32995130</t>
  </si>
  <si>
    <t>Articles for Christmas festivities (excluding electric garlands, natural Christmas trees, Christmas tree stands, candles, statuettes, statues and the like used for decorating places of worship)</t>
  </si>
  <si>
    <t>32995300</t>
  </si>
  <si>
    <t>Instruments, apparatus and models designed for demonstrational purposes and unsuitable for other uses (excluding ground flying trainers, printed plans, diagrams or illustrations)</t>
  </si>
  <si>
    <t>33 - Repair and installation services of machinery and equipment</t>
  </si>
  <si>
    <t>3311 - Repair services of fabricated metal products</t>
  </si>
  <si>
    <t>33111200</t>
  </si>
  <si>
    <t>Repair and maintenance of metal tanks, reservoirs, vats and other containers</t>
  </si>
  <si>
    <t>33111300</t>
  </si>
  <si>
    <t>Repair and maintenance services of steam generators (excluding central heating hot water boilers) and of systems of metal pipes in industrial plants</t>
  </si>
  <si>
    <t>33111900</t>
  </si>
  <si>
    <t>Repair and maintenance of non-domestic central heating boilers</t>
  </si>
  <si>
    <t>3312 - Repair services of machinery</t>
  </si>
  <si>
    <t>33121100</t>
  </si>
  <si>
    <t>Repair and maintenance of engines and turbines (excluding aircraft, vehicle and cycle engines)</t>
  </si>
  <si>
    <t>33121210</t>
  </si>
  <si>
    <t>Repair and maintenance of pumps and compressors</t>
  </si>
  <si>
    <t>33121220</t>
  </si>
  <si>
    <t>Repair and maintenance of taps and valves</t>
  </si>
  <si>
    <t>33121400</t>
  </si>
  <si>
    <t>Repair and maintenance of furnaces and furnace burners</t>
  </si>
  <si>
    <t>33121500</t>
  </si>
  <si>
    <t>Repair and maintenance of lifting and handling equipment</t>
  </si>
  <si>
    <t>33121800</t>
  </si>
  <si>
    <t>Repair and maintenance of non-domestic cooling and ventilation equipment</t>
  </si>
  <si>
    <t>33121990</t>
  </si>
  <si>
    <t>Repair and maintenance of other general purpose machinery n.e.c.</t>
  </si>
  <si>
    <t>33122110</t>
  </si>
  <si>
    <t>Repair and maintenance services of agricultural tractors</t>
  </si>
  <si>
    <t>33122120</t>
  </si>
  <si>
    <t>Repair and maintenance of agricultural and forestry machinery</t>
  </si>
  <si>
    <t>33122200</t>
  </si>
  <si>
    <t>Repair and maintenance services of metalworking machine tools</t>
  </si>
  <si>
    <t>33122300</t>
  </si>
  <si>
    <t>Repair and maintenance of machinery for metallurgy</t>
  </si>
  <si>
    <t>33122400</t>
  </si>
  <si>
    <t>Repair and maintenance of machinery for mining, quarrying and construction</t>
  </si>
  <si>
    <t>33122500</t>
  </si>
  <si>
    <t>Repair and maintenance of machinery for food, beverage and tobacco processing</t>
  </si>
  <si>
    <t>33122600</t>
  </si>
  <si>
    <t>Repair and maintenance of machinery for textile, apparel and leather production</t>
  </si>
  <si>
    <t>33122700</t>
  </si>
  <si>
    <t>Repair and maintenance of machinery for paper and paperboard production</t>
  </si>
  <si>
    <t>33122800</t>
  </si>
  <si>
    <t>Repair and maintenance services of machinery for plastics and rubber</t>
  </si>
  <si>
    <t>33122910</t>
  </si>
  <si>
    <t>Repair and maintenance service of machine tools for working wood, cork, stone, hard rubber and similar hard materials</t>
  </si>
  <si>
    <t>33122990</t>
  </si>
  <si>
    <t>Repair and maintenance of other special-purpose machinery n.e.c.</t>
  </si>
  <si>
    <t>3313 - Repair services of electronic and optical equipment</t>
  </si>
  <si>
    <t>33131110</t>
  </si>
  <si>
    <t>Repair and maintenance of instruments and apparatus for measuring, checking, testing, navigating and other purposes (excluding industrial process control equipment)</t>
  </si>
  <si>
    <t>33131200</t>
  </si>
  <si>
    <t>Repair and maintenance of medical and surgical equipment</t>
  </si>
  <si>
    <t>33131300</t>
  </si>
  <si>
    <t>Repair and maintenance of professional photographic, cinematographic and optical instruments</t>
  </si>
  <si>
    <t>33131900</t>
  </si>
  <si>
    <t>Repair and maintenance services of other professional electronic equipment</t>
  </si>
  <si>
    <t>3314 - Repair services of electrical equipment</t>
  </si>
  <si>
    <t>33141120</t>
  </si>
  <si>
    <t>Repair and maintenance of electric motors, generators and transformers</t>
  </si>
  <si>
    <t>33141150</t>
  </si>
  <si>
    <t>Repair and maintenance of electricity distribution and control apparatus</t>
  </si>
  <si>
    <t>33141900</t>
  </si>
  <si>
    <t>Repair and maintenance of electrical equipment (excluding electricity distribution and control apparatus, motors, generators and transformers, television and radio transmitters)</t>
  </si>
  <si>
    <t>3316 - Repair and maintenance services of aircraft and spacecraft</t>
  </si>
  <si>
    <t>33161000</t>
  </si>
  <si>
    <t>Repair and maintenance of civil aircraft and aircraft engines</t>
  </si>
  <si>
    <t>3317 - Repair and maintenance services of other transport equipment</t>
  </si>
  <si>
    <t>33171100</t>
  </si>
  <si>
    <t>Repair and maintenance of railway and tramway locomotives and rolling-stock and of mechanical (and electro-mechanical) signalling, safety or traffic control equipment</t>
  </si>
  <si>
    <t>3320 - Installation services of industrial machinery and equipment</t>
  </si>
  <si>
    <t>33201100</t>
  </si>
  <si>
    <t>Installation services of steam generators (excluding central heating hot water boilers), including installation services for metal pipe systems in industrial plants</t>
  </si>
  <si>
    <t>33202910</t>
  </si>
  <si>
    <t>Installation of engines and turbines (excluding aircraft, vehicle and cycle engines)</t>
  </si>
  <si>
    <t>33202920</t>
  </si>
  <si>
    <t>Installation of pumps and compressors</t>
  </si>
  <si>
    <t>33202930</t>
  </si>
  <si>
    <t>Installation of furnaces and furnace burners</t>
  </si>
  <si>
    <t>33202940</t>
  </si>
  <si>
    <t>Installation of lifting and handling equipment (excluding lifts and escalators)</t>
  </si>
  <si>
    <t>33202950</t>
  </si>
  <si>
    <t>Installation of non-domestic cooling and ventilation equipment</t>
  </si>
  <si>
    <t>33202960</t>
  </si>
  <si>
    <t>Installation of general purpose machines and apparatus for weighing, filtration, distillation, packaging, bottling, spraying, steam/sand blasting, calendering</t>
  </si>
  <si>
    <t>33202970</t>
  </si>
  <si>
    <t>Installation services of machine tools for working wood, cork, stone, hard rubber and similar hard materials</t>
  </si>
  <si>
    <t>33203100</t>
  </si>
  <si>
    <t>Installation of agricultural and forestry machinery</t>
  </si>
  <si>
    <t>33203200</t>
  </si>
  <si>
    <t>Installation services of metalworking machine tools</t>
  </si>
  <si>
    <t>33203500</t>
  </si>
  <si>
    <t>Installation of machinery for food, beverage and tobacco processing</t>
  </si>
  <si>
    <t>33203800</t>
  </si>
  <si>
    <t>Installation services of industrial machinery and equipment for plastic and rubber production</t>
  </si>
  <si>
    <t>33203900</t>
  </si>
  <si>
    <t>Installation of other special-purpose machinery n.e.c.</t>
  </si>
  <si>
    <t>33204100</t>
  </si>
  <si>
    <t>Installation of medical and surgical equipment</t>
  </si>
  <si>
    <t>33204200</t>
  </si>
  <si>
    <t>Installation services of professional electronic equipment</t>
  </si>
  <si>
    <t>33205020</t>
  </si>
  <si>
    <t>Installation of electric motors, generators and transformers</t>
  </si>
  <si>
    <t>33205050</t>
  </si>
  <si>
    <t>Installation of electricity distribution and control apparatus</t>
  </si>
  <si>
    <t>33205090</t>
  </si>
  <si>
    <t>Installation of other electrical equipment, excluding electrical signalling equipment for motorways, roads...</t>
  </si>
  <si>
    <t>33206000</t>
  </si>
  <si>
    <t>Design and assembly of industrial process control equipment and automated production plants</t>
  </si>
  <si>
    <t>38 - Waste collection, treatment and disposal activities; materials recovery</t>
  </si>
  <si>
    <t>3832 - Sorted materials recovery services; secondary raw materials</t>
  </si>
  <si>
    <t>38322200</t>
  </si>
  <si>
    <t>Secondary raw materials of ferrous metals: iron</t>
  </si>
  <si>
    <t>38322300</t>
  </si>
  <si>
    <t>Secondary raw materials of copper</t>
  </si>
  <si>
    <t>38322400</t>
  </si>
  <si>
    <t>Secondary raw materials of nickel</t>
  </si>
  <si>
    <t>38322500</t>
  </si>
  <si>
    <t>Secondary raw materials of aluminium</t>
  </si>
  <si>
    <t>38322910</t>
  </si>
  <si>
    <t>Secondary raw materials of other metals</t>
  </si>
  <si>
    <t>38323000</t>
  </si>
  <si>
    <t>Non-metal secondary raw materials</t>
  </si>
  <si>
    <t>XX  - Special aggregates</t>
  </si>
  <si>
    <t>100000Z3</t>
  </si>
  <si>
    <t>Vegetables (except potatoes), preserved otherwise than by vinegar or acetic acid, including prepared vegetable dishes</t>
  </si>
  <si>
    <t>100000Z6</t>
  </si>
  <si>
    <t>Prepared and preserved meat, meat offal or blood or insects, including prepared meat and offal dishes</t>
  </si>
  <si>
    <t>109010Z0</t>
  </si>
  <si>
    <t>Preparations for animal feeds (excluding dog or cat food, p.r.s.)</t>
  </si>
  <si>
    <t>109900Z1</t>
  </si>
  <si>
    <t>Herbal infusions, food  supplements, perishable food, other prepared dishes and meals, other food preparations n.e.c. (excluding based on insects)</t>
  </si>
  <si>
    <t>110212Z0</t>
  </si>
  <si>
    <t>Wine and grape must with fermentation prevented or arrested by the addition of alcohol, with a protected designation of origin (PDO) produced of an alcoholic strength of ≤ 15 % (excluding sparkling wine)</t>
  </si>
  <si>
    <t>131061Z1</t>
  </si>
  <si>
    <t>Cotton yarn of uncombed fibres, n.p.r.s.</t>
  </si>
  <si>
    <t>132020Z2</t>
  </si>
  <si>
    <t>Cotton fabrics, &gt; 200 g/m² (excluding coloured yarns)</t>
  </si>
  <si>
    <t>132020Z3</t>
  </si>
  <si>
    <t>Woven fabrics of cotton of yarns of different colours (excluding denim)</t>
  </si>
  <si>
    <t>201331Z1</t>
  </si>
  <si>
    <t>Other chlorides n.e.s. (excluding ammonium, magnesium, nickel, tin and cobalt chloride)</t>
  </si>
  <si>
    <t>222929Z1</t>
  </si>
  <si>
    <t>Other articles made from sheet or plastic n.e.c. (excluding protective face shields/visors and appliances identifiable for ostomy use)</t>
  </si>
  <si>
    <t>236919Z0</t>
  </si>
  <si>
    <t>Pipes and other articles of cement, concrete or artificial stone, and accessories</t>
  </si>
  <si>
    <t>241023Z0</t>
  </si>
  <si>
    <t>Ingots, other primary forms and long semi-finished products, of alloy steel other than stainless steel</t>
  </si>
  <si>
    <t>243210Z1</t>
  </si>
  <si>
    <t>Cold-rolled narrow strip and cold-rolled slit strip, of non-alloy steel and of alloy steel (other than stainless steel), of a width &lt; 600 mm</t>
  </si>
  <si>
    <t>243210Z2</t>
  </si>
  <si>
    <t>Cold-rolled narrow strip and cold-rolled slit strip, of stainless steel (excluding insulated electric strip, corrugated strip with one edge serrated or bevelled), of a width &lt; 600 mm</t>
  </si>
  <si>
    <t>243220Z1</t>
  </si>
  <si>
    <t>Steel sheet and strip as well as cold-rolled slit strip (of non-alloy steel), hot-dipped or electrolytically metal-coated, of a width &lt; 600 mm</t>
  </si>
  <si>
    <t>264043Z0</t>
  </si>
  <si>
    <t>Telephonic and measurement amplifiers and audio-frequency electric amplifiers (including hi-fi amplifiers) (excluding high or intermediate frequency amplifiers)</t>
  </si>
  <si>
    <t>265100Z0</t>
  </si>
  <si>
    <t>Cathode-ray oscilloscopes and cathode-ray oscillographs; Instruments and apparatus for measuring or checking electrical quantities n.e.c.</t>
  </si>
  <si>
    <t>265151Z0</t>
  </si>
  <si>
    <t>Thermometers and pyrometers, not combined with other instruments and not liquid filled, n.e.c.</t>
  </si>
  <si>
    <t>265153Z0</t>
  </si>
  <si>
    <t>Electronic ph and rh meters, other apparatus for measuring conductivity and electrochemical quantities (including use laboratory/field environment, use process monitoring/control); other electronic and non-electronic instruments and apparatus for physical or chemical analysis n.e.c.</t>
  </si>
  <si>
    <t>269900Z0</t>
  </si>
  <si>
    <t>Other units of automatic data processing machines</t>
  </si>
  <si>
    <t>269900Z2</t>
  </si>
  <si>
    <t>Parts and accessories for the goods of 26.51.12, 26.51.32, 26.51.33, 26.51.4 and 26.51.5; microtomes; parts n.e.c. and Parts and accessories of optical appliances and instruments of HS 9013</t>
  </si>
  <si>
    <t>279900Z2</t>
  </si>
  <si>
    <t>Electronic assemblies of static converters of a kind used with telecommunication apparatus, automatic data-processing machines and units thereof and parts of static converters, n.e.c.</t>
  </si>
  <si>
    <t>399900Z0</t>
  </si>
  <si>
    <t>Prefabricated buildings of plastics, concrete or aluminium</t>
  </si>
  <si>
    <t>399900Z5</t>
  </si>
  <si>
    <t>Railway or tramway track fixtures and fittings (excluding sleepers of wood, concrete or steel, sections of track and other track fixtures not yet assembled and railway or tramway track construction material); mechanical, including electromechanical, signalling, safety or traffic control equipment for railways, tramways, roads, inland waterways, parking facilities, port installations or airfields; parts of the foregoing</t>
  </si>
  <si>
    <t>399901Z8</t>
  </si>
  <si>
    <t>Point-of-sale terminals, ATMs and similar machines capable of being connected to a data processing machine or network; turntables, record-players, cassette-players, magnetic tape recorders, telephone answering machines and other sound reproducing and recording apparatus; accounting machines and similar machines incorporating a calculating device; office machines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</si>
</sst>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9"/>
      <color theme="1"/>
      <name val="Segoe UI"/>
      <family val="2"/>
      <charset val="1"/>
    </font>
    <font>
      <b/>
      <sz val="12"/>
      <name val="Arial"/>
      <family val="2"/>
      <charset val="238"/>
    </font>
    <font>
      <sz val="10"/>
      <name val="Arial"/>
      <family val="2"/>
      <charset val="238"/>
    </font>
    <font>
      <b/>
      <sz val="12"/>
      <color theme="0"/>
      <name val="Arial"/>
      <family val="2"/>
      <charset val="238"/>
    </font>
    <font>
      <sz val="10"/>
      <name val="Arial CE"/>
      <charset val="238"/>
    </font>
    <font>
      <b/>
      <sz val="9"/>
      <name val="Arial CE"/>
      <charset val="238"/>
    </font>
    <font>
      <sz val="9"/>
      <name val="Arial CE"/>
      <charset val="238"/>
    </font>
    <font>
      <b/>
      <sz val="10"/>
      <name val="Arial"/>
      <family val="2"/>
      <charset val="238"/>
    </font>
    <font>
      <i/>
      <sz val="10"/>
      <name val="Arial"/>
      <family val="2"/>
      <charset val="238"/>
    </font>
    <font>
      <vertAlign val="subscript"/>
      <sz val="10"/>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style="dashed">
        <color indexed="64"/>
      </left>
      <right style="dashed">
        <color indexed="64"/>
      </right>
      <top style="thin">
        <color indexed="64"/>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2">
    <xf numFmtId="0" fontId="0" fillId="0" borderId="0"/>
    <xf numFmtId="0" fontId="4" fillId="0" borderId="0"/>
  </cellStyleXfs>
  <cellXfs count="73">
    <xf numFmtId="0" fontId="0" fillId="0" borderId="0" xfId="0"/>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center" vertical="top"/>
    </xf>
    <xf numFmtId="3" fontId="1" fillId="0" borderId="0" xfId="0" applyNumberFormat="1" applyFont="1" applyAlignment="1">
      <alignment vertical="top"/>
    </xf>
    <xf numFmtId="3" fontId="1" fillId="0" borderId="0" xfId="0" applyNumberFormat="1" applyFont="1" applyAlignment="1">
      <alignment horizontal="right" vertical="top" wrapText="1"/>
    </xf>
    <xf numFmtId="0" fontId="1" fillId="0" borderId="0" xfId="0" applyFont="1" applyFill="1" applyAlignment="1">
      <alignment vertical="top"/>
    </xf>
    <xf numFmtId="3" fontId="1" fillId="0" borderId="0" xfId="0" applyNumberFormat="1" applyFont="1" applyFill="1" applyAlignment="1">
      <alignment vertical="top"/>
    </xf>
    <xf numFmtId="3" fontId="1" fillId="0" borderId="0" xfId="0" applyNumberFormat="1" applyFont="1" applyFill="1" applyAlignment="1">
      <alignment horizontal="center" vertical="top"/>
    </xf>
    <xf numFmtId="3" fontId="1" fillId="0" borderId="0" xfId="0" applyNumberFormat="1" applyFont="1" applyAlignment="1">
      <alignment horizontal="center" vertical="top"/>
    </xf>
    <xf numFmtId="0" fontId="2" fillId="0" borderId="0" xfId="0" applyFont="1" applyAlignment="1">
      <alignment vertical="top"/>
    </xf>
    <xf numFmtId="3" fontId="3" fillId="0" borderId="0" xfId="0" applyNumberFormat="1" applyFont="1" applyFill="1" applyAlignment="1">
      <alignment vertical="top"/>
    </xf>
    <xf numFmtId="3" fontId="3" fillId="0" borderId="0" xfId="0" applyNumberFormat="1" applyFont="1" applyFill="1" applyAlignment="1">
      <alignment horizontal="center" vertical="top"/>
    </xf>
    <xf numFmtId="0" fontId="4" fillId="0" borderId="0" xfId="1"/>
    <xf numFmtId="0" fontId="4" fillId="0" borderId="0" xfId="1" applyAlignment="1">
      <alignment horizontal="center" wrapText="1"/>
    </xf>
    <xf numFmtId="0" fontId="5" fillId="0" borderId="0" xfId="1" applyFont="1"/>
    <xf numFmtId="0" fontId="6" fillId="0" borderId="0" xfId="1" applyFont="1" applyAlignment="1">
      <alignment wrapText="1"/>
    </xf>
    <xf numFmtId="0" fontId="6" fillId="0" borderId="0" xfId="1" applyFont="1"/>
    <xf numFmtId="3" fontId="6" fillId="0" borderId="0" xfId="1" applyNumberFormat="1" applyFont="1"/>
    <xf numFmtId="0" fontId="4" fillId="0" borderId="0" xfId="1" applyFill="1"/>
    <xf numFmtId="0" fontId="2" fillId="0" borderId="0" xfId="0" applyFont="1" applyFill="1" applyAlignment="1">
      <alignment vertical="top"/>
    </xf>
    <xf numFmtId="3" fontId="7" fillId="3" borderId="5" xfId="0" applyNumberFormat="1" applyFont="1" applyFill="1" applyBorder="1" applyAlignment="1">
      <alignment horizontal="center" vertical="center" wrapText="1"/>
    </xf>
    <xf numFmtId="3" fontId="7" fillId="3" borderId="6" xfId="0" applyNumberFormat="1" applyFont="1" applyFill="1" applyBorder="1" applyAlignment="1">
      <alignment horizontal="center" vertical="center" wrapText="1"/>
    </xf>
    <xf numFmtId="3" fontId="2" fillId="3" borderId="7" xfId="0" applyNumberFormat="1" applyFont="1" applyFill="1" applyBorder="1" applyAlignment="1">
      <alignment horizontal="center" vertical="center" wrapText="1"/>
    </xf>
    <xf numFmtId="3" fontId="7" fillId="4" borderId="6" xfId="0" applyNumberFormat="1" applyFont="1" applyFill="1" applyBorder="1" applyAlignment="1">
      <alignment horizontal="center" vertical="center" wrapText="1"/>
    </xf>
    <xf numFmtId="3" fontId="2" fillId="4" borderId="7" xfId="0" applyNumberFormat="1" applyFont="1" applyFill="1" applyBorder="1" applyAlignment="1">
      <alignment horizontal="center" vertical="center" wrapText="1"/>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0" xfId="0" applyFont="1" applyAlignment="1">
      <alignment horizontal="center" vertical="top"/>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3" fontId="2" fillId="5" borderId="4" xfId="0" applyNumberFormat="1" applyFont="1" applyFill="1" applyBorder="1" applyAlignment="1">
      <alignment horizontal="center" vertical="center"/>
    </xf>
    <xf numFmtId="3" fontId="2" fillId="5" borderId="8" xfId="0" applyNumberFormat="1" applyFont="1" applyFill="1" applyBorder="1" applyAlignment="1">
      <alignment horizontal="center" vertical="center"/>
    </xf>
    <xf numFmtId="3" fontId="2" fillId="5" borderId="7" xfId="0" applyNumberFormat="1" applyFont="1" applyFill="1" applyBorder="1" applyAlignment="1">
      <alignment horizontal="center" vertical="center" wrapText="1"/>
    </xf>
    <xf numFmtId="0" fontId="2" fillId="0" borderId="1" xfId="0" applyFont="1" applyBorder="1" applyAlignment="1">
      <alignment vertical="top" wrapText="1"/>
    </xf>
    <xf numFmtId="0" fontId="2" fillId="0" borderId="2" xfId="0" applyFont="1" applyBorder="1" applyAlignment="1">
      <alignment vertical="top" wrapText="1"/>
    </xf>
    <xf numFmtId="0" fontId="7" fillId="0" borderId="1" xfId="0" applyFont="1" applyBorder="1" applyAlignment="1">
      <alignment horizontal="center" vertical="top"/>
    </xf>
    <xf numFmtId="0" fontId="2" fillId="0" borderId="3" xfId="0" applyFont="1" applyBorder="1" applyAlignment="1">
      <alignment vertical="top" wrapText="1"/>
    </xf>
    <xf numFmtId="0" fontId="2" fillId="0" borderId="4" xfId="0" applyFont="1" applyBorder="1" applyAlignment="1">
      <alignment vertical="top"/>
    </xf>
    <xf numFmtId="3" fontId="2" fillId="0" borderId="1" xfId="0" applyNumberFormat="1" applyFont="1" applyBorder="1" applyAlignment="1">
      <alignment horizontal="right" vertical="top"/>
    </xf>
    <xf numFmtId="3" fontId="2" fillId="0" borderId="8" xfId="0" applyNumberFormat="1" applyFont="1" applyBorder="1" applyAlignment="1">
      <alignment horizontal="right" vertical="top"/>
    </xf>
    <xf numFmtId="3" fontId="2" fillId="0" borderId="7" xfId="0" applyNumberFormat="1" applyFont="1" applyBorder="1" applyAlignment="1">
      <alignment horizontal="right" vertical="top"/>
    </xf>
    <xf numFmtId="3" fontId="8" fillId="0" borderId="0" xfId="0" applyNumberFormat="1" applyFont="1" applyFill="1" applyAlignment="1">
      <alignment vertical="top"/>
    </xf>
    <xf numFmtId="3" fontId="2" fillId="0" borderId="0" xfId="0" applyNumberFormat="1" applyFont="1" applyFill="1" applyAlignment="1">
      <alignment vertical="top"/>
    </xf>
    <xf numFmtId="0" fontId="2" fillId="0" borderId="1" xfId="0" applyFont="1" applyBorder="1" applyAlignment="1">
      <alignment vertical="top"/>
    </xf>
    <xf numFmtId="3" fontId="2" fillId="0" borderId="9" xfId="0" applyNumberFormat="1" applyFont="1" applyBorder="1" applyAlignment="1">
      <alignment horizontal="right" vertical="top"/>
    </xf>
    <xf numFmtId="3" fontId="2" fillId="0" borderId="10" xfId="0" applyNumberFormat="1" applyFont="1" applyBorder="1" applyAlignment="1">
      <alignment horizontal="right" vertical="top"/>
    </xf>
    <xf numFmtId="3" fontId="2" fillId="0" borderId="11" xfId="0" applyNumberFormat="1" applyFont="1" applyBorder="1" applyAlignment="1">
      <alignment horizontal="right" vertical="top"/>
    </xf>
    <xf numFmtId="3" fontId="2" fillId="0" borderId="12" xfId="0" applyNumberFormat="1" applyFont="1" applyBorder="1" applyAlignment="1">
      <alignment horizontal="right" vertical="top"/>
    </xf>
    <xf numFmtId="0" fontId="7" fillId="0" borderId="4" xfId="0" applyFont="1" applyBorder="1" applyAlignment="1">
      <alignment horizontal="center" vertical="top"/>
    </xf>
    <xf numFmtId="0" fontId="2" fillId="0" borderId="3" xfId="0" applyFont="1" applyBorder="1" applyAlignment="1">
      <alignment vertical="top"/>
    </xf>
    <xf numFmtId="3" fontId="2" fillId="0" borderId="4" xfId="0" applyNumberFormat="1" applyFont="1" applyBorder="1" applyAlignment="1">
      <alignment vertical="top"/>
    </xf>
    <xf numFmtId="3" fontId="2" fillId="0" borderId="9" xfId="0" applyNumberFormat="1" applyFont="1" applyBorder="1" applyAlignment="1">
      <alignment vertical="top"/>
    </xf>
    <xf numFmtId="3" fontId="2" fillId="0" borderId="13" xfId="0" applyNumberFormat="1" applyFont="1" applyBorder="1" applyAlignment="1">
      <alignment vertical="top"/>
    </xf>
    <xf numFmtId="3" fontId="2" fillId="0" borderId="2" xfId="0" applyNumberFormat="1" applyFont="1" applyBorder="1" applyAlignment="1">
      <alignment horizontal="center" vertical="top"/>
    </xf>
    <xf numFmtId="3" fontId="2" fillId="0" borderId="14" xfId="0" applyNumberFormat="1" applyFont="1" applyBorder="1" applyAlignment="1">
      <alignment vertical="top"/>
    </xf>
    <xf numFmtId="3" fontId="2" fillId="0" borderId="3" xfId="0" applyNumberFormat="1" applyFont="1" applyBorder="1" applyAlignment="1">
      <alignment horizontal="center" vertical="top"/>
    </xf>
    <xf numFmtId="0" fontId="2" fillId="0" borderId="0" xfId="0" applyFont="1" applyAlignment="1">
      <alignment vertical="top" wrapText="1"/>
    </xf>
    <xf numFmtId="0" fontId="7" fillId="0" borderId="0" xfId="0" applyFont="1" applyAlignment="1">
      <alignment horizontal="center" vertical="top"/>
    </xf>
    <xf numFmtId="3" fontId="2" fillId="0" borderId="0" xfId="0" applyNumberFormat="1" applyFont="1" applyAlignment="1">
      <alignment vertical="top"/>
    </xf>
    <xf numFmtId="3" fontId="2" fillId="0" borderId="0" xfId="0" applyNumberFormat="1" applyFont="1" applyAlignment="1">
      <alignment horizontal="center" vertical="top"/>
    </xf>
    <xf numFmtId="3" fontId="7" fillId="4" borderId="3" xfId="0" applyNumberFormat="1" applyFont="1" applyFill="1" applyBorder="1" applyAlignment="1">
      <alignment horizontal="center" vertical="center" wrapText="1"/>
    </xf>
    <xf numFmtId="3" fontId="7" fillId="4" borderId="2"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3" fontId="7" fillId="3" borderId="3" xfId="0" applyNumberFormat="1" applyFont="1" applyFill="1" applyBorder="1" applyAlignment="1">
      <alignment horizontal="center" vertical="center" wrapText="1"/>
    </xf>
    <xf numFmtId="3" fontId="7" fillId="3" borderId="2" xfId="0" applyNumberFormat="1" applyFont="1" applyFill="1" applyBorder="1" applyAlignment="1">
      <alignment horizontal="center" vertical="center" wrapText="1"/>
    </xf>
    <xf numFmtId="3" fontId="1" fillId="0" borderId="0" xfId="0" applyNumberFormat="1" applyFont="1" applyFill="1" applyAlignment="1">
      <alignment horizontal="right" vertical="top" wrapText="1"/>
    </xf>
  </cellXfs>
  <cellStyles count="2">
    <cellStyle name="Normální" xfId="0" builtinId="0"/>
    <cellStyle name="Normální 2" xfId="1"/>
  </cellStyles>
  <dxfs count="3">
    <dxf>
      <font>
        <color theme="0" tint="-0.14996795556505021"/>
      </font>
    </dxf>
    <dxf>
      <font>
        <color theme="0" tint="-0.14996795556505021"/>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1337"/>
  <sheetViews>
    <sheetView tabSelected="1" zoomScaleNormal="100" workbookViewId="0">
      <pane xSplit="3" ySplit="9" topLeftCell="D10" activePane="bottomRight" state="frozen"/>
      <selection pane="topRight" activeCell="F17" sqref="F17"/>
      <selection pane="bottomLeft" activeCell="F17" sqref="F17"/>
      <selection pane="bottomRight"/>
    </sheetView>
  </sheetViews>
  <sheetFormatPr defaultColWidth="9.33203125" defaultRowHeight="12.75" x14ac:dyDescent="0.2"/>
  <cols>
    <col min="1" max="1" width="30.83203125" style="10" customWidth="1"/>
    <col min="2" max="2" width="30.83203125" style="59" customWidth="1"/>
    <col min="3" max="3" width="15.83203125" style="60" bestFit="1" customWidth="1"/>
    <col min="4" max="4" width="50.83203125" style="59" customWidth="1"/>
    <col min="5" max="5" width="15.83203125" style="10" customWidth="1"/>
    <col min="6" max="8" width="20.83203125" style="61" customWidth="1"/>
    <col min="9" max="9" width="20.83203125" style="62" customWidth="1"/>
    <col min="10" max="11" width="20.83203125" style="61" customWidth="1"/>
    <col min="12" max="12" width="20.83203125" style="62" customWidth="1"/>
    <col min="13" max="13" width="11.1640625" style="20" bestFit="1" customWidth="1"/>
    <col min="14" max="14" width="10.5" style="20" customWidth="1"/>
    <col min="15" max="15" width="25" style="10" bestFit="1" customWidth="1"/>
    <col min="16" max="20" width="14.5" style="10" bestFit="1" customWidth="1"/>
    <col min="21" max="16384" width="9.33203125" style="10"/>
  </cols>
  <sheetData>
    <row r="1" spans="1:14" s="1" customFormat="1" ht="15.75" x14ac:dyDescent="0.2">
      <c r="A1" s="1" t="s">
        <v>0</v>
      </c>
      <c r="B1" s="2"/>
      <c r="C1" s="3"/>
      <c r="D1" s="2"/>
      <c r="F1" s="4"/>
      <c r="G1" s="4"/>
      <c r="H1" s="4"/>
      <c r="I1" s="5"/>
      <c r="J1" s="4"/>
      <c r="K1" s="4"/>
      <c r="L1" s="72" t="s">
        <v>1</v>
      </c>
      <c r="M1" s="6"/>
      <c r="N1" s="6"/>
    </row>
    <row r="2" spans="1:14" s="1" customFormat="1" ht="15.75" x14ac:dyDescent="0.2">
      <c r="A2" s="1" t="s">
        <v>2</v>
      </c>
      <c r="B2" s="2"/>
      <c r="C2" s="3"/>
      <c r="D2" s="2"/>
      <c r="F2" s="4"/>
      <c r="G2" s="4"/>
      <c r="H2" s="7"/>
      <c r="I2" s="8"/>
      <c r="J2" s="7"/>
      <c r="K2" s="4"/>
      <c r="L2" s="9"/>
      <c r="M2" s="6"/>
      <c r="N2" s="6"/>
    </row>
    <row r="3" spans="1:14" s="1" customFormat="1" ht="15.75" x14ac:dyDescent="0.2">
      <c r="A3" s="10" t="s">
        <v>3</v>
      </c>
      <c r="B3" s="2"/>
      <c r="C3" s="3"/>
      <c r="D3" s="2"/>
      <c r="F3" s="4"/>
      <c r="G3" s="4"/>
      <c r="H3" s="11"/>
      <c r="I3" s="12"/>
      <c r="J3" s="11"/>
      <c r="K3" s="4"/>
      <c r="L3" s="9"/>
      <c r="M3" s="6"/>
      <c r="N3" s="6"/>
    </row>
    <row r="4" spans="1:14" s="1" customFormat="1" ht="15.75" x14ac:dyDescent="0.2">
      <c r="B4" s="2"/>
      <c r="C4" s="3"/>
      <c r="D4" s="2"/>
      <c r="F4" s="4"/>
      <c r="G4" s="4"/>
      <c r="H4" s="7"/>
      <c r="I4" s="8"/>
      <c r="J4" s="7"/>
      <c r="K4" s="4"/>
      <c r="L4" s="9"/>
      <c r="M4" s="6"/>
      <c r="N4" s="6"/>
    </row>
    <row r="5" spans="1:14" s="1" customFormat="1" ht="15.75" x14ac:dyDescent="0.2">
      <c r="A5" s="10" t="s">
        <v>4</v>
      </c>
      <c r="B5" s="2"/>
      <c r="C5" s="3"/>
      <c r="D5" s="2"/>
      <c r="F5" s="4"/>
      <c r="G5" s="4"/>
      <c r="H5" s="4"/>
      <c r="I5" s="9"/>
      <c r="J5" s="4"/>
      <c r="K5" s="4"/>
      <c r="L5" s="9"/>
      <c r="M5" s="6"/>
      <c r="N5" s="6"/>
    </row>
    <row r="6" spans="1:14" s="13" customFormat="1" x14ac:dyDescent="0.2">
      <c r="B6" s="14"/>
      <c r="C6" s="15"/>
      <c r="D6" s="16"/>
      <c r="E6" s="17"/>
      <c r="F6" s="18"/>
      <c r="G6" s="18"/>
      <c r="H6" s="18"/>
      <c r="I6" s="18"/>
      <c r="J6" s="18"/>
      <c r="K6" s="18"/>
      <c r="L6" s="18"/>
      <c r="M6" s="19"/>
      <c r="N6" s="19"/>
    </row>
    <row r="7" spans="1:14" x14ac:dyDescent="0.2">
      <c r="A7" s="65" t="s">
        <v>5</v>
      </c>
      <c r="B7" s="66" t="s">
        <v>6</v>
      </c>
      <c r="C7" s="65" t="s">
        <v>7</v>
      </c>
      <c r="D7" s="67" t="s">
        <v>8</v>
      </c>
      <c r="E7" s="68" t="s">
        <v>9</v>
      </c>
      <c r="F7" s="69" t="s">
        <v>10</v>
      </c>
      <c r="G7" s="70"/>
      <c r="H7" s="70"/>
      <c r="I7" s="71"/>
      <c r="J7" s="63" t="s">
        <v>11</v>
      </c>
      <c r="K7" s="63"/>
      <c r="L7" s="64"/>
    </row>
    <row r="8" spans="1:14" s="28" customFormat="1" ht="51" x14ac:dyDescent="0.2">
      <c r="A8" s="65"/>
      <c r="B8" s="66"/>
      <c r="C8" s="65"/>
      <c r="D8" s="67"/>
      <c r="E8" s="68"/>
      <c r="F8" s="21" t="s">
        <v>12</v>
      </c>
      <c r="G8" s="22" t="s">
        <v>13</v>
      </c>
      <c r="H8" s="23" t="s">
        <v>14</v>
      </c>
      <c r="I8" s="23" t="s">
        <v>15</v>
      </c>
      <c r="J8" s="24" t="s">
        <v>13</v>
      </c>
      <c r="K8" s="25" t="s">
        <v>14</v>
      </c>
      <c r="L8" s="25" t="s">
        <v>15</v>
      </c>
      <c r="M8" s="26"/>
      <c r="N8" s="27"/>
    </row>
    <row r="9" spans="1:14" s="28" customFormat="1" x14ac:dyDescent="0.2">
      <c r="A9" s="29" t="s">
        <v>16</v>
      </c>
      <c r="B9" s="30" t="s">
        <v>17</v>
      </c>
      <c r="C9" s="29" t="s">
        <v>18</v>
      </c>
      <c r="D9" s="31" t="s">
        <v>19</v>
      </c>
      <c r="E9" s="32" t="s">
        <v>20</v>
      </c>
      <c r="F9" s="33" t="s">
        <v>21</v>
      </c>
      <c r="G9" s="34" t="s">
        <v>22</v>
      </c>
      <c r="H9" s="35" t="s">
        <v>23</v>
      </c>
      <c r="I9" s="35" t="s">
        <v>24</v>
      </c>
      <c r="J9" s="34" t="s">
        <v>22</v>
      </c>
      <c r="K9" s="35" t="s">
        <v>23</v>
      </c>
      <c r="L9" s="35" t="s">
        <v>24</v>
      </c>
      <c r="M9" s="26"/>
      <c r="N9" s="26"/>
    </row>
    <row r="10" spans="1:14" ht="38.25" x14ac:dyDescent="0.2">
      <c r="A10" s="36" t="s">
        <v>25</v>
      </c>
      <c r="B10" s="37" t="s">
        <v>26</v>
      </c>
      <c r="C10" s="38" t="s">
        <v>27</v>
      </c>
      <c r="D10" s="39" t="s">
        <v>28</v>
      </c>
      <c r="E10" s="40" t="s">
        <v>29</v>
      </c>
      <c r="F10" s="41">
        <v>1140530000</v>
      </c>
      <c r="G10" s="42">
        <v>1061103000</v>
      </c>
      <c r="H10" s="43" t="s">
        <v>30</v>
      </c>
      <c r="I10" s="43" t="s">
        <v>30</v>
      </c>
      <c r="J10" s="42">
        <v>322406</v>
      </c>
      <c r="K10" s="43" t="s">
        <v>30</v>
      </c>
      <c r="L10" s="43" t="s">
        <v>30</v>
      </c>
      <c r="N10" s="44"/>
    </row>
    <row r="11" spans="1:14" ht="38.25" x14ac:dyDescent="0.2">
      <c r="A11" s="36" t="s">
        <v>25</v>
      </c>
      <c r="B11" s="37" t="s">
        <v>26</v>
      </c>
      <c r="C11" s="38" t="s">
        <v>31</v>
      </c>
      <c r="D11" s="39" t="s">
        <v>32</v>
      </c>
      <c r="E11" s="40" t="s">
        <v>29</v>
      </c>
      <c r="F11" s="41">
        <v>28079000</v>
      </c>
      <c r="G11" s="42">
        <v>25329000</v>
      </c>
      <c r="H11" s="43">
        <v>25329000</v>
      </c>
      <c r="I11" s="43"/>
      <c r="J11" s="42">
        <v>145877</v>
      </c>
      <c r="K11" s="43">
        <v>145877</v>
      </c>
      <c r="L11" s="43"/>
      <c r="N11" s="45"/>
    </row>
    <row r="12" spans="1:14" ht="51" x14ac:dyDescent="0.2">
      <c r="A12" s="36" t="s">
        <v>25</v>
      </c>
      <c r="B12" s="37" t="s">
        <v>26</v>
      </c>
      <c r="C12" s="38" t="s">
        <v>33</v>
      </c>
      <c r="D12" s="39" t="s">
        <v>34</v>
      </c>
      <c r="E12" s="40" t="s">
        <v>29</v>
      </c>
      <c r="F12" s="41">
        <v>6320404000</v>
      </c>
      <c r="G12" s="42">
        <v>3885284000</v>
      </c>
      <c r="H12" s="43">
        <v>3885284000</v>
      </c>
      <c r="I12" s="43"/>
      <c r="J12" s="42">
        <v>1682051</v>
      </c>
      <c r="K12" s="43">
        <v>1682051</v>
      </c>
      <c r="L12" s="43"/>
      <c r="N12" s="45"/>
    </row>
    <row r="13" spans="1:14" ht="25.5" x14ac:dyDescent="0.2">
      <c r="A13" s="36" t="s">
        <v>25</v>
      </c>
      <c r="B13" s="37" t="s">
        <v>35</v>
      </c>
      <c r="C13" s="38" t="s">
        <v>36</v>
      </c>
      <c r="D13" s="39" t="s">
        <v>37</v>
      </c>
      <c r="E13" s="40" t="s">
        <v>29</v>
      </c>
      <c r="F13" s="41"/>
      <c r="G13" s="42">
        <v>10768618000</v>
      </c>
      <c r="H13" s="43">
        <v>10768618000</v>
      </c>
      <c r="I13" s="43"/>
      <c r="J13" s="42">
        <v>1981098</v>
      </c>
      <c r="K13" s="43">
        <v>1981098</v>
      </c>
      <c r="L13" s="43"/>
      <c r="N13" s="45"/>
    </row>
    <row r="14" spans="1:14" ht="38.25" x14ac:dyDescent="0.2">
      <c r="A14" s="36" t="s">
        <v>25</v>
      </c>
      <c r="B14" s="37" t="s">
        <v>35</v>
      </c>
      <c r="C14" s="38" t="s">
        <v>38</v>
      </c>
      <c r="D14" s="39" t="s">
        <v>39</v>
      </c>
      <c r="E14" s="40" t="s">
        <v>29</v>
      </c>
      <c r="F14" s="41"/>
      <c r="G14" s="42">
        <v>4714761000</v>
      </c>
      <c r="H14" s="43">
        <v>4714761000</v>
      </c>
      <c r="I14" s="43"/>
      <c r="J14" s="42">
        <v>783340</v>
      </c>
      <c r="K14" s="43">
        <v>783340</v>
      </c>
      <c r="L14" s="43"/>
      <c r="N14" s="45"/>
    </row>
    <row r="15" spans="1:14" ht="38.25" x14ac:dyDescent="0.2">
      <c r="A15" s="36" t="s">
        <v>25</v>
      </c>
      <c r="B15" s="37" t="s">
        <v>35</v>
      </c>
      <c r="C15" s="38" t="s">
        <v>40</v>
      </c>
      <c r="D15" s="39" t="s">
        <v>41</v>
      </c>
      <c r="E15" s="40" t="s">
        <v>29</v>
      </c>
      <c r="F15" s="41"/>
      <c r="G15" s="42">
        <v>6193890000</v>
      </c>
      <c r="H15" s="43" t="s">
        <v>30</v>
      </c>
      <c r="I15" s="43" t="s">
        <v>30</v>
      </c>
      <c r="J15" s="42">
        <v>1579190</v>
      </c>
      <c r="K15" s="43" t="s">
        <v>30</v>
      </c>
      <c r="L15" s="43" t="s">
        <v>30</v>
      </c>
      <c r="N15" s="45"/>
    </row>
    <row r="16" spans="1:14" ht="63.75" x14ac:dyDescent="0.2">
      <c r="A16" s="36" t="s">
        <v>25</v>
      </c>
      <c r="B16" s="37" t="s">
        <v>35</v>
      </c>
      <c r="C16" s="38" t="s">
        <v>42</v>
      </c>
      <c r="D16" s="39" t="s">
        <v>43</v>
      </c>
      <c r="E16" s="40" t="s">
        <v>29</v>
      </c>
      <c r="F16" s="41"/>
      <c r="G16" s="42">
        <v>32641785000</v>
      </c>
      <c r="H16" s="43" t="s">
        <v>30</v>
      </c>
      <c r="I16" s="43" t="s">
        <v>30</v>
      </c>
      <c r="J16" s="42">
        <v>7232862</v>
      </c>
      <c r="K16" s="43" t="s">
        <v>30</v>
      </c>
      <c r="L16" s="43" t="s">
        <v>30</v>
      </c>
      <c r="N16" s="45"/>
    </row>
    <row r="17" spans="1:14" ht="25.5" x14ac:dyDescent="0.2">
      <c r="A17" s="36" t="s">
        <v>25</v>
      </c>
      <c r="B17" s="37" t="s">
        <v>35</v>
      </c>
      <c r="C17" s="38" t="s">
        <v>44</v>
      </c>
      <c r="D17" s="39" t="s">
        <v>45</v>
      </c>
      <c r="E17" s="40" t="s">
        <v>29</v>
      </c>
      <c r="F17" s="41">
        <v>700406000</v>
      </c>
      <c r="G17" s="42">
        <v>665775000</v>
      </c>
      <c r="H17" s="43">
        <v>665775000</v>
      </c>
      <c r="I17" s="43"/>
      <c r="J17" s="42">
        <v>2036422</v>
      </c>
      <c r="K17" s="43">
        <v>2036422</v>
      </c>
      <c r="L17" s="43"/>
      <c r="N17" s="45"/>
    </row>
    <row r="18" spans="1:14" ht="25.5" x14ac:dyDescent="0.2">
      <c r="A18" s="36" t="s">
        <v>25</v>
      </c>
      <c r="B18" s="37" t="s">
        <v>35</v>
      </c>
      <c r="C18" s="38" t="s">
        <v>46</v>
      </c>
      <c r="D18" s="39" t="s">
        <v>47</v>
      </c>
      <c r="E18" s="40" t="s">
        <v>29</v>
      </c>
      <c r="F18" s="41">
        <v>407564000</v>
      </c>
      <c r="G18" s="42">
        <v>408133000</v>
      </c>
      <c r="H18" s="43">
        <v>408133000</v>
      </c>
      <c r="I18" s="43"/>
      <c r="J18" s="42">
        <v>655768</v>
      </c>
      <c r="K18" s="43">
        <v>655768</v>
      </c>
      <c r="L18" s="43"/>
      <c r="N18" s="45"/>
    </row>
    <row r="19" spans="1:14" ht="25.5" x14ac:dyDescent="0.2">
      <c r="A19" s="36" t="s">
        <v>25</v>
      </c>
      <c r="B19" s="37" t="s">
        <v>35</v>
      </c>
      <c r="C19" s="38" t="s">
        <v>48</v>
      </c>
      <c r="D19" s="39" t="s">
        <v>49</v>
      </c>
      <c r="E19" s="40" t="s">
        <v>29</v>
      </c>
      <c r="F19" s="41">
        <v>260335000</v>
      </c>
      <c r="G19" s="42">
        <v>283025000</v>
      </c>
      <c r="H19" s="43">
        <v>283025000</v>
      </c>
      <c r="I19" s="43"/>
      <c r="J19" s="42">
        <v>1221747</v>
      </c>
      <c r="K19" s="43">
        <v>1221747</v>
      </c>
      <c r="L19" s="43"/>
      <c r="N19" s="45"/>
    </row>
    <row r="20" spans="1:14" ht="25.5" x14ac:dyDescent="0.2">
      <c r="A20" s="36" t="s">
        <v>25</v>
      </c>
      <c r="B20" s="37" t="s">
        <v>35</v>
      </c>
      <c r="C20" s="38" t="s">
        <v>50</v>
      </c>
      <c r="D20" s="39" t="s">
        <v>51</v>
      </c>
      <c r="E20" s="40" t="s">
        <v>29</v>
      </c>
      <c r="F20" s="41">
        <v>230831000</v>
      </c>
      <c r="G20" s="42">
        <v>180326000</v>
      </c>
      <c r="H20" s="43">
        <v>180326000</v>
      </c>
      <c r="I20" s="43"/>
      <c r="J20" s="42">
        <v>232963</v>
      </c>
      <c r="K20" s="43">
        <v>232963</v>
      </c>
      <c r="L20" s="43"/>
      <c r="N20" s="45"/>
    </row>
    <row r="21" spans="1:14" ht="25.5" x14ac:dyDescent="0.2">
      <c r="A21" s="36" t="s">
        <v>25</v>
      </c>
      <c r="B21" s="37" t="s">
        <v>52</v>
      </c>
      <c r="C21" s="38" t="s">
        <v>53</v>
      </c>
      <c r="D21" s="39" t="s">
        <v>54</v>
      </c>
      <c r="E21" s="40" t="s">
        <v>29</v>
      </c>
      <c r="F21" s="41">
        <v>975058000</v>
      </c>
      <c r="G21" s="42">
        <v>973717000</v>
      </c>
      <c r="H21" s="43" t="s">
        <v>30</v>
      </c>
      <c r="I21" s="43" t="s">
        <v>30</v>
      </c>
      <c r="J21" s="42">
        <v>404528</v>
      </c>
      <c r="K21" s="43" t="s">
        <v>30</v>
      </c>
      <c r="L21" s="43" t="s">
        <v>30</v>
      </c>
      <c r="N21" s="45"/>
    </row>
    <row r="22" spans="1:14" ht="25.5" x14ac:dyDescent="0.2">
      <c r="A22" s="36" t="s">
        <v>55</v>
      </c>
      <c r="B22" s="37" t="s">
        <v>56</v>
      </c>
      <c r="C22" s="38" t="s">
        <v>57</v>
      </c>
      <c r="D22" s="39" t="s">
        <v>58</v>
      </c>
      <c r="E22" s="40" t="s">
        <v>29</v>
      </c>
      <c r="F22" s="41"/>
      <c r="G22" s="42">
        <v>25443000</v>
      </c>
      <c r="H22" s="43" t="s">
        <v>30</v>
      </c>
      <c r="I22" s="43" t="s">
        <v>30</v>
      </c>
      <c r="J22" s="42">
        <v>2344636</v>
      </c>
      <c r="K22" s="43" t="s">
        <v>30</v>
      </c>
      <c r="L22" s="43" t="s">
        <v>30</v>
      </c>
      <c r="N22" s="45"/>
    </row>
    <row r="23" spans="1:14" ht="25.5" x14ac:dyDescent="0.2">
      <c r="A23" s="36" t="s">
        <v>55</v>
      </c>
      <c r="B23" s="37" t="s">
        <v>56</v>
      </c>
      <c r="C23" s="38" t="s">
        <v>59</v>
      </c>
      <c r="D23" s="39" t="s">
        <v>60</v>
      </c>
      <c r="E23" s="40" t="s">
        <v>29</v>
      </c>
      <c r="F23" s="41"/>
      <c r="G23" s="42">
        <v>37143000</v>
      </c>
      <c r="H23" s="43" t="s">
        <v>30</v>
      </c>
      <c r="I23" s="43" t="s">
        <v>30</v>
      </c>
      <c r="J23" s="42">
        <v>5316614</v>
      </c>
      <c r="K23" s="43" t="s">
        <v>30</v>
      </c>
      <c r="L23" s="43" t="s">
        <v>30</v>
      </c>
      <c r="N23" s="45"/>
    </row>
    <row r="24" spans="1:14" ht="38.25" x14ac:dyDescent="0.2">
      <c r="A24" s="36" t="s">
        <v>55</v>
      </c>
      <c r="B24" s="37" t="s">
        <v>56</v>
      </c>
      <c r="C24" s="38" t="s">
        <v>61</v>
      </c>
      <c r="D24" s="39" t="s">
        <v>62</v>
      </c>
      <c r="E24" s="40" t="s">
        <v>29</v>
      </c>
      <c r="F24" s="41"/>
      <c r="G24" s="42">
        <v>99831000</v>
      </c>
      <c r="H24" s="43" t="s">
        <v>30</v>
      </c>
      <c r="I24" s="43" t="s">
        <v>30</v>
      </c>
      <c r="J24" s="42">
        <v>5670299</v>
      </c>
      <c r="K24" s="43" t="s">
        <v>30</v>
      </c>
      <c r="L24" s="43" t="s">
        <v>30</v>
      </c>
      <c r="N24" s="45"/>
    </row>
    <row r="25" spans="1:14" ht="38.25" x14ac:dyDescent="0.2">
      <c r="A25" s="36" t="s">
        <v>55</v>
      </c>
      <c r="B25" s="37" t="s">
        <v>56</v>
      </c>
      <c r="C25" s="38" t="s">
        <v>63</v>
      </c>
      <c r="D25" s="39" t="s">
        <v>64</v>
      </c>
      <c r="E25" s="40" t="s">
        <v>29</v>
      </c>
      <c r="F25" s="41"/>
      <c r="G25" s="42">
        <v>48551000</v>
      </c>
      <c r="H25" s="43" t="s">
        <v>30</v>
      </c>
      <c r="I25" s="43" t="s">
        <v>30</v>
      </c>
      <c r="J25" s="42">
        <v>3200509</v>
      </c>
      <c r="K25" s="43" t="s">
        <v>30</v>
      </c>
      <c r="L25" s="43" t="s">
        <v>30</v>
      </c>
      <c r="N25" s="45"/>
    </row>
    <row r="26" spans="1:14" ht="51" x14ac:dyDescent="0.2">
      <c r="A26" s="36" t="s">
        <v>55</v>
      </c>
      <c r="B26" s="37" t="s">
        <v>56</v>
      </c>
      <c r="C26" s="38" t="s">
        <v>65</v>
      </c>
      <c r="D26" s="39" t="s">
        <v>66</v>
      </c>
      <c r="E26" s="40" t="s">
        <v>29</v>
      </c>
      <c r="F26" s="41"/>
      <c r="G26" s="42">
        <v>72019000</v>
      </c>
      <c r="H26" s="43" t="s">
        <v>30</v>
      </c>
      <c r="I26" s="43" t="s">
        <v>30</v>
      </c>
      <c r="J26" s="42">
        <v>5457211</v>
      </c>
      <c r="K26" s="43" t="s">
        <v>30</v>
      </c>
      <c r="L26" s="43" t="s">
        <v>30</v>
      </c>
      <c r="N26" s="45"/>
    </row>
    <row r="27" spans="1:14" ht="25.5" x14ac:dyDescent="0.2">
      <c r="A27" s="36" t="s">
        <v>55</v>
      </c>
      <c r="B27" s="37" t="s">
        <v>56</v>
      </c>
      <c r="C27" s="38" t="s">
        <v>67</v>
      </c>
      <c r="D27" s="39" t="s">
        <v>68</v>
      </c>
      <c r="E27" s="40" t="s">
        <v>29</v>
      </c>
      <c r="F27" s="41"/>
      <c r="G27" s="42">
        <v>33000</v>
      </c>
      <c r="H27" s="43" t="s">
        <v>30</v>
      </c>
      <c r="I27" s="43" t="s">
        <v>30</v>
      </c>
      <c r="J27" s="42">
        <v>2880</v>
      </c>
      <c r="K27" s="43" t="s">
        <v>30</v>
      </c>
      <c r="L27" s="43" t="s">
        <v>30</v>
      </c>
      <c r="N27" s="45"/>
    </row>
    <row r="28" spans="1:14" ht="25.5" x14ac:dyDescent="0.2">
      <c r="A28" s="36" t="s">
        <v>55</v>
      </c>
      <c r="B28" s="37" t="s">
        <v>56</v>
      </c>
      <c r="C28" s="38" t="s">
        <v>69</v>
      </c>
      <c r="D28" s="39" t="s">
        <v>70</v>
      </c>
      <c r="E28" s="40" t="s">
        <v>29</v>
      </c>
      <c r="F28" s="41"/>
      <c r="G28" s="42">
        <v>3000</v>
      </c>
      <c r="H28" s="43">
        <v>3000</v>
      </c>
      <c r="I28" s="43"/>
      <c r="J28" s="42">
        <v>249</v>
      </c>
      <c r="K28" s="43">
        <v>249</v>
      </c>
      <c r="L28" s="43"/>
      <c r="N28" s="45"/>
    </row>
    <row r="29" spans="1:14" ht="25.5" x14ac:dyDescent="0.2">
      <c r="A29" s="36" t="s">
        <v>55</v>
      </c>
      <c r="B29" s="37" t="s">
        <v>56</v>
      </c>
      <c r="C29" s="38" t="s">
        <v>71</v>
      </c>
      <c r="D29" s="39" t="s">
        <v>72</v>
      </c>
      <c r="E29" s="40" t="s">
        <v>29</v>
      </c>
      <c r="F29" s="41"/>
      <c r="G29" s="42">
        <v>7583000</v>
      </c>
      <c r="H29" s="43" t="s">
        <v>30</v>
      </c>
      <c r="I29" s="43" t="s">
        <v>30</v>
      </c>
      <c r="J29" s="42">
        <v>269108</v>
      </c>
      <c r="K29" s="43" t="s">
        <v>30</v>
      </c>
      <c r="L29" s="43" t="s">
        <v>30</v>
      </c>
      <c r="N29" s="45"/>
    </row>
    <row r="30" spans="1:14" ht="25.5" x14ac:dyDescent="0.2">
      <c r="A30" s="36" t="s">
        <v>55</v>
      </c>
      <c r="B30" s="37" t="s">
        <v>56</v>
      </c>
      <c r="C30" s="38" t="s">
        <v>73</v>
      </c>
      <c r="D30" s="39" t="s">
        <v>74</v>
      </c>
      <c r="E30" s="40" t="s">
        <v>29</v>
      </c>
      <c r="F30" s="41"/>
      <c r="G30" s="42">
        <v>574000</v>
      </c>
      <c r="H30" s="43">
        <v>574000</v>
      </c>
      <c r="I30" s="43"/>
      <c r="J30" s="42">
        <v>57133</v>
      </c>
      <c r="K30" s="43">
        <v>57133</v>
      </c>
      <c r="L30" s="43"/>
      <c r="N30" s="45"/>
    </row>
    <row r="31" spans="1:14" ht="38.25" x14ac:dyDescent="0.2">
      <c r="A31" s="36" t="s">
        <v>55</v>
      </c>
      <c r="B31" s="37" t="s">
        <v>56</v>
      </c>
      <c r="C31" s="38" t="s">
        <v>75</v>
      </c>
      <c r="D31" s="39" t="s">
        <v>76</v>
      </c>
      <c r="E31" s="40" t="s">
        <v>29</v>
      </c>
      <c r="F31" s="41"/>
      <c r="G31" s="42">
        <v>2964000</v>
      </c>
      <c r="H31" s="43">
        <v>2964000</v>
      </c>
      <c r="I31" s="43"/>
      <c r="J31" s="42">
        <v>128538</v>
      </c>
      <c r="K31" s="43">
        <v>128538</v>
      </c>
      <c r="L31" s="43"/>
      <c r="N31" s="45"/>
    </row>
    <row r="32" spans="1:14" ht="25.5" x14ac:dyDescent="0.2">
      <c r="A32" s="36" t="s">
        <v>55</v>
      </c>
      <c r="B32" s="37" t="s">
        <v>56</v>
      </c>
      <c r="C32" s="38" t="s">
        <v>77</v>
      </c>
      <c r="D32" s="39" t="s">
        <v>78</v>
      </c>
      <c r="E32" s="40" t="s">
        <v>29</v>
      </c>
      <c r="F32" s="41"/>
      <c r="G32" s="42">
        <v>1563000</v>
      </c>
      <c r="H32" s="43">
        <v>1563000</v>
      </c>
      <c r="I32" s="43"/>
      <c r="J32" s="42">
        <v>33219</v>
      </c>
      <c r="K32" s="43">
        <v>33219</v>
      </c>
      <c r="L32" s="43"/>
      <c r="N32" s="45"/>
    </row>
    <row r="33" spans="1:14" ht="63.75" x14ac:dyDescent="0.2">
      <c r="A33" s="36" t="s">
        <v>55</v>
      </c>
      <c r="B33" s="37" t="s">
        <v>56</v>
      </c>
      <c r="C33" s="38" t="s">
        <v>79</v>
      </c>
      <c r="D33" s="39" t="s">
        <v>80</v>
      </c>
      <c r="E33" s="40" t="s">
        <v>29</v>
      </c>
      <c r="F33" s="41"/>
      <c r="G33" s="42">
        <v>3158473</v>
      </c>
      <c r="H33" s="43">
        <v>3158473</v>
      </c>
      <c r="I33" s="43"/>
      <c r="J33" s="42">
        <v>449388</v>
      </c>
      <c r="K33" s="43">
        <v>449388</v>
      </c>
      <c r="L33" s="43"/>
      <c r="N33" s="45"/>
    </row>
    <row r="34" spans="1:14" ht="25.5" x14ac:dyDescent="0.2">
      <c r="A34" s="36" t="s">
        <v>55</v>
      </c>
      <c r="B34" s="37" t="s">
        <v>56</v>
      </c>
      <c r="C34" s="38" t="s">
        <v>81</v>
      </c>
      <c r="D34" s="39" t="s">
        <v>82</v>
      </c>
      <c r="E34" s="40" t="s">
        <v>83</v>
      </c>
      <c r="F34" s="41"/>
      <c r="G34" s="42">
        <v>132594</v>
      </c>
      <c r="H34" s="43">
        <v>132594</v>
      </c>
      <c r="I34" s="43"/>
      <c r="J34" s="42">
        <v>75991</v>
      </c>
      <c r="K34" s="43">
        <v>75991</v>
      </c>
      <c r="L34" s="43"/>
      <c r="N34" s="45"/>
    </row>
    <row r="35" spans="1:14" ht="25.5" x14ac:dyDescent="0.2">
      <c r="A35" s="36" t="s">
        <v>55</v>
      </c>
      <c r="B35" s="37" t="s">
        <v>56</v>
      </c>
      <c r="C35" s="38" t="s">
        <v>84</v>
      </c>
      <c r="D35" s="39" t="s">
        <v>85</v>
      </c>
      <c r="E35" s="40" t="s">
        <v>29</v>
      </c>
      <c r="F35" s="41"/>
      <c r="G35" s="42">
        <v>1586000</v>
      </c>
      <c r="H35" s="43">
        <v>1586000</v>
      </c>
      <c r="I35" s="43"/>
      <c r="J35" s="42">
        <v>73891</v>
      </c>
      <c r="K35" s="43">
        <v>73891</v>
      </c>
      <c r="L35" s="43"/>
      <c r="N35" s="45"/>
    </row>
    <row r="36" spans="1:14" ht="25.5" x14ac:dyDescent="0.2">
      <c r="A36" s="36" t="s">
        <v>55</v>
      </c>
      <c r="B36" s="37" t="s">
        <v>56</v>
      </c>
      <c r="C36" s="38" t="s">
        <v>86</v>
      </c>
      <c r="D36" s="39" t="s">
        <v>87</v>
      </c>
      <c r="E36" s="40" t="s">
        <v>29</v>
      </c>
      <c r="F36" s="41"/>
      <c r="G36" s="42">
        <v>9694000</v>
      </c>
      <c r="H36" s="43">
        <v>9694000</v>
      </c>
      <c r="I36" s="43"/>
      <c r="J36" s="42">
        <v>295772</v>
      </c>
      <c r="K36" s="43">
        <v>295772</v>
      </c>
      <c r="L36" s="43"/>
      <c r="N36" s="45"/>
    </row>
    <row r="37" spans="1:14" ht="25.5" x14ac:dyDescent="0.2">
      <c r="A37" s="36" t="s">
        <v>55</v>
      </c>
      <c r="B37" s="37" t="s">
        <v>56</v>
      </c>
      <c r="C37" s="38" t="s">
        <v>88</v>
      </c>
      <c r="D37" s="39" t="s">
        <v>89</v>
      </c>
      <c r="E37" s="40" t="s">
        <v>29</v>
      </c>
      <c r="F37" s="41"/>
      <c r="G37" s="42">
        <v>4675000</v>
      </c>
      <c r="H37" s="43" t="s">
        <v>30</v>
      </c>
      <c r="I37" s="43" t="s">
        <v>30</v>
      </c>
      <c r="J37" s="42">
        <v>229573</v>
      </c>
      <c r="K37" s="43" t="s">
        <v>30</v>
      </c>
      <c r="L37" s="43" t="s">
        <v>30</v>
      </c>
      <c r="N37" s="45"/>
    </row>
    <row r="38" spans="1:14" ht="25.5" x14ac:dyDescent="0.2">
      <c r="A38" s="36" t="s">
        <v>55</v>
      </c>
      <c r="B38" s="37" t="s">
        <v>56</v>
      </c>
      <c r="C38" s="38" t="s">
        <v>90</v>
      </c>
      <c r="D38" s="39" t="s">
        <v>91</v>
      </c>
      <c r="E38" s="40" t="s">
        <v>29</v>
      </c>
      <c r="F38" s="41"/>
      <c r="G38" s="42">
        <v>7628000</v>
      </c>
      <c r="H38" s="43">
        <v>7628000</v>
      </c>
      <c r="I38" s="43"/>
      <c r="J38" s="42">
        <v>193421</v>
      </c>
      <c r="K38" s="43">
        <v>193421</v>
      </c>
      <c r="L38" s="43"/>
      <c r="N38" s="45"/>
    </row>
    <row r="39" spans="1:14" ht="25.5" x14ac:dyDescent="0.2">
      <c r="A39" s="36" t="s">
        <v>55</v>
      </c>
      <c r="B39" s="37" t="s">
        <v>56</v>
      </c>
      <c r="C39" s="38" t="s">
        <v>92</v>
      </c>
      <c r="D39" s="39" t="s">
        <v>93</v>
      </c>
      <c r="E39" s="40" t="s">
        <v>29</v>
      </c>
      <c r="F39" s="41"/>
      <c r="G39" s="42">
        <v>3704000</v>
      </c>
      <c r="H39" s="43">
        <v>3704000</v>
      </c>
      <c r="I39" s="43"/>
      <c r="J39" s="42">
        <v>398490</v>
      </c>
      <c r="K39" s="43">
        <v>398490</v>
      </c>
      <c r="L39" s="43"/>
      <c r="N39" s="45"/>
    </row>
    <row r="40" spans="1:14" ht="25.5" x14ac:dyDescent="0.2">
      <c r="A40" s="36" t="s">
        <v>55</v>
      </c>
      <c r="B40" s="37" t="s">
        <v>56</v>
      </c>
      <c r="C40" s="38" t="s">
        <v>94</v>
      </c>
      <c r="D40" s="39" t="s">
        <v>95</v>
      </c>
      <c r="E40" s="40" t="s">
        <v>29</v>
      </c>
      <c r="F40" s="41"/>
      <c r="G40" s="42">
        <v>3497000</v>
      </c>
      <c r="H40" s="43">
        <v>3497000</v>
      </c>
      <c r="I40" s="43"/>
      <c r="J40" s="42">
        <v>91396</v>
      </c>
      <c r="K40" s="43">
        <v>91396</v>
      </c>
      <c r="L40" s="43"/>
      <c r="N40" s="45"/>
    </row>
    <row r="41" spans="1:14" ht="25.5" x14ac:dyDescent="0.2">
      <c r="A41" s="36" t="s">
        <v>55</v>
      </c>
      <c r="B41" s="37" t="s">
        <v>96</v>
      </c>
      <c r="C41" s="38" t="s">
        <v>97</v>
      </c>
      <c r="D41" s="39" t="s">
        <v>98</v>
      </c>
      <c r="E41" s="40" t="s">
        <v>29</v>
      </c>
      <c r="F41" s="41"/>
      <c r="G41" s="42">
        <v>45902721</v>
      </c>
      <c r="H41" s="43">
        <v>45902721</v>
      </c>
      <c r="I41" s="43"/>
      <c r="J41" s="42">
        <v>2749259</v>
      </c>
      <c r="K41" s="43">
        <v>2749259</v>
      </c>
      <c r="L41" s="43"/>
      <c r="N41" s="45"/>
    </row>
    <row r="42" spans="1:14" ht="25.5" x14ac:dyDescent="0.2">
      <c r="A42" s="36" t="s">
        <v>55</v>
      </c>
      <c r="B42" s="37" t="s">
        <v>96</v>
      </c>
      <c r="C42" s="38" t="s">
        <v>99</v>
      </c>
      <c r="D42" s="39" t="s">
        <v>100</v>
      </c>
      <c r="E42" s="40" t="s">
        <v>29</v>
      </c>
      <c r="F42" s="41"/>
      <c r="G42" s="42">
        <v>451682</v>
      </c>
      <c r="H42" s="43">
        <v>451682</v>
      </c>
      <c r="I42" s="43"/>
      <c r="J42" s="42">
        <v>36993</v>
      </c>
      <c r="K42" s="43">
        <v>36993</v>
      </c>
      <c r="L42" s="43"/>
      <c r="N42" s="45"/>
    </row>
    <row r="43" spans="1:14" ht="25.5" x14ac:dyDescent="0.2">
      <c r="A43" s="36" t="s">
        <v>55</v>
      </c>
      <c r="B43" s="37" t="s">
        <v>96</v>
      </c>
      <c r="C43" s="38" t="s">
        <v>101</v>
      </c>
      <c r="D43" s="39" t="s">
        <v>102</v>
      </c>
      <c r="E43" s="40" t="s">
        <v>29</v>
      </c>
      <c r="F43" s="41"/>
      <c r="G43" s="42">
        <v>79357357</v>
      </c>
      <c r="H43" s="43">
        <v>79357357</v>
      </c>
      <c r="I43" s="43"/>
      <c r="J43" s="42">
        <v>7071690</v>
      </c>
      <c r="K43" s="43">
        <v>7071690</v>
      </c>
      <c r="L43" s="43"/>
      <c r="N43" s="45"/>
    </row>
    <row r="44" spans="1:14" ht="25.5" x14ac:dyDescent="0.2">
      <c r="A44" s="36" t="s">
        <v>55</v>
      </c>
      <c r="B44" s="37" t="s">
        <v>96</v>
      </c>
      <c r="C44" s="38" t="s">
        <v>103</v>
      </c>
      <c r="D44" s="39" t="s">
        <v>104</v>
      </c>
      <c r="E44" s="40" t="s">
        <v>29</v>
      </c>
      <c r="F44" s="41"/>
      <c r="G44" s="42">
        <v>3759319</v>
      </c>
      <c r="H44" s="43">
        <v>3759319</v>
      </c>
      <c r="I44" s="43"/>
      <c r="J44" s="42">
        <v>422499</v>
      </c>
      <c r="K44" s="43">
        <v>422499</v>
      </c>
      <c r="L44" s="43"/>
      <c r="N44" s="45"/>
    </row>
    <row r="45" spans="1:14" ht="25.5" x14ac:dyDescent="0.2">
      <c r="A45" s="36" t="s">
        <v>55</v>
      </c>
      <c r="B45" s="37" t="s">
        <v>96</v>
      </c>
      <c r="C45" s="38" t="s">
        <v>105</v>
      </c>
      <c r="D45" s="39" t="s">
        <v>106</v>
      </c>
      <c r="E45" s="40" t="s">
        <v>29</v>
      </c>
      <c r="F45" s="41"/>
      <c r="G45" s="42">
        <v>3491909</v>
      </c>
      <c r="H45" s="43">
        <v>3491909</v>
      </c>
      <c r="I45" s="43"/>
      <c r="J45" s="42">
        <v>158635</v>
      </c>
      <c r="K45" s="43">
        <v>158635</v>
      </c>
      <c r="L45" s="43"/>
      <c r="N45" s="45"/>
    </row>
    <row r="46" spans="1:14" ht="25.5" x14ac:dyDescent="0.2">
      <c r="A46" s="36" t="s">
        <v>55</v>
      </c>
      <c r="B46" s="37" t="s">
        <v>96</v>
      </c>
      <c r="C46" s="38" t="s">
        <v>107</v>
      </c>
      <c r="D46" s="39" t="s">
        <v>108</v>
      </c>
      <c r="E46" s="40" t="s">
        <v>29</v>
      </c>
      <c r="F46" s="41"/>
      <c r="G46" s="42">
        <v>13740522</v>
      </c>
      <c r="H46" s="43" t="s">
        <v>30</v>
      </c>
      <c r="I46" s="43" t="s">
        <v>30</v>
      </c>
      <c r="J46" s="42">
        <v>643322</v>
      </c>
      <c r="K46" s="43" t="s">
        <v>30</v>
      </c>
      <c r="L46" s="43" t="s">
        <v>30</v>
      </c>
      <c r="N46" s="45"/>
    </row>
    <row r="47" spans="1:14" ht="25.5" x14ac:dyDescent="0.2">
      <c r="A47" s="36" t="s">
        <v>55</v>
      </c>
      <c r="B47" s="37" t="s">
        <v>96</v>
      </c>
      <c r="C47" s="38" t="s">
        <v>109</v>
      </c>
      <c r="D47" s="39" t="s">
        <v>110</v>
      </c>
      <c r="E47" s="40" t="s">
        <v>29</v>
      </c>
      <c r="F47" s="41"/>
      <c r="G47" s="42">
        <v>6775391</v>
      </c>
      <c r="H47" s="43">
        <v>6775391</v>
      </c>
      <c r="I47" s="43"/>
      <c r="J47" s="42">
        <v>316557</v>
      </c>
      <c r="K47" s="43">
        <v>316557</v>
      </c>
      <c r="L47" s="43"/>
      <c r="N47" s="45"/>
    </row>
    <row r="48" spans="1:14" ht="25.5" x14ac:dyDescent="0.2">
      <c r="A48" s="36" t="s">
        <v>55</v>
      </c>
      <c r="B48" s="37" t="s">
        <v>111</v>
      </c>
      <c r="C48" s="38" t="s">
        <v>112</v>
      </c>
      <c r="D48" s="39" t="s">
        <v>113</v>
      </c>
      <c r="E48" s="40" t="s">
        <v>29</v>
      </c>
      <c r="F48" s="41"/>
      <c r="G48" s="42">
        <v>3267000</v>
      </c>
      <c r="H48" s="43">
        <v>3267000</v>
      </c>
      <c r="I48" s="43"/>
      <c r="J48" s="42">
        <v>347970</v>
      </c>
      <c r="K48" s="43">
        <v>347970</v>
      </c>
      <c r="L48" s="43"/>
      <c r="N48" s="45"/>
    </row>
    <row r="49" spans="1:14" ht="63.75" x14ac:dyDescent="0.2">
      <c r="A49" s="36" t="s">
        <v>55</v>
      </c>
      <c r="B49" s="37" t="s">
        <v>111</v>
      </c>
      <c r="C49" s="38" t="s">
        <v>114</v>
      </c>
      <c r="D49" s="39" t="s">
        <v>115</v>
      </c>
      <c r="E49" s="40" t="s">
        <v>29</v>
      </c>
      <c r="F49" s="41"/>
      <c r="G49" s="42">
        <v>22855000</v>
      </c>
      <c r="H49" s="43" t="s">
        <v>30</v>
      </c>
      <c r="I49" s="43" t="s">
        <v>30</v>
      </c>
      <c r="J49" s="42">
        <v>2403423</v>
      </c>
      <c r="K49" s="43" t="s">
        <v>30</v>
      </c>
      <c r="L49" s="43" t="s">
        <v>30</v>
      </c>
      <c r="N49" s="45"/>
    </row>
    <row r="50" spans="1:14" ht="51" x14ac:dyDescent="0.2">
      <c r="A50" s="36" t="s">
        <v>55</v>
      </c>
      <c r="B50" s="37" t="s">
        <v>111</v>
      </c>
      <c r="C50" s="38" t="s">
        <v>116</v>
      </c>
      <c r="D50" s="39" t="s">
        <v>117</v>
      </c>
      <c r="E50" s="40" t="s">
        <v>29</v>
      </c>
      <c r="F50" s="41"/>
      <c r="G50" s="42">
        <v>403000</v>
      </c>
      <c r="H50" s="43">
        <v>403000</v>
      </c>
      <c r="I50" s="43"/>
      <c r="J50" s="42">
        <v>126256</v>
      </c>
      <c r="K50" s="43">
        <v>126256</v>
      </c>
      <c r="L50" s="43"/>
      <c r="N50" s="45"/>
    </row>
    <row r="51" spans="1:14" ht="38.25" x14ac:dyDescent="0.2">
      <c r="A51" s="36" t="s">
        <v>55</v>
      </c>
      <c r="B51" s="37" t="s">
        <v>111</v>
      </c>
      <c r="C51" s="38" t="s">
        <v>118</v>
      </c>
      <c r="D51" s="39" t="s">
        <v>119</v>
      </c>
      <c r="E51" s="40" t="s">
        <v>29</v>
      </c>
      <c r="F51" s="41"/>
      <c r="G51" s="42">
        <v>5400248</v>
      </c>
      <c r="H51" s="43">
        <v>5400248</v>
      </c>
      <c r="I51" s="43"/>
      <c r="J51" s="42">
        <v>561032</v>
      </c>
      <c r="K51" s="43">
        <v>561032</v>
      </c>
      <c r="L51" s="43"/>
      <c r="N51" s="45"/>
    </row>
    <row r="52" spans="1:14" ht="51" x14ac:dyDescent="0.2">
      <c r="A52" s="36" t="s">
        <v>55</v>
      </c>
      <c r="B52" s="37" t="s">
        <v>111</v>
      </c>
      <c r="C52" s="38" t="s">
        <v>120</v>
      </c>
      <c r="D52" s="39" t="s">
        <v>121</v>
      </c>
      <c r="E52" s="40" t="s">
        <v>29</v>
      </c>
      <c r="F52" s="41"/>
      <c r="G52" s="42">
        <v>178718410</v>
      </c>
      <c r="H52" s="43" t="s">
        <v>30</v>
      </c>
      <c r="I52" s="43" t="s">
        <v>30</v>
      </c>
      <c r="J52" s="42">
        <v>16332002</v>
      </c>
      <c r="K52" s="43" t="s">
        <v>30</v>
      </c>
      <c r="L52" s="43" t="s">
        <v>30</v>
      </c>
      <c r="N52" s="45"/>
    </row>
    <row r="53" spans="1:14" ht="38.25" x14ac:dyDescent="0.2">
      <c r="A53" s="36" t="s">
        <v>55</v>
      </c>
      <c r="B53" s="37" t="s">
        <v>111</v>
      </c>
      <c r="C53" s="38" t="s">
        <v>122</v>
      </c>
      <c r="D53" s="39" t="s">
        <v>123</v>
      </c>
      <c r="E53" s="40" t="s">
        <v>29</v>
      </c>
      <c r="F53" s="41"/>
      <c r="G53" s="42">
        <v>8400039</v>
      </c>
      <c r="H53" s="43">
        <v>8400039</v>
      </c>
      <c r="I53" s="43"/>
      <c r="J53" s="42">
        <v>668807</v>
      </c>
      <c r="K53" s="43">
        <v>668807</v>
      </c>
      <c r="L53" s="43"/>
      <c r="N53" s="45"/>
    </row>
    <row r="54" spans="1:14" ht="38.25" x14ac:dyDescent="0.2">
      <c r="A54" s="36" t="s">
        <v>55</v>
      </c>
      <c r="B54" s="37" t="s">
        <v>111</v>
      </c>
      <c r="C54" s="38" t="s">
        <v>124</v>
      </c>
      <c r="D54" s="39" t="s">
        <v>125</v>
      </c>
      <c r="E54" s="40" t="s">
        <v>29</v>
      </c>
      <c r="F54" s="41"/>
      <c r="G54" s="42">
        <v>701633</v>
      </c>
      <c r="H54" s="43">
        <v>701633</v>
      </c>
      <c r="I54" s="43"/>
      <c r="J54" s="42">
        <v>63346</v>
      </c>
      <c r="K54" s="43">
        <v>63346</v>
      </c>
      <c r="L54" s="43"/>
      <c r="N54" s="45"/>
    </row>
    <row r="55" spans="1:14" ht="38.25" x14ac:dyDescent="0.2">
      <c r="A55" s="36" t="s">
        <v>55</v>
      </c>
      <c r="B55" s="37" t="s">
        <v>111</v>
      </c>
      <c r="C55" s="38" t="s">
        <v>126</v>
      </c>
      <c r="D55" s="39" t="s">
        <v>127</v>
      </c>
      <c r="E55" s="40" t="s">
        <v>29</v>
      </c>
      <c r="F55" s="41"/>
      <c r="G55" s="42">
        <v>4108052</v>
      </c>
      <c r="H55" s="43">
        <v>4108052</v>
      </c>
      <c r="I55" s="43"/>
      <c r="J55" s="42">
        <v>274693</v>
      </c>
      <c r="K55" s="43">
        <v>274693</v>
      </c>
      <c r="L55" s="43"/>
      <c r="N55" s="45"/>
    </row>
    <row r="56" spans="1:14" ht="63.75" x14ac:dyDescent="0.2">
      <c r="A56" s="36" t="s">
        <v>55</v>
      </c>
      <c r="B56" s="37" t="s">
        <v>111</v>
      </c>
      <c r="C56" s="38" t="s">
        <v>128</v>
      </c>
      <c r="D56" s="39" t="s">
        <v>129</v>
      </c>
      <c r="E56" s="40" t="s">
        <v>29</v>
      </c>
      <c r="F56" s="41"/>
      <c r="G56" s="42">
        <v>51141245</v>
      </c>
      <c r="H56" s="43">
        <v>51141245</v>
      </c>
      <c r="I56" s="43"/>
      <c r="J56" s="42">
        <v>4514259</v>
      </c>
      <c r="K56" s="43">
        <v>4514259</v>
      </c>
      <c r="L56" s="43"/>
      <c r="N56" s="45"/>
    </row>
    <row r="57" spans="1:14" ht="63.75" x14ac:dyDescent="0.2">
      <c r="A57" s="36" t="s">
        <v>55</v>
      </c>
      <c r="B57" s="37" t="s">
        <v>111</v>
      </c>
      <c r="C57" s="38" t="s">
        <v>130</v>
      </c>
      <c r="D57" s="39" t="s">
        <v>131</v>
      </c>
      <c r="E57" s="40" t="s">
        <v>29</v>
      </c>
      <c r="F57" s="41"/>
      <c r="G57" s="42">
        <v>227612</v>
      </c>
      <c r="H57" s="43">
        <v>227612</v>
      </c>
      <c r="I57" s="43"/>
      <c r="J57" s="42">
        <v>23282</v>
      </c>
      <c r="K57" s="43">
        <v>23282</v>
      </c>
      <c r="L57" s="43"/>
      <c r="N57" s="45"/>
    </row>
    <row r="58" spans="1:14" ht="63.75" x14ac:dyDescent="0.2">
      <c r="A58" s="36" t="s">
        <v>55</v>
      </c>
      <c r="B58" s="37" t="s">
        <v>111</v>
      </c>
      <c r="C58" s="38" t="s">
        <v>132</v>
      </c>
      <c r="D58" s="39" t="s">
        <v>133</v>
      </c>
      <c r="E58" s="40" t="s">
        <v>29</v>
      </c>
      <c r="F58" s="41"/>
      <c r="G58" s="42">
        <v>2801920</v>
      </c>
      <c r="H58" s="43">
        <v>2801920</v>
      </c>
      <c r="I58" s="43"/>
      <c r="J58" s="42">
        <v>130837</v>
      </c>
      <c r="K58" s="43">
        <v>130837</v>
      </c>
      <c r="L58" s="43"/>
      <c r="N58" s="45"/>
    </row>
    <row r="59" spans="1:14" ht="25.5" x14ac:dyDescent="0.2">
      <c r="A59" s="36" t="s">
        <v>55</v>
      </c>
      <c r="B59" s="37" t="s">
        <v>111</v>
      </c>
      <c r="C59" s="38" t="s">
        <v>134</v>
      </c>
      <c r="D59" s="39" t="s">
        <v>135</v>
      </c>
      <c r="E59" s="40" t="s">
        <v>29</v>
      </c>
      <c r="F59" s="41"/>
      <c r="G59" s="42">
        <v>26148468</v>
      </c>
      <c r="H59" s="43">
        <v>26148468</v>
      </c>
      <c r="I59" s="43"/>
      <c r="J59" s="42">
        <v>333732</v>
      </c>
      <c r="K59" s="43">
        <v>333732</v>
      </c>
      <c r="L59" s="43"/>
      <c r="N59" s="45"/>
    </row>
    <row r="60" spans="1:14" ht="25.5" x14ac:dyDescent="0.2">
      <c r="A60" s="36" t="s">
        <v>55</v>
      </c>
      <c r="B60" s="37" t="s">
        <v>111</v>
      </c>
      <c r="C60" s="38" t="s">
        <v>136</v>
      </c>
      <c r="D60" s="39" t="s">
        <v>137</v>
      </c>
      <c r="E60" s="40" t="s">
        <v>138</v>
      </c>
      <c r="F60" s="41"/>
      <c r="G60" s="42"/>
      <c r="H60" s="43"/>
      <c r="I60" s="43"/>
      <c r="J60" s="42">
        <v>140051</v>
      </c>
      <c r="K60" s="43">
        <v>140051</v>
      </c>
      <c r="L60" s="43"/>
      <c r="N60" s="45"/>
    </row>
    <row r="61" spans="1:14" ht="38.25" x14ac:dyDescent="0.2">
      <c r="A61" s="36" t="s">
        <v>55</v>
      </c>
      <c r="B61" s="37" t="s">
        <v>139</v>
      </c>
      <c r="C61" s="38" t="s">
        <v>140</v>
      </c>
      <c r="D61" s="39" t="s">
        <v>141</v>
      </c>
      <c r="E61" s="40" t="s">
        <v>29</v>
      </c>
      <c r="F61" s="41"/>
      <c r="G61" s="42">
        <v>4164223</v>
      </c>
      <c r="H61" s="43" t="s">
        <v>30</v>
      </c>
      <c r="I61" s="43" t="s">
        <v>30</v>
      </c>
      <c r="J61" s="42">
        <v>986474</v>
      </c>
      <c r="K61" s="43" t="s">
        <v>30</v>
      </c>
      <c r="L61" s="43" t="s">
        <v>30</v>
      </c>
      <c r="N61" s="45"/>
    </row>
    <row r="62" spans="1:14" ht="38.25" x14ac:dyDescent="0.2">
      <c r="A62" s="36" t="s">
        <v>55</v>
      </c>
      <c r="B62" s="37" t="s">
        <v>139</v>
      </c>
      <c r="C62" s="38" t="s">
        <v>142</v>
      </c>
      <c r="D62" s="39" t="s">
        <v>143</v>
      </c>
      <c r="E62" s="40" t="s">
        <v>29</v>
      </c>
      <c r="F62" s="41"/>
      <c r="G62" s="42">
        <v>5334901</v>
      </c>
      <c r="H62" s="43" t="s">
        <v>30</v>
      </c>
      <c r="I62" s="43" t="s">
        <v>30</v>
      </c>
      <c r="J62" s="42">
        <v>529200</v>
      </c>
      <c r="K62" s="43" t="s">
        <v>30</v>
      </c>
      <c r="L62" s="43" t="s">
        <v>30</v>
      </c>
      <c r="N62" s="45"/>
    </row>
    <row r="63" spans="1:14" ht="38.25" x14ac:dyDescent="0.2">
      <c r="A63" s="36" t="s">
        <v>55</v>
      </c>
      <c r="B63" s="37" t="s">
        <v>139</v>
      </c>
      <c r="C63" s="38" t="s">
        <v>144</v>
      </c>
      <c r="D63" s="39" t="s">
        <v>145</v>
      </c>
      <c r="E63" s="40" t="s">
        <v>29</v>
      </c>
      <c r="F63" s="41"/>
      <c r="G63" s="42">
        <v>59194</v>
      </c>
      <c r="H63" s="43">
        <v>59194</v>
      </c>
      <c r="I63" s="43"/>
      <c r="J63" s="42">
        <v>9008</v>
      </c>
      <c r="K63" s="43">
        <v>9008</v>
      </c>
      <c r="L63" s="43"/>
      <c r="N63" s="45"/>
    </row>
    <row r="64" spans="1:14" ht="25.5" x14ac:dyDescent="0.2">
      <c r="A64" s="36" t="s">
        <v>55</v>
      </c>
      <c r="B64" s="37" t="s">
        <v>146</v>
      </c>
      <c r="C64" s="38" t="s">
        <v>147</v>
      </c>
      <c r="D64" s="39" t="s">
        <v>148</v>
      </c>
      <c r="E64" s="40" t="s">
        <v>29</v>
      </c>
      <c r="F64" s="41"/>
      <c r="G64" s="42">
        <v>13357000</v>
      </c>
      <c r="H64" s="43" t="s">
        <v>30</v>
      </c>
      <c r="I64" s="43" t="s">
        <v>30</v>
      </c>
      <c r="J64" s="42">
        <v>267917</v>
      </c>
      <c r="K64" s="43" t="s">
        <v>30</v>
      </c>
      <c r="L64" s="43" t="s">
        <v>30</v>
      </c>
      <c r="N64" s="45"/>
    </row>
    <row r="65" spans="1:14" ht="38.25" x14ac:dyDescent="0.2">
      <c r="A65" s="36" t="s">
        <v>55</v>
      </c>
      <c r="B65" s="37" t="s">
        <v>146</v>
      </c>
      <c r="C65" s="38" t="s">
        <v>149</v>
      </c>
      <c r="D65" s="39" t="s">
        <v>150</v>
      </c>
      <c r="E65" s="40" t="s">
        <v>29</v>
      </c>
      <c r="F65" s="41"/>
      <c r="G65" s="42">
        <v>18941000</v>
      </c>
      <c r="H65" s="43">
        <v>18941000</v>
      </c>
      <c r="I65" s="43"/>
      <c r="J65" s="42">
        <v>1860169</v>
      </c>
      <c r="K65" s="43">
        <v>1860169</v>
      </c>
      <c r="L65" s="43"/>
      <c r="N65" s="45"/>
    </row>
    <row r="66" spans="1:14" ht="25.5" x14ac:dyDescent="0.2">
      <c r="A66" s="36" t="s">
        <v>55</v>
      </c>
      <c r="B66" s="37" t="s">
        <v>151</v>
      </c>
      <c r="C66" s="38" t="s">
        <v>152</v>
      </c>
      <c r="D66" s="39" t="s">
        <v>153</v>
      </c>
      <c r="E66" s="40" t="s">
        <v>154</v>
      </c>
      <c r="F66" s="41"/>
      <c r="G66" s="42">
        <v>9476000</v>
      </c>
      <c r="H66" s="43">
        <v>9476000</v>
      </c>
      <c r="I66" s="43"/>
      <c r="J66" s="42">
        <v>125257</v>
      </c>
      <c r="K66" s="43">
        <v>125257</v>
      </c>
      <c r="L66" s="43"/>
      <c r="N66" s="45"/>
    </row>
    <row r="67" spans="1:14" ht="25.5" x14ac:dyDescent="0.2">
      <c r="A67" s="36" t="s">
        <v>55</v>
      </c>
      <c r="B67" s="37" t="s">
        <v>151</v>
      </c>
      <c r="C67" s="38" t="s">
        <v>155</v>
      </c>
      <c r="D67" s="39" t="s">
        <v>156</v>
      </c>
      <c r="E67" s="40" t="s">
        <v>154</v>
      </c>
      <c r="F67" s="41"/>
      <c r="G67" s="42">
        <v>10816000</v>
      </c>
      <c r="H67" s="43">
        <v>10816000</v>
      </c>
      <c r="I67" s="43"/>
      <c r="J67" s="42">
        <v>218329</v>
      </c>
      <c r="K67" s="43">
        <v>218329</v>
      </c>
      <c r="L67" s="43"/>
      <c r="N67" s="45"/>
    </row>
    <row r="68" spans="1:14" ht="25.5" x14ac:dyDescent="0.2">
      <c r="A68" s="36" t="s">
        <v>55</v>
      </c>
      <c r="B68" s="37" t="s">
        <v>151</v>
      </c>
      <c r="C68" s="38" t="s">
        <v>157</v>
      </c>
      <c r="D68" s="39" t="s">
        <v>158</v>
      </c>
      <c r="E68" s="40" t="s">
        <v>154</v>
      </c>
      <c r="F68" s="41"/>
      <c r="G68" s="42">
        <v>180000</v>
      </c>
      <c r="H68" s="43">
        <v>180000</v>
      </c>
      <c r="I68" s="43"/>
      <c r="J68" s="42">
        <v>3308</v>
      </c>
      <c r="K68" s="43">
        <v>3308</v>
      </c>
      <c r="L68" s="43"/>
      <c r="N68" s="45"/>
    </row>
    <row r="69" spans="1:14" ht="51" x14ac:dyDescent="0.2">
      <c r="A69" s="36" t="s">
        <v>55</v>
      </c>
      <c r="B69" s="37" t="s">
        <v>159</v>
      </c>
      <c r="C69" s="38" t="s">
        <v>160</v>
      </c>
      <c r="D69" s="39" t="s">
        <v>161</v>
      </c>
      <c r="E69" s="40" t="s">
        <v>29</v>
      </c>
      <c r="F69" s="41"/>
      <c r="G69" s="42">
        <v>337218</v>
      </c>
      <c r="H69" s="43">
        <v>337218</v>
      </c>
      <c r="I69" s="43"/>
      <c r="J69" s="42">
        <v>89115</v>
      </c>
      <c r="K69" s="43">
        <v>89115</v>
      </c>
      <c r="L69" s="43"/>
      <c r="N69" s="45"/>
    </row>
    <row r="70" spans="1:14" ht="25.5" x14ac:dyDescent="0.2">
      <c r="A70" s="36" t="s">
        <v>55</v>
      </c>
      <c r="B70" s="37" t="s">
        <v>159</v>
      </c>
      <c r="C70" s="38" t="s">
        <v>162</v>
      </c>
      <c r="D70" s="39" t="s">
        <v>163</v>
      </c>
      <c r="E70" s="40" t="s">
        <v>29</v>
      </c>
      <c r="F70" s="41"/>
      <c r="G70" s="42">
        <v>1422000</v>
      </c>
      <c r="H70" s="43">
        <v>1422000</v>
      </c>
      <c r="I70" s="43"/>
      <c r="J70" s="42">
        <v>26569</v>
      </c>
      <c r="K70" s="43">
        <v>26569</v>
      </c>
      <c r="L70" s="43"/>
      <c r="N70" s="45"/>
    </row>
    <row r="71" spans="1:14" ht="38.25" x14ac:dyDescent="0.2">
      <c r="A71" s="36" t="s">
        <v>55</v>
      </c>
      <c r="B71" s="37" t="s">
        <v>159</v>
      </c>
      <c r="C71" s="38" t="s">
        <v>164</v>
      </c>
      <c r="D71" s="39" t="s">
        <v>165</v>
      </c>
      <c r="E71" s="40" t="s">
        <v>29</v>
      </c>
      <c r="F71" s="41"/>
      <c r="G71" s="42">
        <v>29808000</v>
      </c>
      <c r="H71" s="43" t="s">
        <v>30</v>
      </c>
      <c r="I71" s="43" t="s">
        <v>30</v>
      </c>
      <c r="J71" s="42">
        <v>1280010</v>
      </c>
      <c r="K71" s="43" t="s">
        <v>30</v>
      </c>
      <c r="L71" s="43" t="s">
        <v>30</v>
      </c>
      <c r="N71" s="45"/>
    </row>
    <row r="72" spans="1:14" ht="38.25" x14ac:dyDescent="0.2">
      <c r="A72" s="36" t="s">
        <v>55</v>
      </c>
      <c r="B72" s="37" t="s">
        <v>159</v>
      </c>
      <c r="C72" s="38" t="s">
        <v>166</v>
      </c>
      <c r="D72" s="39" t="s">
        <v>167</v>
      </c>
      <c r="E72" s="40" t="s">
        <v>29</v>
      </c>
      <c r="F72" s="41"/>
      <c r="G72" s="42">
        <v>36983000</v>
      </c>
      <c r="H72" s="43">
        <v>36983000</v>
      </c>
      <c r="I72" s="43"/>
      <c r="J72" s="42">
        <v>766611</v>
      </c>
      <c r="K72" s="43">
        <v>766611</v>
      </c>
      <c r="L72" s="43"/>
      <c r="N72" s="45"/>
    </row>
    <row r="73" spans="1:14" ht="38.25" x14ac:dyDescent="0.2">
      <c r="A73" s="36" t="s">
        <v>55</v>
      </c>
      <c r="B73" s="37" t="s">
        <v>159</v>
      </c>
      <c r="C73" s="38" t="s">
        <v>168</v>
      </c>
      <c r="D73" s="39" t="s">
        <v>169</v>
      </c>
      <c r="E73" s="40" t="s">
        <v>29</v>
      </c>
      <c r="F73" s="41"/>
      <c r="G73" s="42">
        <v>32098000</v>
      </c>
      <c r="H73" s="43">
        <v>32098000</v>
      </c>
      <c r="I73" s="43"/>
      <c r="J73" s="42">
        <v>1346529</v>
      </c>
      <c r="K73" s="43">
        <v>1346529</v>
      </c>
      <c r="L73" s="43"/>
      <c r="N73" s="45"/>
    </row>
    <row r="74" spans="1:14" ht="38.25" x14ac:dyDescent="0.2">
      <c r="A74" s="36" t="s">
        <v>55</v>
      </c>
      <c r="B74" s="37" t="s">
        <v>159</v>
      </c>
      <c r="C74" s="38" t="s">
        <v>170</v>
      </c>
      <c r="D74" s="39" t="s">
        <v>171</v>
      </c>
      <c r="E74" s="40" t="s">
        <v>29</v>
      </c>
      <c r="F74" s="41"/>
      <c r="G74" s="42">
        <v>2205000</v>
      </c>
      <c r="H74" s="43">
        <v>2205000</v>
      </c>
      <c r="I74" s="43"/>
      <c r="J74" s="42">
        <v>195147</v>
      </c>
      <c r="K74" s="43">
        <v>195147</v>
      </c>
      <c r="L74" s="43"/>
      <c r="N74" s="45"/>
    </row>
    <row r="75" spans="1:14" ht="51" x14ac:dyDescent="0.2">
      <c r="A75" s="36" t="s">
        <v>55</v>
      </c>
      <c r="B75" s="37" t="s">
        <v>159</v>
      </c>
      <c r="C75" s="38" t="s">
        <v>172</v>
      </c>
      <c r="D75" s="39" t="s">
        <v>173</v>
      </c>
      <c r="E75" s="40" t="s">
        <v>29</v>
      </c>
      <c r="F75" s="41"/>
      <c r="G75" s="42">
        <v>8295037</v>
      </c>
      <c r="H75" s="43">
        <v>8295037</v>
      </c>
      <c r="I75" s="43"/>
      <c r="J75" s="42">
        <v>801475</v>
      </c>
      <c r="K75" s="43">
        <v>801475</v>
      </c>
      <c r="L75" s="43"/>
      <c r="N75" s="45"/>
    </row>
    <row r="76" spans="1:14" ht="25.5" x14ac:dyDescent="0.2">
      <c r="A76" s="36" t="s">
        <v>55</v>
      </c>
      <c r="B76" s="37" t="s">
        <v>159</v>
      </c>
      <c r="C76" s="38" t="s">
        <v>174</v>
      </c>
      <c r="D76" s="39" t="s">
        <v>175</v>
      </c>
      <c r="E76" s="40" t="s">
        <v>29</v>
      </c>
      <c r="F76" s="41"/>
      <c r="G76" s="42">
        <v>203912</v>
      </c>
      <c r="H76" s="43">
        <v>203912</v>
      </c>
      <c r="I76" s="43"/>
      <c r="J76" s="42">
        <v>83558</v>
      </c>
      <c r="K76" s="43">
        <v>83558</v>
      </c>
      <c r="L76" s="43"/>
      <c r="N76" s="45"/>
    </row>
    <row r="77" spans="1:14" ht="25.5" x14ac:dyDescent="0.2">
      <c r="A77" s="36" t="s">
        <v>55</v>
      </c>
      <c r="B77" s="37" t="s">
        <v>159</v>
      </c>
      <c r="C77" s="38" t="s">
        <v>176</v>
      </c>
      <c r="D77" s="39" t="s">
        <v>177</v>
      </c>
      <c r="E77" s="40" t="s">
        <v>29</v>
      </c>
      <c r="F77" s="41"/>
      <c r="G77" s="42">
        <v>22749362</v>
      </c>
      <c r="H77" s="43">
        <v>22749362</v>
      </c>
      <c r="I77" s="43"/>
      <c r="J77" s="42">
        <v>1178966</v>
      </c>
      <c r="K77" s="43">
        <v>1178966</v>
      </c>
      <c r="L77" s="43"/>
      <c r="N77" s="45"/>
    </row>
    <row r="78" spans="1:14" ht="38.25" x14ac:dyDescent="0.2">
      <c r="A78" s="36" t="s">
        <v>55</v>
      </c>
      <c r="B78" s="37" t="s">
        <v>178</v>
      </c>
      <c r="C78" s="38" t="s">
        <v>179</v>
      </c>
      <c r="D78" s="39" t="s">
        <v>180</v>
      </c>
      <c r="E78" s="40" t="s">
        <v>29</v>
      </c>
      <c r="F78" s="41"/>
      <c r="G78" s="42">
        <v>10943000</v>
      </c>
      <c r="H78" s="43">
        <v>10943000</v>
      </c>
      <c r="I78" s="43"/>
      <c r="J78" s="42">
        <v>232130</v>
      </c>
      <c r="K78" s="43">
        <v>232130</v>
      </c>
      <c r="L78" s="43"/>
      <c r="N78" s="45"/>
    </row>
    <row r="79" spans="1:14" ht="25.5" x14ac:dyDescent="0.2">
      <c r="A79" s="36" t="s">
        <v>55</v>
      </c>
      <c r="B79" s="37" t="s">
        <v>178</v>
      </c>
      <c r="C79" s="38" t="s">
        <v>181</v>
      </c>
      <c r="D79" s="39" t="s">
        <v>182</v>
      </c>
      <c r="E79" s="40" t="s">
        <v>29</v>
      </c>
      <c r="F79" s="41"/>
      <c r="G79" s="42">
        <v>285363000</v>
      </c>
      <c r="H79" s="43" t="s">
        <v>30</v>
      </c>
      <c r="I79" s="43" t="s">
        <v>30</v>
      </c>
      <c r="J79" s="42">
        <v>5149876</v>
      </c>
      <c r="K79" s="43" t="s">
        <v>30</v>
      </c>
      <c r="L79" s="43" t="s">
        <v>30</v>
      </c>
      <c r="N79" s="45"/>
    </row>
    <row r="80" spans="1:14" ht="25.5" x14ac:dyDescent="0.2">
      <c r="A80" s="36" t="s">
        <v>55</v>
      </c>
      <c r="B80" s="37" t="s">
        <v>178</v>
      </c>
      <c r="C80" s="38" t="s">
        <v>183</v>
      </c>
      <c r="D80" s="39" t="s">
        <v>184</v>
      </c>
      <c r="E80" s="40" t="s">
        <v>29</v>
      </c>
      <c r="F80" s="41"/>
      <c r="G80" s="42">
        <v>1934000</v>
      </c>
      <c r="H80" s="43">
        <v>1934000</v>
      </c>
      <c r="I80" s="43"/>
      <c r="J80" s="42">
        <v>77026</v>
      </c>
      <c r="K80" s="43">
        <v>77026</v>
      </c>
      <c r="L80" s="43"/>
      <c r="N80" s="45"/>
    </row>
    <row r="81" spans="1:14" ht="25.5" x14ac:dyDescent="0.2">
      <c r="A81" s="36" t="s">
        <v>55</v>
      </c>
      <c r="B81" s="37" t="s">
        <v>178</v>
      </c>
      <c r="C81" s="38" t="s">
        <v>185</v>
      </c>
      <c r="D81" s="39" t="s">
        <v>186</v>
      </c>
      <c r="E81" s="40" t="s">
        <v>29</v>
      </c>
      <c r="F81" s="41"/>
      <c r="G81" s="42">
        <v>67975000</v>
      </c>
      <c r="H81" s="43">
        <v>67975000</v>
      </c>
      <c r="I81" s="43"/>
      <c r="J81" s="42">
        <v>556125</v>
      </c>
      <c r="K81" s="43">
        <v>556125</v>
      </c>
      <c r="L81" s="43"/>
      <c r="N81" s="45"/>
    </row>
    <row r="82" spans="1:14" ht="25.5" x14ac:dyDescent="0.2">
      <c r="A82" s="36" t="s">
        <v>55</v>
      </c>
      <c r="B82" s="37" t="s">
        <v>178</v>
      </c>
      <c r="C82" s="38" t="s">
        <v>187</v>
      </c>
      <c r="D82" s="39" t="s">
        <v>188</v>
      </c>
      <c r="E82" s="40" t="s">
        <v>29</v>
      </c>
      <c r="F82" s="41"/>
      <c r="G82" s="42">
        <v>110177000</v>
      </c>
      <c r="H82" s="43" t="s">
        <v>30</v>
      </c>
      <c r="I82" s="43" t="s">
        <v>30</v>
      </c>
      <c r="J82" s="42">
        <v>1087931</v>
      </c>
      <c r="K82" s="43" t="s">
        <v>30</v>
      </c>
      <c r="L82" s="43" t="s">
        <v>30</v>
      </c>
      <c r="N82" s="45"/>
    </row>
    <row r="83" spans="1:14" ht="25.5" x14ac:dyDescent="0.2">
      <c r="A83" s="36" t="s">
        <v>55</v>
      </c>
      <c r="B83" s="37" t="s">
        <v>178</v>
      </c>
      <c r="C83" s="38" t="s">
        <v>189</v>
      </c>
      <c r="D83" s="39" t="s">
        <v>190</v>
      </c>
      <c r="E83" s="40" t="s">
        <v>29</v>
      </c>
      <c r="F83" s="41"/>
      <c r="G83" s="42">
        <v>221167000</v>
      </c>
      <c r="H83" s="43" t="s">
        <v>30</v>
      </c>
      <c r="I83" s="43" t="s">
        <v>30</v>
      </c>
      <c r="J83" s="42">
        <v>4296550</v>
      </c>
      <c r="K83" s="43" t="s">
        <v>30</v>
      </c>
      <c r="L83" s="43" t="s">
        <v>30</v>
      </c>
      <c r="N83" s="45"/>
    </row>
    <row r="84" spans="1:14" ht="51" x14ac:dyDescent="0.2">
      <c r="A84" s="36" t="s">
        <v>55</v>
      </c>
      <c r="B84" s="37" t="s">
        <v>178</v>
      </c>
      <c r="C84" s="38" t="s">
        <v>191</v>
      </c>
      <c r="D84" s="39" t="s">
        <v>192</v>
      </c>
      <c r="E84" s="40" t="s">
        <v>29</v>
      </c>
      <c r="F84" s="41"/>
      <c r="G84" s="42">
        <v>548000</v>
      </c>
      <c r="H84" s="43">
        <v>548000</v>
      </c>
      <c r="I84" s="43"/>
      <c r="J84" s="42">
        <v>14778</v>
      </c>
      <c r="K84" s="43">
        <v>14778</v>
      </c>
      <c r="L84" s="43"/>
      <c r="N84" s="45"/>
    </row>
    <row r="85" spans="1:14" ht="51" x14ac:dyDescent="0.2">
      <c r="A85" s="36" t="s">
        <v>55</v>
      </c>
      <c r="B85" s="37" t="s">
        <v>193</v>
      </c>
      <c r="C85" s="38" t="s">
        <v>194</v>
      </c>
      <c r="D85" s="39" t="s">
        <v>195</v>
      </c>
      <c r="E85" s="40" t="s">
        <v>29</v>
      </c>
      <c r="F85" s="41"/>
      <c r="G85" s="42">
        <v>15989000</v>
      </c>
      <c r="H85" s="43">
        <v>15989000</v>
      </c>
      <c r="I85" s="43"/>
      <c r="J85" s="42">
        <v>94343</v>
      </c>
      <c r="K85" s="43">
        <v>94343</v>
      </c>
      <c r="L85" s="43"/>
      <c r="N85" s="45"/>
    </row>
    <row r="86" spans="1:14" ht="51" x14ac:dyDescent="0.2">
      <c r="A86" s="36" t="s">
        <v>55</v>
      </c>
      <c r="B86" s="37" t="s">
        <v>193</v>
      </c>
      <c r="C86" s="38" t="s">
        <v>196</v>
      </c>
      <c r="D86" s="39" t="s">
        <v>197</v>
      </c>
      <c r="E86" s="40" t="s">
        <v>29</v>
      </c>
      <c r="F86" s="41"/>
      <c r="G86" s="42">
        <v>638545000</v>
      </c>
      <c r="H86" s="43">
        <v>638545000</v>
      </c>
      <c r="I86" s="43"/>
      <c r="J86" s="42">
        <v>9697215</v>
      </c>
      <c r="K86" s="43">
        <v>9697215</v>
      </c>
      <c r="L86" s="43"/>
      <c r="N86" s="45"/>
    </row>
    <row r="87" spans="1:14" ht="51" x14ac:dyDescent="0.2">
      <c r="A87" s="36" t="s">
        <v>55</v>
      </c>
      <c r="B87" s="37" t="s">
        <v>193</v>
      </c>
      <c r="C87" s="38" t="s">
        <v>198</v>
      </c>
      <c r="D87" s="39" t="s">
        <v>199</v>
      </c>
      <c r="E87" s="40" t="s">
        <v>29</v>
      </c>
      <c r="F87" s="41"/>
      <c r="G87" s="42">
        <v>74207000</v>
      </c>
      <c r="H87" s="43">
        <v>74207000</v>
      </c>
      <c r="I87" s="43"/>
      <c r="J87" s="42">
        <v>839184</v>
      </c>
      <c r="K87" s="43">
        <v>839184</v>
      </c>
      <c r="L87" s="43"/>
      <c r="N87" s="45"/>
    </row>
    <row r="88" spans="1:14" ht="51" x14ac:dyDescent="0.2">
      <c r="A88" s="36" t="s">
        <v>55</v>
      </c>
      <c r="B88" s="37" t="s">
        <v>193</v>
      </c>
      <c r="C88" s="38" t="s">
        <v>200</v>
      </c>
      <c r="D88" s="39" t="s">
        <v>201</v>
      </c>
      <c r="E88" s="40" t="s">
        <v>29</v>
      </c>
      <c r="F88" s="41"/>
      <c r="G88" s="42">
        <v>12466000</v>
      </c>
      <c r="H88" s="43">
        <v>12466000</v>
      </c>
      <c r="I88" s="43"/>
      <c r="J88" s="42">
        <v>454993</v>
      </c>
      <c r="K88" s="43">
        <v>454993</v>
      </c>
      <c r="L88" s="43"/>
      <c r="N88" s="45"/>
    </row>
    <row r="89" spans="1:14" ht="51" x14ac:dyDescent="0.2">
      <c r="A89" s="36" t="s">
        <v>55</v>
      </c>
      <c r="B89" s="37" t="s">
        <v>193</v>
      </c>
      <c r="C89" s="38" t="s">
        <v>202</v>
      </c>
      <c r="D89" s="39" t="s">
        <v>203</v>
      </c>
      <c r="E89" s="40" t="s">
        <v>29</v>
      </c>
      <c r="F89" s="41"/>
      <c r="G89" s="42">
        <v>20240000</v>
      </c>
      <c r="H89" s="43">
        <v>20240000</v>
      </c>
      <c r="I89" s="43"/>
      <c r="J89" s="42">
        <v>1434624</v>
      </c>
      <c r="K89" s="43">
        <v>1434624</v>
      </c>
      <c r="L89" s="43"/>
      <c r="N89" s="45"/>
    </row>
    <row r="90" spans="1:14" ht="51" x14ac:dyDescent="0.2">
      <c r="A90" s="36" t="s">
        <v>55</v>
      </c>
      <c r="B90" s="37" t="s">
        <v>193</v>
      </c>
      <c r="C90" s="38" t="s">
        <v>204</v>
      </c>
      <c r="D90" s="39" t="s">
        <v>205</v>
      </c>
      <c r="E90" s="40" t="s">
        <v>29</v>
      </c>
      <c r="F90" s="41"/>
      <c r="G90" s="42">
        <v>30526000</v>
      </c>
      <c r="H90" s="43" t="s">
        <v>30</v>
      </c>
      <c r="I90" s="43" t="s">
        <v>30</v>
      </c>
      <c r="J90" s="42">
        <v>1568135</v>
      </c>
      <c r="K90" s="43" t="s">
        <v>30</v>
      </c>
      <c r="L90" s="43" t="s">
        <v>30</v>
      </c>
      <c r="N90" s="45"/>
    </row>
    <row r="91" spans="1:14" ht="38.25" x14ac:dyDescent="0.2">
      <c r="A91" s="36" t="s">
        <v>55</v>
      </c>
      <c r="B91" s="37" t="s">
        <v>193</v>
      </c>
      <c r="C91" s="38" t="s">
        <v>206</v>
      </c>
      <c r="D91" s="39" t="s">
        <v>207</v>
      </c>
      <c r="E91" s="40" t="s">
        <v>29</v>
      </c>
      <c r="F91" s="41"/>
      <c r="G91" s="42">
        <v>16529000</v>
      </c>
      <c r="H91" s="43">
        <v>16529000</v>
      </c>
      <c r="I91" s="43"/>
      <c r="J91" s="42">
        <v>1478728</v>
      </c>
      <c r="K91" s="43">
        <v>1478728</v>
      </c>
      <c r="L91" s="43"/>
      <c r="N91" s="45"/>
    </row>
    <row r="92" spans="1:14" ht="38.25" x14ac:dyDescent="0.2">
      <c r="A92" s="36" t="s">
        <v>55</v>
      </c>
      <c r="B92" s="37" t="s">
        <v>193</v>
      </c>
      <c r="C92" s="38" t="s">
        <v>208</v>
      </c>
      <c r="D92" s="39" t="s">
        <v>209</v>
      </c>
      <c r="E92" s="40" t="s">
        <v>29</v>
      </c>
      <c r="F92" s="41"/>
      <c r="G92" s="42">
        <v>10540000</v>
      </c>
      <c r="H92" s="43">
        <v>10540000</v>
      </c>
      <c r="I92" s="43"/>
      <c r="J92" s="42">
        <v>1188925</v>
      </c>
      <c r="K92" s="43">
        <v>1188925</v>
      </c>
      <c r="L92" s="43"/>
      <c r="N92" s="45"/>
    </row>
    <row r="93" spans="1:14" ht="25.5" x14ac:dyDescent="0.2">
      <c r="A93" s="36" t="s">
        <v>55</v>
      </c>
      <c r="B93" s="37" t="s">
        <v>193</v>
      </c>
      <c r="C93" s="38" t="s">
        <v>210</v>
      </c>
      <c r="D93" s="39" t="s">
        <v>211</v>
      </c>
      <c r="E93" s="40" t="s">
        <v>29</v>
      </c>
      <c r="F93" s="41"/>
      <c r="G93" s="42">
        <v>24007000</v>
      </c>
      <c r="H93" s="43" t="s">
        <v>30</v>
      </c>
      <c r="I93" s="43" t="s">
        <v>30</v>
      </c>
      <c r="J93" s="42">
        <v>3739323</v>
      </c>
      <c r="K93" s="43" t="s">
        <v>30</v>
      </c>
      <c r="L93" s="43" t="s">
        <v>30</v>
      </c>
      <c r="N93" s="45"/>
    </row>
    <row r="94" spans="1:14" ht="25.5" x14ac:dyDescent="0.2">
      <c r="A94" s="36" t="s">
        <v>55</v>
      </c>
      <c r="B94" s="37" t="s">
        <v>193</v>
      </c>
      <c r="C94" s="38" t="s">
        <v>212</v>
      </c>
      <c r="D94" s="39" t="s">
        <v>213</v>
      </c>
      <c r="E94" s="40" t="s">
        <v>29</v>
      </c>
      <c r="F94" s="41"/>
      <c r="G94" s="42">
        <v>12502000</v>
      </c>
      <c r="H94" s="43">
        <v>12502000</v>
      </c>
      <c r="I94" s="43"/>
      <c r="J94" s="42">
        <v>942834</v>
      </c>
      <c r="K94" s="43">
        <v>942834</v>
      </c>
      <c r="L94" s="43"/>
      <c r="N94" s="45"/>
    </row>
    <row r="95" spans="1:14" ht="25.5" x14ac:dyDescent="0.2">
      <c r="A95" s="36" t="s">
        <v>55</v>
      </c>
      <c r="B95" s="37" t="s">
        <v>193</v>
      </c>
      <c r="C95" s="38" t="s">
        <v>214</v>
      </c>
      <c r="D95" s="39" t="s">
        <v>215</v>
      </c>
      <c r="E95" s="40" t="s">
        <v>29</v>
      </c>
      <c r="F95" s="41"/>
      <c r="G95" s="42">
        <v>91550000</v>
      </c>
      <c r="H95" s="43">
        <v>91550000</v>
      </c>
      <c r="I95" s="43"/>
      <c r="J95" s="42">
        <v>6795288</v>
      </c>
      <c r="K95" s="43">
        <v>6795288</v>
      </c>
      <c r="L95" s="43"/>
      <c r="N95" s="45"/>
    </row>
    <row r="96" spans="1:14" ht="38.25" x14ac:dyDescent="0.2">
      <c r="A96" s="36" t="s">
        <v>55</v>
      </c>
      <c r="B96" s="37" t="s">
        <v>193</v>
      </c>
      <c r="C96" s="38" t="s">
        <v>216</v>
      </c>
      <c r="D96" s="39" t="s">
        <v>217</v>
      </c>
      <c r="E96" s="40" t="s">
        <v>29</v>
      </c>
      <c r="F96" s="41"/>
      <c r="G96" s="42">
        <v>95257000</v>
      </c>
      <c r="H96" s="43">
        <v>95257000</v>
      </c>
      <c r="I96" s="43"/>
      <c r="J96" s="42">
        <v>10422997</v>
      </c>
      <c r="K96" s="43">
        <v>10422997</v>
      </c>
      <c r="L96" s="43"/>
      <c r="N96" s="45"/>
    </row>
    <row r="97" spans="1:14" ht="25.5" x14ac:dyDescent="0.2">
      <c r="A97" s="36" t="s">
        <v>55</v>
      </c>
      <c r="B97" s="37" t="s">
        <v>193</v>
      </c>
      <c r="C97" s="38" t="s">
        <v>218</v>
      </c>
      <c r="D97" s="39" t="s">
        <v>219</v>
      </c>
      <c r="E97" s="40" t="s">
        <v>29</v>
      </c>
      <c r="F97" s="41"/>
      <c r="G97" s="42">
        <v>16400000</v>
      </c>
      <c r="H97" s="43">
        <v>16400000</v>
      </c>
      <c r="I97" s="43"/>
      <c r="J97" s="42">
        <v>1693067</v>
      </c>
      <c r="K97" s="43">
        <v>1693067</v>
      </c>
      <c r="L97" s="43"/>
      <c r="N97" s="45"/>
    </row>
    <row r="98" spans="1:14" ht="25.5" x14ac:dyDescent="0.2">
      <c r="A98" s="36" t="s">
        <v>55</v>
      </c>
      <c r="B98" s="37" t="s">
        <v>193</v>
      </c>
      <c r="C98" s="38" t="s">
        <v>220</v>
      </c>
      <c r="D98" s="39" t="s">
        <v>221</v>
      </c>
      <c r="E98" s="40" t="s">
        <v>29</v>
      </c>
      <c r="F98" s="41"/>
      <c r="G98" s="42">
        <v>14071000</v>
      </c>
      <c r="H98" s="43">
        <v>14071000</v>
      </c>
      <c r="I98" s="43"/>
      <c r="J98" s="42">
        <v>203901</v>
      </c>
      <c r="K98" s="43">
        <v>203901</v>
      </c>
      <c r="L98" s="43"/>
      <c r="N98" s="45"/>
    </row>
    <row r="99" spans="1:14" ht="25.5" x14ac:dyDescent="0.2">
      <c r="A99" s="36" t="s">
        <v>55</v>
      </c>
      <c r="B99" s="37" t="s">
        <v>193</v>
      </c>
      <c r="C99" s="38" t="s">
        <v>222</v>
      </c>
      <c r="D99" s="39" t="s">
        <v>223</v>
      </c>
      <c r="E99" s="40" t="s">
        <v>29</v>
      </c>
      <c r="F99" s="41"/>
      <c r="G99" s="42">
        <v>111890000</v>
      </c>
      <c r="H99" s="43">
        <v>111890000</v>
      </c>
      <c r="I99" s="43"/>
      <c r="J99" s="42">
        <v>3653152</v>
      </c>
      <c r="K99" s="43">
        <v>3653152</v>
      </c>
      <c r="L99" s="43"/>
      <c r="N99" s="45"/>
    </row>
    <row r="100" spans="1:14" ht="76.5" x14ac:dyDescent="0.2">
      <c r="A100" s="36" t="s">
        <v>55</v>
      </c>
      <c r="B100" s="37" t="s">
        <v>193</v>
      </c>
      <c r="C100" s="38" t="s">
        <v>224</v>
      </c>
      <c r="D100" s="39" t="s">
        <v>225</v>
      </c>
      <c r="E100" s="40" t="s">
        <v>29</v>
      </c>
      <c r="F100" s="41"/>
      <c r="G100" s="42">
        <v>81156000</v>
      </c>
      <c r="H100" s="43">
        <v>81156000</v>
      </c>
      <c r="I100" s="43"/>
      <c r="J100" s="42">
        <v>3390268</v>
      </c>
      <c r="K100" s="43">
        <v>3390268</v>
      </c>
      <c r="L100" s="43"/>
      <c r="N100" s="45"/>
    </row>
    <row r="101" spans="1:14" ht="25.5" x14ac:dyDescent="0.2">
      <c r="A101" s="36" t="s">
        <v>55</v>
      </c>
      <c r="B101" s="37" t="s">
        <v>193</v>
      </c>
      <c r="C101" s="38" t="s">
        <v>226</v>
      </c>
      <c r="D101" s="39" t="s">
        <v>227</v>
      </c>
      <c r="E101" s="40" t="s">
        <v>29</v>
      </c>
      <c r="F101" s="41"/>
      <c r="G101" s="42">
        <v>15655884</v>
      </c>
      <c r="H101" s="43">
        <v>15655884</v>
      </c>
      <c r="I101" s="43"/>
      <c r="J101" s="42">
        <v>139547</v>
      </c>
      <c r="K101" s="43">
        <v>139547</v>
      </c>
      <c r="L101" s="43"/>
      <c r="N101" s="45"/>
    </row>
    <row r="102" spans="1:14" ht="38.25" x14ac:dyDescent="0.2">
      <c r="A102" s="36" t="s">
        <v>55</v>
      </c>
      <c r="B102" s="37" t="s">
        <v>193</v>
      </c>
      <c r="C102" s="38" t="s">
        <v>228</v>
      </c>
      <c r="D102" s="39" t="s">
        <v>229</v>
      </c>
      <c r="E102" s="40" t="s">
        <v>29</v>
      </c>
      <c r="F102" s="41"/>
      <c r="G102" s="42">
        <v>46526000</v>
      </c>
      <c r="H102" s="43">
        <v>46526000</v>
      </c>
      <c r="I102" s="43"/>
      <c r="J102" s="42">
        <v>1245184</v>
      </c>
      <c r="K102" s="43">
        <v>1245184</v>
      </c>
      <c r="L102" s="43"/>
      <c r="N102" s="45"/>
    </row>
    <row r="103" spans="1:14" ht="38.25" x14ac:dyDescent="0.2">
      <c r="A103" s="36" t="s">
        <v>55</v>
      </c>
      <c r="B103" s="37" t="s">
        <v>193</v>
      </c>
      <c r="C103" s="38" t="s">
        <v>230</v>
      </c>
      <c r="D103" s="39" t="s">
        <v>231</v>
      </c>
      <c r="E103" s="40" t="s">
        <v>29</v>
      </c>
      <c r="F103" s="41"/>
      <c r="G103" s="42">
        <v>168769000</v>
      </c>
      <c r="H103" s="43">
        <v>168769000</v>
      </c>
      <c r="I103" s="43"/>
      <c r="J103" s="42">
        <v>666040</v>
      </c>
      <c r="K103" s="43">
        <v>666040</v>
      </c>
      <c r="L103" s="43"/>
      <c r="N103" s="45"/>
    </row>
    <row r="104" spans="1:14" ht="25.5" x14ac:dyDescent="0.2">
      <c r="A104" s="36" t="s">
        <v>55</v>
      </c>
      <c r="B104" s="37" t="s">
        <v>193</v>
      </c>
      <c r="C104" s="38" t="s">
        <v>232</v>
      </c>
      <c r="D104" s="39" t="s">
        <v>233</v>
      </c>
      <c r="E104" s="40" t="s">
        <v>29</v>
      </c>
      <c r="F104" s="41"/>
      <c r="G104" s="42">
        <v>23763665</v>
      </c>
      <c r="H104" s="43">
        <v>23763665</v>
      </c>
      <c r="I104" s="43"/>
      <c r="J104" s="42">
        <v>1117873</v>
      </c>
      <c r="K104" s="43">
        <v>1117873</v>
      </c>
      <c r="L104" s="43"/>
      <c r="N104" s="45"/>
    </row>
    <row r="105" spans="1:14" ht="38.25" x14ac:dyDescent="0.2">
      <c r="A105" s="36" t="s">
        <v>55</v>
      </c>
      <c r="B105" s="37" t="s">
        <v>234</v>
      </c>
      <c r="C105" s="38" t="s">
        <v>235</v>
      </c>
      <c r="D105" s="39" t="s">
        <v>236</v>
      </c>
      <c r="E105" s="40" t="s">
        <v>154</v>
      </c>
      <c r="F105" s="41"/>
      <c r="G105" s="42">
        <v>44845000</v>
      </c>
      <c r="H105" s="43">
        <v>44845000</v>
      </c>
      <c r="I105" s="43"/>
      <c r="J105" s="42">
        <v>2039003</v>
      </c>
      <c r="K105" s="43">
        <v>2039003</v>
      </c>
      <c r="L105" s="43"/>
      <c r="N105" s="45"/>
    </row>
    <row r="106" spans="1:14" x14ac:dyDescent="0.2">
      <c r="A106" s="36" t="s">
        <v>55</v>
      </c>
      <c r="B106" s="37" t="s">
        <v>237</v>
      </c>
      <c r="C106" s="38" t="s">
        <v>238</v>
      </c>
      <c r="D106" s="39" t="s">
        <v>239</v>
      </c>
      <c r="E106" s="40" t="s">
        <v>29</v>
      </c>
      <c r="F106" s="41"/>
      <c r="G106" s="42">
        <v>670017000</v>
      </c>
      <c r="H106" s="43">
        <v>670017000</v>
      </c>
      <c r="I106" s="43"/>
      <c r="J106" s="42">
        <v>7641703</v>
      </c>
      <c r="K106" s="43">
        <v>7641703</v>
      </c>
      <c r="L106" s="43"/>
      <c r="N106" s="45"/>
    </row>
    <row r="107" spans="1:14" x14ac:dyDescent="0.2">
      <c r="A107" s="36" t="s">
        <v>55</v>
      </c>
      <c r="B107" s="37" t="s">
        <v>237</v>
      </c>
      <c r="C107" s="38" t="s">
        <v>240</v>
      </c>
      <c r="D107" s="39" t="s">
        <v>241</v>
      </c>
      <c r="E107" s="40" t="s">
        <v>29</v>
      </c>
      <c r="F107" s="41"/>
      <c r="G107" s="42">
        <v>46378000</v>
      </c>
      <c r="H107" s="43">
        <v>46378000</v>
      </c>
      <c r="I107" s="43"/>
      <c r="J107" s="42">
        <v>441714</v>
      </c>
      <c r="K107" s="43">
        <v>441714</v>
      </c>
      <c r="L107" s="43"/>
      <c r="N107" s="45"/>
    </row>
    <row r="108" spans="1:14" ht="51" x14ac:dyDescent="0.2">
      <c r="A108" s="36" t="s">
        <v>55</v>
      </c>
      <c r="B108" s="37" t="s">
        <v>237</v>
      </c>
      <c r="C108" s="38" t="s">
        <v>242</v>
      </c>
      <c r="D108" s="39" t="s">
        <v>243</v>
      </c>
      <c r="E108" s="40" t="s">
        <v>29</v>
      </c>
      <c r="F108" s="41"/>
      <c r="G108" s="42">
        <v>10126000</v>
      </c>
      <c r="H108" s="43">
        <v>10126000</v>
      </c>
      <c r="I108" s="43"/>
      <c r="J108" s="42">
        <v>533786</v>
      </c>
      <c r="K108" s="43">
        <v>533786</v>
      </c>
      <c r="L108" s="43"/>
      <c r="N108" s="45"/>
    </row>
    <row r="109" spans="1:14" x14ac:dyDescent="0.2">
      <c r="A109" s="36" t="s">
        <v>55</v>
      </c>
      <c r="B109" s="37" t="s">
        <v>237</v>
      </c>
      <c r="C109" s="38" t="s">
        <v>244</v>
      </c>
      <c r="D109" s="39" t="s">
        <v>245</v>
      </c>
      <c r="E109" s="40" t="s">
        <v>29</v>
      </c>
      <c r="F109" s="41"/>
      <c r="G109" s="42">
        <v>2685000</v>
      </c>
      <c r="H109" s="43">
        <v>2685000</v>
      </c>
      <c r="I109" s="43"/>
      <c r="J109" s="42">
        <v>48423</v>
      </c>
      <c r="K109" s="43">
        <v>48423</v>
      </c>
      <c r="L109" s="43"/>
      <c r="N109" s="45"/>
    </row>
    <row r="110" spans="1:14" ht="25.5" x14ac:dyDescent="0.2">
      <c r="A110" s="36" t="s">
        <v>55</v>
      </c>
      <c r="B110" s="37" t="s">
        <v>237</v>
      </c>
      <c r="C110" s="38" t="s">
        <v>246</v>
      </c>
      <c r="D110" s="39" t="s">
        <v>247</v>
      </c>
      <c r="E110" s="40" t="s">
        <v>29</v>
      </c>
      <c r="F110" s="41"/>
      <c r="G110" s="42">
        <v>3304000</v>
      </c>
      <c r="H110" s="43">
        <v>3304000</v>
      </c>
      <c r="I110" s="43"/>
      <c r="J110" s="42">
        <v>58796</v>
      </c>
      <c r="K110" s="43">
        <v>58796</v>
      </c>
      <c r="L110" s="43"/>
      <c r="N110" s="45"/>
    </row>
    <row r="111" spans="1:14" ht="25.5" x14ac:dyDescent="0.2">
      <c r="A111" s="36" t="s">
        <v>55</v>
      </c>
      <c r="B111" s="37" t="s">
        <v>237</v>
      </c>
      <c r="C111" s="38" t="s">
        <v>248</v>
      </c>
      <c r="D111" s="39" t="s">
        <v>249</v>
      </c>
      <c r="E111" s="40" t="s">
        <v>29</v>
      </c>
      <c r="F111" s="41"/>
      <c r="G111" s="42">
        <v>33316000</v>
      </c>
      <c r="H111" s="43">
        <v>33316000</v>
      </c>
      <c r="I111" s="43"/>
      <c r="J111" s="42">
        <v>504832</v>
      </c>
      <c r="K111" s="43">
        <v>504832</v>
      </c>
      <c r="L111" s="43"/>
      <c r="N111" s="45"/>
    </row>
    <row r="112" spans="1:14" ht="25.5" x14ac:dyDescent="0.2">
      <c r="A112" s="36" t="s">
        <v>55</v>
      </c>
      <c r="B112" s="37" t="s">
        <v>237</v>
      </c>
      <c r="C112" s="38" t="s">
        <v>250</v>
      </c>
      <c r="D112" s="39" t="s">
        <v>251</v>
      </c>
      <c r="E112" s="40" t="s">
        <v>29</v>
      </c>
      <c r="F112" s="41"/>
      <c r="G112" s="42">
        <v>3214000</v>
      </c>
      <c r="H112" s="43">
        <v>3214000</v>
      </c>
      <c r="I112" s="43"/>
      <c r="J112" s="42">
        <v>14061</v>
      </c>
      <c r="K112" s="43">
        <v>14061</v>
      </c>
      <c r="L112" s="43"/>
      <c r="N112" s="45"/>
    </row>
    <row r="113" spans="1:14" ht="25.5" x14ac:dyDescent="0.2">
      <c r="A113" s="36" t="s">
        <v>55</v>
      </c>
      <c r="B113" s="37" t="s">
        <v>237</v>
      </c>
      <c r="C113" s="38" t="s">
        <v>252</v>
      </c>
      <c r="D113" s="39" t="s">
        <v>253</v>
      </c>
      <c r="E113" s="40" t="s">
        <v>29</v>
      </c>
      <c r="F113" s="41"/>
      <c r="G113" s="42">
        <v>2932000</v>
      </c>
      <c r="H113" s="43">
        <v>2932000</v>
      </c>
      <c r="I113" s="43"/>
      <c r="J113" s="42">
        <v>729212</v>
      </c>
      <c r="K113" s="43">
        <v>729212</v>
      </c>
      <c r="L113" s="43"/>
      <c r="N113" s="45"/>
    </row>
    <row r="114" spans="1:14" ht="25.5" x14ac:dyDescent="0.2">
      <c r="A114" s="36" t="s">
        <v>55</v>
      </c>
      <c r="B114" s="37" t="s">
        <v>237</v>
      </c>
      <c r="C114" s="38" t="s">
        <v>254</v>
      </c>
      <c r="D114" s="39" t="s">
        <v>255</v>
      </c>
      <c r="E114" s="40" t="s">
        <v>29</v>
      </c>
      <c r="F114" s="41"/>
      <c r="G114" s="42">
        <v>49778000</v>
      </c>
      <c r="H114" s="43">
        <v>49778000</v>
      </c>
      <c r="I114" s="43"/>
      <c r="J114" s="42">
        <v>2816338</v>
      </c>
      <c r="K114" s="43">
        <v>2816338</v>
      </c>
      <c r="L114" s="43"/>
      <c r="N114" s="45"/>
    </row>
    <row r="115" spans="1:14" ht="25.5" x14ac:dyDescent="0.2">
      <c r="A115" s="36" t="s">
        <v>55</v>
      </c>
      <c r="B115" s="37" t="s">
        <v>237</v>
      </c>
      <c r="C115" s="38" t="s">
        <v>256</v>
      </c>
      <c r="D115" s="39" t="s">
        <v>257</v>
      </c>
      <c r="E115" s="40" t="s">
        <v>29</v>
      </c>
      <c r="F115" s="41"/>
      <c r="G115" s="42">
        <v>1167000</v>
      </c>
      <c r="H115" s="43">
        <v>1167000</v>
      </c>
      <c r="I115" s="43"/>
      <c r="J115" s="42">
        <v>56315</v>
      </c>
      <c r="K115" s="43">
        <v>56315</v>
      </c>
      <c r="L115" s="43"/>
      <c r="N115" s="45"/>
    </row>
    <row r="116" spans="1:14" ht="25.5" x14ac:dyDescent="0.2">
      <c r="A116" s="36" t="s">
        <v>55</v>
      </c>
      <c r="B116" s="37" t="s">
        <v>237</v>
      </c>
      <c r="C116" s="38" t="s">
        <v>258</v>
      </c>
      <c r="D116" s="39" t="s">
        <v>259</v>
      </c>
      <c r="E116" s="40" t="s">
        <v>29</v>
      </c>
      <c r="F116" s="41"/>
      <c r="G116" s="42">
        <v>184209000</v>
      </c>
      <c r="H116" s="43">
        <v>184209000</v>
      </c>
      <c r="I116" s="43"/>
      <c r="J116" s="42">
        <v>760423</v>
      </c>
      <c r="K116" s="43">
        <v>760423</v>
      </c>
      <c r="L116" s="43"/>
      <c r="N116" s="45"/>
    </row>
    <row r="117" spans="1:14" ht="38.25" x14ac:dyDescent="0.2">
      <c r="A117" s="36" t="s">
        <v>55</v>
      </c>
      <c r="B117" s="37" t="s">
        <v>237</v>
      </c>
      <c r="C117" s="38" t="s">
        <v>260</v>
      </c>
      <c r="D117" s="39" t="s">
        <v>261</v>
      </c>
      <c r="E117" s="40" t="s">
        <v>29</v>
      </c>
      <c r="F117" s="41"/>
      <c r="G117" s="42">
        <v>8328000</v>
      </c>
      <c r="H117" s="43">
        <v>8328000</v>
      </c>
      <c r="I117" s="43"/>
      <c r="J117" s="42">
        <v>31131</v>
      </c>
      <c r="K117" s="43">
        <v>31131</v>
      </c>
      <c r="L117" s="43"/>
      <c r="N117" s="45"/>
    </row>
    <row r="118" spans="1:14" ht="25.5" x14ac:dyDescent="0.2">
      <c r="A118" s="36" t="s">
        <v>55</v>
      </c>
      <c r="B118" s="37" t="s">
        <v>262</v>
      </c>
      <c r="C118" s="38" t="s">
        <v>263</v>
      </c>
      <c r="D118" s="39" t="s">
        <v>264</v>
      </c>
      <c r="E118" s="40" t="s">
        <v>29</v>
      </c>
      <c r="F118" s="41"/>
      <c r="G118" s="42">
        <v>21795088</v>
      </c>
      <c r="H118" s="43">
        <v>21795088</v>
      </c>
      <c r="I118" s="43"/>
      <c r="J118" s="42">
        <v>379628</v>
      </c>
      <c r="K118" s="43">
        <v>379628</v>
      </c>
      <c r="L118" s="43"/>
      <c r="N118" s="45"/>
    </row>
    <row r="119" spans="1:14" ht="25.5" x14ac:dyDescent="0.2">
      <c r="A119" s="36" t="s">
        <v>55</v>
      </c>
      <c r="B119" s="37" t="s">
        <v>262</v>
      </c>
      <c r="C119" s="38" t="s">
        <v>265</v>
      </c>
      <c r="D119" s="39" t="s">
        <v>266</v>
      </c>
      <c r="E119" s="40" t="s">
        <v>29</v>
      </c>
      <c r="F119" s="41"/>
      <c r="G119" s="42">
        <v>10139828</v>
      </c>
      <c r="H119" s="43">
        <v>10139828</v>
      </c>
      <c r="I119" s="43"/>
      <c r="J119" s="42">
        <v>251936</v>
      </c>
      <c r="K119" s="43">
        <v>251936</v>
      </c>
      <c r="L119" s="43"/>
      <c r="N119" s="45"/>
    </row>
    <row r="120" spans="1:14" ht="51" x14ac:dyDescent="0.2">
      <c r="A120" s="36" t="s">
        <v>55</v>
      </c>
      <c r="B120" s="37" t="s">
        <v>267</v>
      </c>
      <c r="C120" s="38" t="s">
        <v>268</v>
      </c>
      <c r="D120" s="39" t="s">
        <v>269</v>
      </c>
      <c r="E120" s="40" t="s">
        <v>29</v>
      </c>
      <c r="F120" s="41"/>
      <c r="G120" s="42">
        <v>460531000</v>
      </c>
      <c r="H120" s="43">
        <v>460531000</v>
      </c>
      <c r="I120" s="43"/>
      <c r="J120" s="42">
        <v>14990350</v>
      </c>
      <c r="K120" s="43">
        <v>14990350</v>
      </c>
      <c r="L120" s="43"/>
      <c r="N120" s="45"/>
    </row>
    <row r="121" spans="1:14" ht="25.5" x14ac:dyDescent="0.2">
      <c r="A121" s="36" t="s">
        <v>55</v>
      </c>
      <c r="B121" s="37" t="s">
        <v>267</v>
      </c>
      <c r="C121" s="38" t="s">
        <v>270</v>
      </c>
      <c r="D121" s="39" t="s">
        <v>271</v>
      </c>
      <c r="E121" s="40" t="s">
        <v>29</v>
      </c>
      <c r="F121" s="41"/>
      <c r="G121" s="42">
        <v>50073113</v>
      </c>
      <c r="H121" s="43">
        <v>50073113</v>
      </c>
      <c r="I121" s="43"/>
      <c r="J121" s="42">
        <v>5591581</v>
      </c>
      <c r="K121" s="43">
        <v>5591581</v>
      </c>
      <c r="L121" s="43"/>
      <c r="N121" s="45"/>
    </row>
    <row r="122" spans="1:14" ht="38.25" x14ac:dyDescent="0.2">
      <c r="A122" s="36" t="s">
        <v>55</v>
      </c>
      <c r="B122" s="37" t="s">
        <v>272</v>
      </c>
      <c r="C122" s="38" t="s">
        <v>273</v>
      </c>
      <c r="D122" s="39" t="s">
        <v>274</v>
      </c>
      <c r="E122" s="40" t="s">
        <v>29</v>
      </c>
      <c r="F122" s="41"/>
      <c r="G122" s="42">
        <v>661000</v>
      </c>
      <c r="H122" s="43">
        <v>661000</v>
      </c>
      <c r="I122" s="43"/>
      <c r="J122" s="42">
        <v>36883</v>
      </c>
      <c r="K122" s="43">
        <v>36883</v>
      </c>
      <c r="L122" s="43"/>
      <c r="N122" s="45"/>
    </row>
    <row r="123" spans="1:14" ht="38.25" x14ac:dyDescent="0.2">
      <c r="A123" s="36" t="s">
        <v>55</v>
      </c>
      <c r="B123" s="37" t="s">
        <v>272</v>
      </c>
      <c r="C123" s="38" t="s">
        <v>275</v>
      </c>
      <c r="D123" s="39" t="s">
        <v>276</v>
      </c>
      <c r="E123" s="40" t="s">
        <v>29</v>
      </c>
      <c r="F123" s="41"/>
      <c r="G123" s="42">
        <v>13786460</v>
      </c>
      <c r="H123" s="43" t="s">
        <v>30</v>
      </c>
      <c r="I123" s="43" t="s">
        <v>30</v>
      </c>
      <c r="J123" s="42">
        <v>509674</v>
      </c>
      <c r="K123" s="43" t="s">
        <v>30</v>
      </c>
      <c r="L123" s="43" t="s">
        <v>30</v>
      </c>
      <c r="N123" s="45"/>
    </row>
    <row r="124" spans="1:14" ht="38.25" x14ac:dyDescent="0.2">
      <c r="A124" s="36" t="s">
        <v>55</v>
      </c>
      <c r="B124" s="37" t="s">
        <v>272</v>
      </c>
      <c r="C124" s="38" t="s">
        <v>277</v>
      </c>
      <c r="D124" s="39" t="s">
        <v>278</v>
      </c>
      <c r="E124" s="40" t="s">
        <v>29</v>
      </c>
      <c r="F124" s="41"/>
      <c r="G124" s="42">
        <v>36083773</v>
      </c>
      <c r="H124" s="43" t="s">
        <v>30</v>
      </c>
      <c r="I124" s="43" t="s">
        <v>30</v>
      </c>
      <c r="J124" s="42">
        <v>1046812</v>
      </c>
      <c r="K124" s="43" t="s">
        <v>30</v>
      </c>
      <c r="L124" s="43" t="s">
        <v>30</v>
      </c>
      <c r="N124" s="45"/>
    </row>
    <row r="125" spans="1:14" ht="51" x14ac:dyDescent="0.2">
      <c r="A125" s="36" t="s">
        <v>55</v>
      </c>
      <c r="B125" s="37" t="s">
        <v>272</v>
      </c>
      <c r="C125" s="38" t="s">
        <v>279</v>
      </c>
      <c r="D125" s="39" t="s">
        <v>280</v>
      </c>
      <c r="E125" s="40" t="s">
        <v>29</v>
      </c>
      <c r="F125" s="41"/>
      <c r="G125" s="42">
        <v>821471</v>
      </c>
      <c r="H125" s="43">
        <v>821471</v>
      </c>
      <c r="I125" s="43"/>
      <c r="J125" s="42">
        <v>88872</v>
      </c>
      <c r="K125" s="43">
        <v>88872</v>
      </c>
      <c r="L125" s="43"/>
      <c r="N125" s="45"/>
    </row>
    <row r="126" spans="1:14" ht="51" x14ac:dyDescent="0.2">
      <c r="A126" s="36" t="s">
        <v>55</v>
      </c>
      <c r="B126" s="37" t="s">
        <v>272</v>
      </c>
      <c r="C126" s="38" t="s">
        <v>281</v>
      </c>
      <c r="D126" s="39" t="s">
        <v>282</v>
      </c>
      <c r="E126" s="40" t="s">
        <v>29</v>
      </c>
      <c r="F126" s="41"/>
      <c r="G126" s="42">
        <v>4595372</v>
      </c>
      <c r="H126" s="43" t="s">
        <v>30</v>
      </c>
      <c r="I126" s="43" t="s">
        <v>30</v>
      </c>
      <c r="J126" s="42">
        <v>399358</v>
      </c>
      <c r="K126" s="43" t="s">
        <v>30</v>
      </c>
      <c r="L126" s="43" t="s">
        <v>30</v>
      </c>
      <c r="N126" s="45"/>
    </row>
    <row r="127" spans="1:14" ht="38.25" x14ac:dyDescent="0.2">
      <c r="A127" s="36" t="s">
        <v>55</v>
      </c>
      <c r="B127" s="37" t="s">
        <v>272</v>
      </c>
      <c r="C127" s="38" t="s">
        <v>283</v>
      </c>
      <c r="D127" s="39" t="s">
        <v>284</v>
      </c>
      <c r="E127" s="40" t="s">
        <v>29</v>
      </c>
      <c r="F127" s="41"/>
      <c r="G127" s="42">
        <v>22781937</v>
      </c>
      <c r="H127" s="43">
        <v>22781937</v>
      </c>
      <c r="I127" s="43"/>
      <c r="J127" s="42">
        <v>662785</v>
      </c>
      <c r="K127" s="43">
        <v>662785</v>
      </c>
      <c r="L127" s="43"/>
      <c r="N127" s="45"/>
    </row>
    <row r="128" spans="1:14" ht="63.75" x14ac:dyDescent="0.2">
      <c r="A128" s="36" t="s">
        <v>55</v>
      </c>
      <c r="B128" s="37" t="s">
        <v>272</v>
      </c>
      <c r="C128" s="38" t="s">
        <v>285</v>
      </c>
      <c r="D128" s="39" t="s">
        <v>286</v>
      </c>
      <c r="E128" s="40" t="s">
        <v>29</v>
      </c>
      <c r="F128" s="41"/>
      <c r="G128" s="42">
        <v>179321408</v>
      </c>
      <c r="H128" s="43">
        <v>179321408</v>
      </c>
      <c r="I128" s="43"/>
      <c r="J128" s="42">
        <v>7057627</v>
      </c>
      <c r="K128" s="43">
        <v>7057627</v>
      </c>
      <c r="L128" s="43"/>
      <c r="N128" s="45"/>
    </row>
    <row r="129" spans="1:14" ht="38.25" x14ac:dyDescent="0.2">
      <c r="A129" s="36" t="s">
        <v>55</v>
      </c>
      <c r="B129" s="37" t="s">
        <v>287</v>
      </c>
      <c r="C129" s="38" t="s">
        <v>288</v>
      </c>
      <c r="D129" s="39" t="s">
        <v>289</v>
      </c>
      <c r="E129" s="40" t="s">
        <v>29</v>
      </c>
      <c r="F129" s="41"/>
      <c r="G129" s="42">
        <v>8320000</v>
      </c>
      <c r="H129" s="43">
        <v>8320000</v>
      </c>
      <c r="I129" s="43"/>
      <c r="J129" s="42">
        <v>252979</v>
      </c>
      <c r="K129" s="43">
        <v>252979</v>
      </c>
      <c r="L129" s="43"/>
      <c r="N129" s="45"/>
    </row>
    <row r="130" spans="1:14" ht="38.25" x14ac:dyDescent="0.2">
      <c r="A130" s="36" t="s">
        <v>55</v>
      </c>
      <c r="B130" s="37" t="s">
        <v>287</v>
      </c>
      <c r="C130" s="38" t="s">
        <v>290</v>
      </c>
      <c r="D130" s="39" t="s">
        <v>291</v>
      </c>
      <c r="E130" s="40" t="s">
        <v>29</v>
      </c>
      <c r="F130" s="41"/>
      <c r="G130" s="42">
        <v>77841000</v>
      </c>
      <c r="H130" s="43">
        <v>77841000</v>
      </c>
      <c r="I130" s="43"/>
      <c r="J130" s="42">
        <v>1883830</v>
      </c>
      <c r="K130" s="43">
        <v>1883830</v>
      </c>
      <c r="L130" s="43"/>
      <c r="N130" s="45"/>
    </row>
    <row r="131" spans="1:14" ht="25.5" x14ac:dyDescent="0.2">
      <c r="A131" s="36" t="s">
        <v>55</v>
      </c>
      <c r="B131" s="37" t="s">
        <v>292</v>
      </c>
      <c r="C131" s="38" t="s">
        <v>293</v>
      </c>
      <c r="D131" s="39" t="s">
        <v>294</v>
      </c>
      <c r="E131" s="40" t="s">
        <v>29</v>
      </c>
      <c r="F131" s="41"/>
      <c r="G131" s="42">
        <v>48000</v>
      </c>
      <c r="H131" s="43">
        <v>48000</v>
      </c>
      <c r="I131" s="43"/>
      <c r="J131" s="42">
        <v>1208</v>
      </c>
      <c r="K131" s="43">
        <v>1208</v>
      </c>
      <c r="L131" s="43"/>
      <c r="N131" s="45"/>
    </row>
    <row r="132" spans="1:14" x14ac:dyDescent="0.2">
      <c r="A132" s="36" t="s">
        <v>55</v>
      </c>
      <c r="B132" s="37" t="s">
        <v>292</v>
      </c>
      <c r="C132" s="38" t="s">
        <v>295</v>
      </c>
      <c r="D132" s="39" t="s">
        <v>296</v>
      </c>
      <c r="E132" s="40" t="s">
        <v>29</v>
      </c>
      <c r="F132" s="41"/>
      <c r="G132" s="42">
        <v>594510000</v>
      </c>
      <c r="H132" s="43">
        <v>594510000</v>
      </c>
      <c r="I132" s="43"/>
      <c r="J132" s="42">
        <v>9269121</v>
      </c>
      <c r="K132" s="43">
        <v>9269121</v>
      </c>
      <c r="L132" s="43"/>
      <c r="N132" s="45"/>
    </row>
    <row r="133" spans="1:14" ht="38.25" x14ac:dyDescent="0.2">
      <c r="A133" s="36" t="s">
        <v>55</v>
      </c>
      <c r="B133" s="37" t="s">
        <v>292</v>
      </c>
      <c r="C133" s="38" t="s">
        <v>297</v>
      </c>
      <c r="D133" s="39" t="s">
        <v>298</v>
      </c>
      <c r="E133" s="40" t="s">
        <v>29</v>
      </c>
      <c r="F133" s="41"/>
      <c r="G133" s="42">
        <v>2063000</v>
      </c>
      <c r="H133" s="43">
        <v>2063000</v>
      </c>
      <c r="I133" s="43"/>
      <c r="J133" s="42">
        <v>159705</v>
      </c>
      <c r="K133" s="43">
        <v>159705</v>
      </c>
      <c r="L133" s="43"/>
      <c r="N133" s="45"/>
    </row>
    <row r="134" spans="1:14" ht="25.5" x14ac:dyDescent="0.2">
      <c r="A134" s="36" t="s">
        <v>55</v>
      </c>
      <c r="B134" s="37" t="s">
        <v>292</v>
      </c>
      <c r="C134" s="38" t="s">
        <v>299</v>
      </c>
      <c r="D134" s="39" t="s">
        <v>300</v>
      </c>
      <c r="E134" s="40" t="s">
        <v>29</v>
      </c>
      <c r="F134" s="41"/>
      <c r="G134" s="42">
        <v>90176000</v>
      </c>
      <c r="H134" s="43">
        <v>90176000</v>
      </c>
      <c r="I134" s="43"/>
      <c r="J134" s="42">
        <v>337813</v>
      </c>
      <c r="K134" s="43">
        <v>337813</v>
      </c>
      <c r="L134" s="43"/>
      <c r="N134" s="45"/>
    </row>
    <row r="135" spans="1:14" ht="25.5" x14ac:dyDescent="0.2">
      <c r="A135" s="36" t="s">
        <v>55</v>
      </c>
      <c r="B135" s="37" t="s">
        <v>301</v>
      </c>
      <c r="C135" s="38" t="s">
        <v>302</v>
      </c>
      <c r="D135" s="39" t="s">
        <v>303</v>
      </c>
      <c r="E135" s="40" t="s">
        <v>29</v>
      </c>
      <c r="F135" s="41"/>
      <c r="G135" s="42">
        <v>423000</v>
      </c>
      <c r="H135" s="43">
        <v>423000</v>
      </c>
      <c r="I135" s="43"/>
      <c r="J135" s="42">
        <v>52186</v>
      </c>
      <c r="K135" s="43">
        <v>52186</v>
      </c>
      <c r="L135" s="43"/>
      <c r="N135" s="45"/>
    </row>
    <row r="136" spans="1:14" ht="76.5" x14ac:dyDescent="0.2">
      <c r="A136" s="36" t="s">
        <v>55</v>
      </c>
      <c r="B136" s="37" t="s">
        <v>301</v>
      </c>
      <c r="C136" s="38" t="s">
        <v>304</v>
      </c>
      <c r="D136" s="39" t="s">
        <v>305</v>
      </c>
      <c r="E136" s="40" t="s">
        <v>29</v>
      </c>
      <c r="F136" s="41"/>
      <c r="G136" s="42">
        <v>9255628</v>
      </c>
      <c r="H136" s="43">
        <v>9255628</v>
      </c>
      <c r="I136" s="43"/>
      <c r="J136" s="42">
        <v>687459</v>
      </c>
      <c r="K136" s="43">
        <v>687459</v>
      </c>
      <c r="L136" s="43"/>
      <c r="N136" s="45"/>
    </row>
    <row r="137" spans="1:14" ht="38.25" x14ac:dyDescent="0.2">
      <c r="A137" s="36" t="s">
        <v>55</v>
      </c>
      <c r="B137" s="37" t="s">
        <v>301</v>
      </c>
      <c r="C137" s="38" t="s">
        <v>306</v>
      </c>
      <c r="D137" s="39" t="s">
        <v>307</v>
      </c>
      <c r="E137" s="40" t="s">
        <v>29</v>
      </c>
      <c r="F137" s="41"/>
      <c r="G137" s="42">
        <v>6403429</v>
      </c>
      <c r="H137" s="43">
        <v>6403429</v>
      </c>
      <c r="I137" s="43"/>
      <c r="J137" s="42">
        <v>1102706</v>
      </c>
      <c r="K137" s="43">
        <v>1102706</v>
      </c>
      <c r="L137" s="43"/>
      <c r="N137" s="45"/>
    </row>
    <row r="138" spans="1:14" ht="38.25" x14ac:dyDescent="0.2">
      <c r="A138" s="36" t="s">
        <v>55</v>
      </c>
      <c r="B138" s="37" t="s">
        <v>301</v>
      </c>
      <c r="C138" s="38" t="s">
        <v>308</v>
      </c>
      <c r="D138" s="39" t="s">
        <v>309</v>
      </c>
      <c r="E138" s="40" t="s">
        <v>29</v>
      </c>
      <c r="F138" s="41"/>
      <c r="G138" s="42">
        <v>5834933</v>
      </c>
      <c r="H138" s="43">
        <v>5834933</v>
      </c>
      <c r="I138" s="43"/>
      <c r="J138" s="42">
        <v>735838</v>
      </c>
      <c r="K138" s="43">
        <v>735838</v>
      </c>
      <c r="L138" s="43"/>
      <c r="N138" s="45"/>
    </row>
    <row r="139" spans="1:14" ht="25.5" x14ac:dyDescent="0.2">
      <c r="A139" s="36" t="s">
        <v>55</v>
      </c>
      <c r="B139" s="37" t="s">
        <v>301</v>
      </c>
      <c r="C139" s="38" t="s">
        <v>310</v>
      </c>
      <c r="D139" s="39" t="s">
        <v>311</v>
      </c>
      <c r="E139" s="40" t="s">
        <v>29</v>
      </c>
      <c r="F139" s="41"/>
      <c r="G139" s="42">
        <v>117906</v>
      </c>
      <c r="H139" s="43">
        <v>117906</v>
      </c>
      <c r="I139" s="43"/>
      <c r="J139" s="42">
        <v>24808</v>
      </c>
      <c r="K139" s="43">
        <v>24808</v>
      </c>
      <c r="L139" s="43"/>
      <c r="N139" s="45"/>
    </row>
    <row r="140" spans="1:14" ht="25.5" x14ac:dyDescent="0.2">
      <c r="A140" s="36" t="s">
        <v>55</v>
      </c>
      <c r="B140" s="37" t="s">
        <v>301</v>
      </c>
      <c r="C140" s="38" t="s">
        <v>312</v>
      </c>
      <c r="D140" s="39" t="s">
        <v>313</v>
      </c>
      <c r="E140" s="40" t="s">
        <v>29</v>
      </c>
      <c r="F140" s="41"/>
      <c r="G140" s="42">
        <v>2398032</v>
      </c>
      <c r="H140" s="43">
        <v>2398032</v>
      </c>
      <c r="I140" s="43"/>
      <c r="J140" s="42">
        <v>419615</v>
      </c>
      <c r="K140" s="43">
        <v>419615</v>
      </c>
      <c r="L140" s="43"/>
      <c r="N140" s="45"/>
    </row>
    <row r="141" spans="1:14" ht="38.25" x14ac:dyDescent="0.2">
      <c r="A141" s="36" t="s">
        <v>55</v>
      </c>
      <c r="B141" s="37" t="s">
        <v>301</v>
      </c>
      <c r="C141" s="38" t="s">
        <v>314</v>
      </c>
      <c r="D141" s="39" t="s">
        <v>315</v>
      </c>
      <c r="E141" s="40" t="s">
        <v>29</v>
      </c>
      <c r="F141" s="41"/>
      <c r="G141" s="42">
        <v>4716400</v>
      </c>
      <c r="H141" s="43">
        <v>4716400</v>
      </c>
      <c r="I141" s="43"/>
      <c r="J141" s="42">
        <v>790581</v>
      </c>
      <c r="K141" s="43">
        <v>790581</v>
      </c>
      <c r="L141" s="43"/>
      <c r="N141" s="45"/>
    </row>
    <row r="142" spans="1:14" ht="38.25" x14ac:dyDescent="0.2">
      <c r="A142" s="36" t="s">
        <v>55</v>
      </c>
      <c r="B142" s="37" t="s">
        <v>301</v>
      </c>
      <c r="C142" s="38" t="s">
        <v>316</v>
      </c>
      <c r="D142" s="39" t="s">
        <v>317</v>
      </c>
      <c r="E142" s="40" t="s">
        <v>29</v>
      </c>
      <c r="F142" s="41"/>
      <c r="G142" s="42">
        <v>312892</v>
      </c>
      <c r="H142" s="43">
        <v>312892</v>
      </c>
      <c r="I142" s="43"/>
      <c r="J142" s="42">
        <v>75693</v>
      </c>
      <c r="K142" s="43">
        <v>75693</v>
      </c>
      <c r="L142" s="43"/>
      <c r="N142" s="45"/>
    </row>
    <row r="143" spans="1:14" ht="25.5" x14ac:dyDescent="0.2">
      <c r="A143" s="36" t="s">
        <v>55</v>
      </c>
      <c r="B143" s="37" t="s">
        <v>301</v>
      </c>
      <c r="C143" s="38" t="s">
        <v>318</v>
      </c>
      <c r="D143" s="39" t="s">
        <v>319</v>
      </c>
      <c r="E143" s="40" t="s">
        <v>29</v>
      </c>
      <c r="F143" s="41"/>
      <c r="G143" s="42">
        <v>1124661</v>
      </c>
      <c r="H143" s="43">
        <v>1124661</v>
      </c>
      <c r="I143" s="43"/>
      <c r="J143" s="42">
        <v>87188</v>
      </c>
      <c r="K143" s="43">
        <v>87188</v>
      </c>
      <c r="L143" s="43"/>
      <c r="N143" s="45"/>
    </row>
    <row r="144" spans="1:14" ht="25.5" x14ac:dyDescent="0.2">
      <c r="A144" s="36" t="s">
        <v>55</v>
      </c>
      <c r="B144" s="37" t="s">
        <v>301</v>
      </c>
      <c r="C144" s="38" t="s">
        <v>320</v>
      </c>
      <c r="D144" s="39" t="s">
        <v>321</v>
      </c>
      <c r="E144" s="40" t="s">
        <v>29</v>
      </c>
      <c r="F144" s="41"/>
      <c r="G144" s="42">
        <v>4453764</v>
      </c>
      <c r="H144" s="43">
        <v>4453764</v>
      </c>
      <c r="I144" s="43"/>
      <c r="J144" s="42">
        <v>354174</v>
      </c>
      <c r="K144" s="43">
        <v>354174</v>
      </c>
      <c r="L144" s="43"/>
      <c r="N144" s="45"/>
    </row>
    <row r="145" spans="1:14" ht="63.75" x14ac:dyDescent="0.2">
      <c r="A145" s="36" t="s">
        <v>55</v>
      </c>
      <c r="B145" s="37" t="s">
        <v>301</v>
      </c>
      <c r="C145" s="38" t="s">
        <v>322</v>
      </c>
      <c r="D145" s="39" t="s">
        <v>323</v>
      </c>
      <c r="E145" s="40" t="s">
        <v>29</v>
      </c>
      <c r="F145" s="41"/>
      <c r="G145" s="42">
        <v>4483157</v>
      </c>
      <c r="H145" s="43">
        <v>4483157</v>
      </c>
      <c r="I145" s="43"/>
      <c r="J145" s="42">
        <v>502572</v>
      </c>
      <c r="K145" s="43">
        <v>502572</v>
      </c>
      <c r="L145" s="43"/>
      <c r="N145" s="45"/>
    </row>
    <row r="146" spans="1:14" ht="25.5" x14ac:dyDescent="0.2">
      <c r="A146" s="36" t="s">
        <v>55</v>
      </c>
      <c r="B146" s="37" t="s">
        <v>301</v>
      </c>
      <c r="C146" s="38" t="s">
        <v>324</v>
      </c>
      <c r="D146" s="39" t="s">
        <v>325</v>
      </c>
      <c r="E146" s="40" t="s">
        <v>29</v>
      </c>
      <c r="F146" s="41"/>
      <c r="G146" s="42">
        <v>1706737</v>
      </c>
      <c r="H146" s="43">
        <v>1706737</v>
      </c>
      <c r="I146" s="43"/>
      <c r="J146" s="42">
        <v>177636</v>
      </c>
      <c r="K146" s="43">
        <v>177636</v>
      </c>
      <c r="L146" s="43"/>
      <c r="N146" s="45"/>
    </row>
    <row r="147" spans="1:14" ht="51" x14ac:dyDescent="0.2">
      <c r="A147" s="36" t="s">
        <v>55</v>
      </c>
      <c r="B147" s="37" t="s">
        <v>301</v>
      </c>
      <c r="C147" s="38" t="s">
        <v>326</v>
      </c>
      <c r="D147" s="39" t="s">
        <v>327</v>
      </c>
      <c r="E147" s="40" t="s">
        <v>29</v>
      </c>
      <c r="F147" s="41"/>
      <c r="G147" s="42">
        <v>2520707</v>
      </c>
      <c r="H147" s="43">
        <v>2520707</v>
      </c>
      <c r="I147" s="43"/>
      <c r="J147" s="42">
        <v>280042</v>
      </c>
      <c r="K147" s="43">
        <v>280042</v>
      </c>
      <c r="L147" s="43"/>
      <c r="N147" s="45"/>
    </row>
    <row r="148" spans="1:14" ht="25.5" x14ac:dyDescent="0.2">
      <c r="A148" s="36" t="s">
        <v>55</v>
      </c>
      <c r="B148" s="37" t="s">
        <v>301</v>
      </c>
      <c r="C148" s="38" t="s">
        <v>328</v>
      </c>
      <c r="D148" s="39" t="s">
        <v>329</v>
      </c>
      <c r="E148" s="40" t="s">
        <v>29</v>
      </c>
      <c r="F148" s="41"/>
      <c r="G148" s="42">
        <v>25923869</v>
      </c>
      <c r="H148" s="43">
        <v>25923869</v>
      </c>
      <c r="I148" s="43"/>
      <c r="J148" s="42">
        <v>1983274</v>
      </c>
      <c r="K148" s="43">
        <v>1983274</v>
      </c>
      <c r="L148" s="43"/>
      <c r="N148" s="45"/>
    </row>
    <row r="149" spans="1:14" ht="25.5" x14ac:dyDescent="0.2">
      <c r="A149" s="36" t="s">
        <v>55</v>
      </c>
      <c r="B149" s="37" t="s">
        <v>301</v>
      </c>
      <c r="C149" s="38" t="s">
        <v>330</v>
      </c>
      <c r="D149" s="39" t="s">
        <v>331</v>
      </c>
      <c r="E149" s="40" t="s">
        <v>29</v>
      </c>
      <c r="F149" s="41"/>
      <c r="G149" s="42">
        <v>2214359</v>
      </c>
      <c r="H149" s="43">
        <v>2214359</v>
      </c>
      <c r="I149" s="43"/>
      <c r="J149" s="42">
        <v>210173</v>
      </c>
      <c r="K149" s="43">
        <v>210173</v>
      </c>
      <c r="L149" s="43"/>
      <c r="N149" s="45"/>
    </row>
    <row r="150" spans="1:14" ht="25.5" x14ac:dyDescent="0.2">
      <c r="A150" s="36" t="s">
        <v>55</v>
      </c>
      <c r="B150" s="37" t="s">
        <v>301</v>
      </c>
      <c r="C150" s="38" t="s">
        <v>332</v>
      </c>
      <c r="D150" s="39" t="s">
        <v>333</v>
      </c>
      <c r="E150" s="40" t="s">
        <v>29</v>
      </c>
      <c r="F150" s="41"/>
      <c r="G150" s="42">
        <v>2334615</v>
      </c>
      <c r="H150" s="43">
        <v>2334615</v>
      </c>
      <c r="I150" s="43"/>
      <c r="J150" s="42">
        <v>187173</v>
      </c>
      <c r="K150" s="43">
        <v>187173</v>
      </c>
      <c r="L150" s="43"/>
      <c r="N150" s="45"/>
    </row>
    <row r="151" spans="1:14" ht="25.5" x14ac:dyDescent="0.2">
      <c r="A151" s="36" t="s">
        <v>55</v>
      </c>
      <c r="B151" s="37" t="s">
        <v>301</v>
      </c>
      <c r="C151" s="38" t="s">
        <v>334</v>
      </c>
      <c r="D151" s="39" t="s">
        <v>335</v>
      </c>
      <c r="E151" s="40" t="s">
        <v>29</v>
      </c>
      <c r="F151" s="41"/>
      <c r="G151" s="42">
        <v>11923404</v>
      </c>
      <c r="H151" s="43">
        <v>11923404</v>
      </c>
      <c r="I151" s="43"/>
      <c r="J151" s="42">
        <v>794374</v>
      </c>
      <c r="K151" s="43">
        <v>794374</v>
      </c>
      <c r="L151" s="43"/>
      <c r="N151" s="45"/>
    </row>
    <row r="152" spans="1:14" ht="25.5" x14ac:dyDescent="0.2">
      <c r="A152" s="36" t="s">
        <v>55</v>
      </c>
      <c r="B152" s="37" t="s">
        <v>336</v>
      </c>
      <c r="C152" s="38" t="s">
        <v>337</v>
      </c>
      <c r="D152" s="39" t="s">
        <v>338</v>
      </c>
      <c r="E152" s="40" t="s">
        <v>29</v>
      </c>
      <c r="F152" s="41"/>
      <c r="G152" s="42">
        <v>16906000</v>
      </c>
      <c r="H152" s="43" t="s">
        <v>30</v>
      </c>
      <c r="I152" s="43" t="s">
        <v>30</v>
      </c>
      <c r="J152" s="42">
        <v>851107</v>
      </c>
      <c r="K152" s="43" t="s">
        <v>30</v>
      </c>
      <c r="L152" s="43" t="s">
        <v>30</v>
      </c>
      <c r="N152" s="45"/>
    </row>
    <row r="153" spans="1:14" ht="38.25" x14ac:dyDescent="0.2">
      <c r="A153" s="36" t="s">
        <v>55</v>
      </c>
      <c r="B153" s="37" t="s">
        <v>336</v>
      </c>
      <c r="C153" s="38" t="s">
        <v>339</v>
      </c>
      <c r="D153" s="39" t="s">
        <v>340</v>
      </c>
      <c r="E153" s="40" t="s">
        <v>29</v>
      </c>
      <c r="F153" s="41"/>
      <c r="G153" s="42">
        <v>941000</v>
      </c>
      <c r="H153" s="43">
        <v>941000</v>
      </c>
      <c r="I153" s="43"/>
      <c r="J153" s="42">
        <v>73025</v>
      </c>
      <c r="K153" s="43">
        <v>73025</v>
      </c>
      <c r="L153" s="43"/>
      <c r="N153" s="45"/>
    </row>
    <row r="154" spans="1:14" ht="25.5" x14ac:dyDescent="0.2">
      <c r="A154" s="36" t="s">
        <v>55</v>
      </c>
      <c r="B154" s="37" t="s">
        <v>336</v>
      </c>
      <c r="C154" s="38" t="s">
        <v>341</v>
      </c>
      <c r="D154" s="39" t="s">
        <v>342</v>
      </c>
      <c r="E154" s="40" t="s">
        <v>29</v>
      </c>
      <c r="F154" s="41"/>
      <c r="G154" s="42">
        <v>582000</v>
      </c>
      <c r="H154" s="43">
        <v>582000</v>
      </c>
      <c r="I154" s="43"/>
      <c r="J154" s="42">
        <v>195937</v>
      </c>
      <c r="K154" s="43">
        <v>195937</v>
      </c>
      <c r="L154" s="43"/>
      <c r="N154" s="45"/>
    </row>
    <row r="155" spans="1:14" ht="51" x14ac:dyDescent="0.2">
      <c r="A155" s="36" t="s">
        <v>55</v>
      </c>
      <c r="B155" s="37" t="s">
        <v>336</v>
      </c>
      <c r="C155" s="38" t="s">
        <v>343</v>
      </c>
      <c r="D155" s="39" t="s">
        <v>344</v>
      </c>
      <c r="E155" s="40" t="s">
        <v>29</v>
      </c>
      <c r="F155" s="41"/>
      <c r="G155" s="42">
        <v>823000</v>
      </c>
      <c r="H155" s="43">
        <v>823000</v>
      </c>
      <c r="I155" s="43"/>
      <c r="J155" s="42">
        <v>95258</v>
      </c>
      <c r="K155" s="43">
        <v>95258</v>
      </c>
      <c r="L155" s="43"/>
      <c r="N155" s="45"/>
    </row>
    <row r="156" spans="1:14" ht="25.5" x14ac:dyDescent="0.2">
      <c r="A156" s="36" t="s">
        <v>55</v>
      </c>
      <c r="B156" s="37" t="s">
        <v>336</v>
      </c>
      <c r="C156" s="38" t="s">
        <v>345</v>
      </c>
      <c r="D156" s="39" t="s">
        <v>346</v>
      </c>
      <c r="E156" s="40" t="s">
        <v>29</v>
      </c>
      <c r="F156" s="41"/>
      <c r="G156" s="42">
        <v>2496000</v>
      </c>
      <c r="H156" s="43" t="s">
        <v>30</v>
      </c>
      <c r="I156" s="43" t="s">
        <v>30</v>
      </c>
      <c r="J156" s="42">
        <v>1129925</v>
      </c>
      <c r="K156" s="43" t="s">
        <v>30</v>
      </c>
      <c r="L156" s="43" t="s">
        <v>30</v>
      </c>
      <c r="N156" s="45"/>
    </row>
    <row r="157" spans="1:14" ht="25.5" x14ac:dyDescent="0.2">
      <c r="A157" s="36" t="s">
        <v>55</v>
      </c>
      <c r="B157" s="37" t="s">
        <v>347</v>
      </c>
      <c r="C157" s="38" t="s">
        <v>348</v>
      </c>
      <c r="D157" s="39" t="s">
        <v>349</v>
      </c>
      <c r="E157" s="40" t="s">
        <v>29</v>
      </c>
      <c r="F157" s="41"/>
      <c r="G157" s="42">
        <v>1948438</v>
      </c>
      <c r="H157" s="43">
        <v>1948438</v>
      </c>
      <c r="I157" s="43"/>
      <c r="J157" s="42">
        <v>96206</v>
      </c>
      <c r="K157" s="43">
        <v>96206</v>
      </c>
      <c r="L157" s="43"/>
      <c r="N157" s="45"/>
    </row>
    <row r="158" spans="1:14" ht="25.5" x14ac:dyDescent="0.2">
      <c r="A158" s="36" t="s">
        <v>55</v>
      </c>
      <c r="B158" s="37" t="s">
        <v>347</v>
      </c>
      <c r="C158" s="38" t="s">
        <v>350</v>
      </c>
      <c r="D158" s="39" t="s">
        <v>351</v>
      </c>
      <c r="E158" s="40" t="s">
        <v>29</v>
      </c>
      <c r="F158" s="41"/>
      <c r="G158" s="42">
        <v>20733145</v>
      </c>
      <c r="H158" s="43">
        <v>20733145</v>
      </c>
      <c r="I158" s="43"/>
      <c r="J158" s="42">
        <v>584137</v>
      </c>
      <c r="K158" s="43">
        <v>584137</v>
      </c>
      <c r="L158" s="43"/>
      <c r="N158" s="45"/>
    </row>
    <row r="159" spans="1:14" ht="25.5" x14ac:dyDescent="0.2">
      <c r="A159" s="36" t="s">
        <v>55</v>
      </c>
      <c r="B159" s="37" t="s">
        <v>347</v>
      </c>
      <c r="C159" s="38" t="s">
        <v>352</v>
      </c>
      <c r="D159" s="39" t="s">
        <v>353</v>
      </c>
      <c r="E159" s="40" t="s">
        <v>29</v>
      </c>
      <c r="F159" s="41"/>
      <c r="G159" s="42">
        <v>24828564</v>
      </c>
      <c r="H159" s="43">
        <v>24828564</v>
      </c>
      <c r="I159" s="43"/>
      <c r="J159" s="42">
        <v>358839</v>
      </c>
      <c r="K159" s="43">
        <v>358839</v>
      </c>
      <c r="L159" s="43"/>
      <c r="N159" s="45"/>
    </row>
    <row r="160" spans="1:14" ht="63.75" x14ac:dyDescent="0.2">
      <c r="A160" s="36" t="s">
        <v>55</v>
      </c>
      <c r="B160" s="37" t="s">
        <v>347</v>
      </c>
      <c r="C160" s="38" t="s">
        <v>354</v>
      </c>
      <c r="D160" s="39" t="s">
        <v>355</v>
      </c>
      <c r="E160" s="40" t="s">
        <v>29</v>
      </c>
      <c r="F160" s="41"/>
      <c r="G160" s="42">
        <v>43282977</v>
      </c>
      <c r="H160" s="43">
        <v>43282977</v>
      </c>
      <c r="I160" s="43"/>
      <c r="J160" s="42">
        <v>3320261</v>
      </c>
      <c r="K160" s="43">
        <v>3320261</v>
      </c>
      <c r="L160" s="43"/>
      <c r="N160" s="45"/>
    </row>
    <row r="161" spans="1:14" ht="25.5" x14ac:dyDescent="0.2">
      <c r="A161" s="36" t="s">
        <v>55</v>
      </c>
      <c r="B161" s="37" t="s">
        <v>347</v>
      </c>
      <c r="C161" s="38" t="s">
        <v>356</v>
      </c>
      <c r="D161" s="39" t="s">
        <v>357</v>
      </c>
      <c r="E161" s="40" t="s">
        <v>29</v>
      </c>
      <c r="F161" s="41">
        <v>25142000</v>
      </c>
      <c r="G161" s="42">
        <v>24967000</v>
      </c>
      <c r="H161" s="43">
        <v>24967000</v>
      </c>
      <c r="I161" s="43"/>
      <c r="J161" s="42">
        <v>130855</v>
      </c>
      <c r="K161" s="43">
        <v>130855</v>
      </c>
      <c r="L161" s="43"/>
      <c r="N161" s="45"/>
    </row>
    <row r="162" spans="1:14" ht="25.5" x14ac:dyDescent="0.2">
      <c r="A162" s="36" t="s">
        <v>55</v>
      </c>
      <c r="B162" s="37" t="s">
        <v>358</v>
      </c>
      <c r="C162" s="38" t="s">
        <v>359</v>
      </c>
      <c r="D162" s="39" t="s">
        <v>360</v>
      </c>
      <c r="E162" s="40" t="s">
        <v>29</v>
      </c>
      <c r="F162" s="41"/>
      <c r="G162" s="42">
        <v>21778967</v>
      </c>
      <c r="H162" s="43">
        <v>21778967</v>
      </c>
      <c r="I162" s="43"/>
      <c r="J162" s="42">
        <v>1936119</v>
      </c>
      <c r="K162" s="43">
        <v>1936119</v>
      </c>
      <c r="L162" s="43"/>
      <c r="N162" s="45"/>
    </row>
    <row r="163" spans="1:14" ht="25.5" x14ac:dyDescent="0.2">
      <c r="A163" s="36" t="s">
        <v>55</v>
      </c>
      <c r="B163" s="37" t="s">
        <v>358</v>
      </c>
      <c r="C163" s="38" t="s">
        <v>361</v>
      </c>
      <c r="D163" s="39" t="s">
        <v>362</v>
      </c>
      <c r="E163" s="40" t="s">
        <v>29</v>
      </c>
      <c r="F163" s="41"/>
      <c r="G163" s="42">
        <v>3604000</v>
      </c>
      <c r="H163" s="43">
        <v>3604000</v>
      </c>
      <c r="I163" s="43"/>
      <c r="J163" s="42">
        <v>235147</v>
      </c>
      <c r="K163" s="43">
        <v>235147</v>
      </c>
      <c r="L163" s="43"/>
      <c r="N163" s="45"/>
    </row>
    <row r="164" spans="1:14" ht="38.25" x14ac:dyDescent="0.2">
      <c r="A164" s="36" t="s">
        <v>55</v>
      </c>
      <c r="B164" s="37" t="s">
        <v>358</v>
      </c>
      <c r="C164" s="38" t="s">
        <v>363</v>
      </c>
      <c r="D164" s="39" t="s">
        <v>364</v>
      </c>
      <c r="E164" s="40" t="s">
        <v>29</v>
      </c>
      <c r="F164" s="41"/>
      <c r="G164" s="42">
        <v>29266000</v>
      </c>
      <c r="H164" s="43">
        <v>29266000</v>
      </c>
      <c r="I164" s="43"/>
      <c r="J164" s="42">
        <v>997470</v>
      </c>
      <c r="K164" s="43">
        <v>997470</v>
      </c>
      <c r="L164" s="43"/>
      <c r="N164" s="45"/>
    </row>
    <row r="165" spans="1:14" ht="25.5" x14ac:dyDescent="0.2">
      <c r="A165" s="36" t="s">
        <v>55</v>
      </c>
      <c r="B165" s="37" t="s">
        <v>358</v>
      </c>
      <c r="C165" s="38" t="s">
        <v>365</v>
      </c>
      <c r="D165" s="39" t="s">
        <v>366</v>
      </c>
      <c r="E165" s="40" t="s">
        <v>29</v>
      </c>
      <c r="F165" s="41"/>
      <c r="G165" s="42">
        <v>65783167</v>
      </c>
      <c r="H165" s="43">
        <v>65783167</v>
      </c>
      <c r="I165" s="43"/>
      <c r="J165" s="42">
        <v>5944047</v>
      </c>
      <c r="K165" s="43">
        <v>5944047</v>
      </c>
      <c r="L165" s="43"/>
      <c r="N165" s="45"/>
    </row>
    <row r="166" spans="1:14" ht="38.25" x14ac:dyDescent="0.2">
      <c r="A166" s="36" t="s">
        <v>55</v>
      </c>
      <c r="B166" s="37" t="s">
        <v>367</v>
      </c>
      <c r="C166" s="38" t="s">
        <v>368</v>
      </c>
      <c r="D166" s="39" t="s">
        <v>369</v>
      </c>
      <c r="E166" s="40" t="s">
        <v>29</v>
      </c>
      <c r="F166" s="41"/>
      <c r="G166" s="42">
        <v>6964000</v>
      </c>
      <c r="H166" s="43">
        <v>6964000</v>
      </c>
      <c r="I166" s="43"/>
      <c r="J166" s="42">
        <v>1024206</v>
      </c>
      <c r="K166" s="43">
        <v>1024206</v>
      </c>
      <c r="L166" s="43"/>
      <c r="N166" s="45"/>
    </row>
    <row r="167" spans="1:14" ht="25.5" x14ac:dyDescent="0.2">
      <c r="A167" s="36" t="s">
        <v>55</v>
      </c>
      <c r="B167" s="37" t="s">
        <v>367</v>
      </c>
      <c r="C167" s="38" t="s">
        <v>370</v>
      </c>
      <c r="D167" s="39" t="s">
        <v>371</v>
      </c>
      <c r="E167" s="40" t="s">
        <v>29</v>
      </c>
      <c r="F167" s="41"/>
      <c r="G167" s="42">
        <v>15941000</v>
      </c>
      <c r="H167" s="43">
        <v>15941000</v>
      </c>
      <c r="I167" s="43"/>
      <c r="J167" s="42">
        <v>813978</v>
      </c>
      <c r="K167" s="43">
        <v>813978</v>
      </c>
      <c r="L167" s="43"/>
      <c r="N167" s="45"/>
    </row>
    <row r="168" spans="1:14" ht="25.5" x14ac:dyDescent="0.2">
      <c r="A168" s="36" t="s">
        <v>55</v>
      </c>
      <c r="B168" s="37" t="s">
        <v>372</v>
      </c>
      <c r="C168" s="38" t="s">
        <v>373</v>
      </c>
      <c r="D168" s="39" t="s">
        <v>374</v>
      </c>
      <c r="E168" s="40" t="s">
        <v>29</v>
      </c>
      <c r="F168" s="41"/>
      <c r="G168" s="42">
        <v>14606961</v>
      </c>
      <c r="H168" s="43">
        <v>14606961</v>
      </c>
      <c r="I168" s="43"/>
      <c r="J168" s="42">
        <v>1396464</v>
      </c>
      <c r="K168" s="43">
        <v>1396464</v>
      </c>
      <c r="L168" s="43"/>
      <c r="N168" s="45"/>
    </row>
    <row r="169" spans="1:14" ht="25.5" x14ac:dyDescent="0.2">
      <c r="A169" s="36" t="s">
        <v>55</v>
      </c>
      <c r="B169" s="37" t="s">
        <v>372</v>
      </c>
      <c r="C169" s="38" t="s">
        <v>375</v>
      </c>
      <c r="D169" s="39" t="s">
        <v>376</v>
      </c>
      <c r="E169" s="40" t="s">
        <v>29</v>
      </c>
      <c r="F169" s="41"/>
      <c r="G169" s="42">
        <v>1240411</v>
      </c>
      <c r="H169" s="43">
        <v>1240411</v>
      </c>
      <c r="I169" s="43"/>
      <c r="J169" s="42">
        <v>95794</v>
      </c>
      <c r="K169" s="43">
        <v>95794</v>
      </c>
      <c r="L169" s="43"/>
      <c r="N169" s="45"/>
    </row>
    <row r="170" spans="1:14" ht="25.5" x14ac:dyDescent="0.2">
      <c r="A170" s="36" t="s">
        <v>55</v>
      </c>
      <c r="B170" s="37" t="s">
        <v>372</v>
      </c>
      <c r="C170" s="38" t="s">
        <v>377</v>
      </c>
      <c r="D170" s="39" t="s">
        <v>378</v>
      </c>
      <c r="E170" s="40" t="s">
        <v>29</v>
      </c>
      <c r="F170" s="41"/>
      <c r="G170" s="42">
        <v>5301279</v>
      </c>
      <c r="H170" s="43">
        <v>5301279</v>
      </c>
      <c r="I170" s="43"/>
      <c r="J170" s="42">
        <v>916002</v>
      </c>
      <c r="K170" s="43">
        <v>916002</v>
      </c>
      <c r="L170" s="43"/>
      <c r="N170" s="45"/>
    </row>
    <row r="171" spans="1:14" ht="25.5" x14ac:dyDescent="0.2">
      <c r="A171" s="36" t="s">
        <v>55</v>
      </c>
      <c r="B171" s="37" t="s">
        <v>372</v>
      </c>
      <c r="C171" s="38" t="s">
        <v>379</v>
      </c>
      <c r="D171" s="39" t="s">
        <v>380</v>
      </c>
      <c r="E171" s="40" t="s">
        <v>29</v>
      </c>
      <c r="F171" s="41"/>
      <c r="G171" s="42">
        <v>7051388</v>
      </c>
      <c r="H171" s="43">
        <v>7051388</v>
      </c>
      <c r="I171" s="43"/>
      <c r="J171" s="42">
        <v>2382070</v>
      </c>
      <c r="K171" s="43">
        <v>2382070</v>
      </c>
      <c r="L171" s="43"/>
      <c r="N171" s="45"/>
    </row>
    <row r="172" spans="1:14" ht="51" x14ac:dyDescent="0.2">
      <c r="A172" s="36" t="s">
        <v>55</v>
      </c>
      <c r="B172" s="37" t="s">
        <v>372</v>
      </c>
      <c r="C172" s="38" t="s">
        <v>381</v>
      </c>
      <c r="D172" s="39" t="s">
        <v>382</v>
      </c>
      <c r="E172" s="40" t="s">
        <v>29</v>
      </c>
      <c r="F172" s="41"/>
      <c r="G172" s="42">
        <v>16497115</v>
      </c>
      <c r="H172" s="43" t="s">
        <v>30</v>
      </c>
      <c r="I172" s="43" t="s">
        <v>30</v>
      </c>
      <c r="J172" s="42">
        <v>1356358</v>
      </c>
      <c r="K172" s="43" t="s">
        <v>30</v>
      </c>
      <c r="L172" s="43" t="s">
        <v>30</v>
      </c>
      <c r="N172" s="45"/>
    </row>
    <row r="173" spans="1:14" ht="25.5" x14ac:dyDescent="0.2">
      <c r="A173" s="36" t="s">
        <v>55</v>
      </c>
      <c r="B173" s="37" t="s">
        <v>372</v>
      </c>
      <c r="C173" s="38" t="s">
        <v>383</v>
      </c>
      <c r="D173" s="39" t="s">
        <v>384</v>
      </c>
      <c r="E173" s="40" t="s">
        <v>29</v>
      </c>
      <c r="F173" s="41"/>
      <c r="G173" s="42">
        <v>40714393</v>
      </c>
      <c r="H173" s="43">
        <v>40714393</v>
      </c>
      <c r="I173" s="43"/>
      <c r="J173" s="42">
        <v>1659386</v>
      </c>
      <c r="K173" s="43">
        <v>1659386</v>
      </c>
      <c r="L173" s="43"/>
      <c r="N173" s="45"/>
    </row>
    <row r="174" spans="1:14" ht="25.5" x14ac:dyDescent="0.2">
      <c r="A174" s="36" t="s">
        <v>55</v>
      </c>
      <c r="B174" s="37" t="s">
        <v>372</v>
      </c>
      <c r="C174" s="38" t="s">
        <v>385</v>
      </c>
      <c r="D174" s="39" t="s">
        <v>386</v>
      </c>
      <c r="E174" s="40" t="s">
        <v>29</v>
      </c>
      <c r="F174" s="41"/>
      <c r="G174" s="42">
        <v>23094633</v>
      </c>
      <c r="H174" s="43">
        <v>21760188</v>
      </c>
      <c r="I174" s="43">
        <v>1334445</v>
      </c>
      <c r="J174" s="42">
        <v>4402674</v>
      </c>
      <c r="K174" s="43">
        <v>4164796</v>
      </c>
      <c r="L174" s="43">
        <v>237878</v>
      </c>
      <c r="N174" s="45"/>
    </row>
    <row r="175" spans="1:14" ht="25.5" x14ac:dyDescent="0.2">
      <c r="A175" s="36" t="s">
        <v>55</v>
      </c>
      <c r="B175" s="37" t="s">
        <v>387</v>
      </c>
      <c r="C175" s="38" t="s">
        <v>388</v>
      </c>
      <c r="D175" s="39" t="s">
        <v>389</v>
      </c>
      <c r="E175" s="40" t="s">
        <v>29</v>
      </c>
      <c r="F175" s="41"/>
      <c r="G175" s="42">
        <v>30360000</v>
      </c>
      <c r="H175" s="43">
        <v>30360000</v>
      </c>
      <c r="I175" s="43"/>
      <c r="J175" s="42">
        <v>1563529</v>
      </c>
      <c r="K175" s="43">
        <v>1563529</v>
      </c>
      <c r="L175" s="43"/>
      <c r="N175" s="45"/>
    </row>
    <row r="176" spans="1:14" ht="25.5" x14ac:dyDescent="0.2">
      <c r="A176" s="36" t="s">
        <v>55</v>
      </c>
      <c r="B176" s="37" t="s">
        <v>387</v>
      </c>
      <c r="C176" s="38" t="s">
        <v>390</v>
      </c>
      <c r="D176" s="39" t="s">
        <v>391</v>
      </c>
      <c r="E176" s="40" t="s">
        <v>29</v>
      </c>
      <c r="F176" s="41"/>
      <c r="G176" s="42">
        <v>618071000</v>
      </c>
      <c r="H176" s="43">
        <v>618071000</v>
      </c>
      <c r="I176" s="43"/>
      <c r="J176" s="42">
        <v>5310574</v>
      </c>
      <c r="K176" s="43">
        <v>5310574</v>
      </c>
      <c r="L176" s="43"/>
      <c r="N176" s="45"/>
    </row>
    <row r="177" spans="1:14" ht="25.5" x14ac:dyDescent="0.2">
      <c r="A177" s="36" t="s">
        <v>55</v>
      </c>
      <c r="B177" s="37" t="s">
        <v>387</v>
      </c>
      <c r="C177" s="38" t="s">
        <v>392</v>
      </c>
      <c r="D177" s="39" t="s">
        <v>393</v>
      </c>
      <c r="E177" s="40" t="s">
        <v>29</v>
      </c>
      <c r="F177" s="41"/>
      <c r="G177" s="42">
        <v>423943000</v>
      </c>
      <c r="H177" s="43">
        <v>423943000</v>
      </c>
      <c r="I177" s="43"/>
      <c r="J177" s="42">
        <v>4535126</v>
      </c>
      <c r="K177" s="43">
        <v>4535126</v>
      </c>
      <c r="L177" s="43"/>
      <c r="N177" s="45"/>
    </row>
    <row r="178" spans="1:14" ht="25.5" x14ac:dyDescent="0.2">
      <c r="A178" s="36" t="s">
        <v>55</v>
      </c>
      <c r="B178" s="37" t="s">
        <v>387</v>
      </c>
      <c r="C178" s="38" t="s">
        <v>394</v>
      </c>
      <c r="D178" s="39" t="s">
        <v>395</v>
      </c>
      <c r="E178" s="40" t="s">
        <v>29</v>
      </c>
      <c r="F178" s="41"/>
      <c r="G178" s="42">
        <v>1012511000</v>
      </c>
      <c r="H178" s="43">
        <v>1012511000</v>
      </c>
      <c r="I178" s="43"/>
      <c r="J178" s="42">
        <v>9727453</v>
      </c>
      <c r="K178" s="43">
        <v>9727453</v>
      </c>
      <c r="L178" s="43"/>
      <c r="N178" s="45"/>
    </row>
    <row r="179" spans="1:14" ht="25.5" x14ac:dyDescent="0.2">
      <c r="A179" s="36" t="s">
        <v>55</v>
      </c>
      <c r="B179" s="37" t="s">
        <v>387</v>
      </c>
      <c r="C179" s="38" t="s">
        <v>396</v>
      </c>
      <c r="D179" s="39" t="s">
        <v>397</v>
      </c>
      <c r="E179" s="40" t="s">
        <v>29</v>
      </c>
      <c r="F179" s="41"/>
      <c r="G179" s="42">
        <v>114209000</v>
      </c>
      <c r="H179" s="43">
        <v>114209000</v>
      </c>
      <c r="I179" s="43"/>
      <c r="J179" s="42">
        <v>1258969</v>
      </c>
      <c r="K179" s="43">
        <v>1258969</v>
      </c>
      <c r="L179" s="43"/>
      <c r="N179" s="45"/>
    </row>
    <row r="180" spans="1:14" x14ac:dyDescent="0.2">
      <c r="A180" s="36" t="s">
        <v>55</v>
      </c>
      <c r="B180" s="37" t="s">
        <v>398</v>
      </c>
      <c r="C180" s="38" t="s">
        <v>399</v>
      </c>
      <c r="D180" s="39" t="s">
        <v>400</v>
      </c>
      <c r="E180" s="40" t="s">
        <v>29</v>
      </c>
      <c r="F180" s="41"/>
      <c r="G180" s="42">
        <v>449343000</v>
      </c>
      <c r="H180" s="43" t="s">
        <v>30</v>
      </c>
      <c r="I180" s="43" t="s">
        <v>30</v>
      </c>
      <c r="J180" s="42">
        <v>12223127</v>
      </c>
      <c r="K180" s="43" t="s">
        <v>30</v>
      </c>
      <c r="L180" s="43" t="s">
        <v>30</v>
      </c>
      <c r="N180" s="45"/>
    </row>
    <row r="181" spans="1:14" ht="25.5" x14ac:dyDescent="0.2">
      <c r="A181" s="36" t="s">
        <v>55</v>
      </c>
      <c r="B181" s="37" t="s">
        <v>398</v>
      </c>
      <c r="C181" s="38" t="s">
        <v>401</v>
      </c>
      <c r="D181" s="39" t="s">
        <v>402</v>
      </c>
      <c r="E181" s="40" t="s">
        <v>29</v>
      </c>
      <c r="F181" s="41"/>
      <c r="G181" s="42">
        <v>3705000</v>
      </c>
      <c r="H181" s="43">
        <v>3705000</v>
      </c>
      <c r="I181" s="43"/>
      <c r="J181" s="42">
        <v>241443</v>
      </c>
      <c r="K181" s="43">
        <v>241443</v>
      </c>
      <c r="L181" s="43"/>
      <c r="N181" s="45"/>
    </row>
    <row r="182" spans="1:14" ht="38.25" x14ac:dyDescent="0.2">
      <c r="A182" s="36" t="s">
        <v>403</v>
      </c>
      <c r="B182" s="37" t="s">
        <v>404</v>
      </c>
      <c r="C182" s="38" t="s">
        <v>405</v>
      </c>
      <c r="D182" s="39" t="s">
        <v>406</v>
      </c>
      <c r="E182" s="40" t="s">
        <v>407</v>
      </c>
      <c r="F182" s="41"/>
      <c r="G182" s="42">
        <v>2083507</v>
      </c>
      <c r="H182" s="43">
        <v>2083507</v>
      </c>
      <c r="I182" s="43"/>
      <c r="J182" s="42">
        <v>741560</v>
      </c>
      <c r="K182" s="43">
        <v>741560</v>
      </c>
      <c r="L182" s="43"/>
      <c r="N182" s="45"/>
    </row>
    <row r="183" spans="1:14" ht="25.5" x14ac:dyDescent="0.2">
      <c r="A183" s="36" t="s">
        <v>403</v>
      </c>
      <c r="B183" s="37" t="s">
        <v>404</v>
      </c>
      <c r="C183" s="38" t="s">
        <v>408</v>
      </c>
      <c r="D183" s="39" t="s">
        <v>409</v>
      </c>
      <c r="E183" s="40" t="s">
        <v>407</v>
      </c>
      <c r="F183" s="41"/>
      <c r="G183" s="42">
        <v>157323</v>
      </c>
      <c r="H183" s="43">
        <v>157323</v>
      </c>
      <c r="I183" s="43"/>
      <c r="J183" s="42">
        <v>18867</v>
      </c>
      <c r="K183" s="43">
        <v>18867</v>
      </c>
      <c r="L183" s="43"/>
      <c r="N183" s="45"/>
    </row>
    <row r="184" spans="1:14" ht="25.5" x14ac:dyDescent="0.2">
      <c r="A184" s="36" t="s">
        <v>403</v>
      </c>
      <c r="B184" s="37" t="s">
        <v>404</v>
      </c>
      <c r="C184" s="38" t="s">
        <v>410</v>
      </c>
      <c r="D184" s="39" t="s">
        <v>411</v>
      </c>
      <c r="E184" s="40" t="s">
        <v>407</v>
      </c>
      <c r="F184" s="41"/>
      <c r="G184" s="42">
        <v>5528571</v>
      </c>
      <c r="H184" s="43">
        <v>5528571</v>
      </c>
      <c r="I184" s="43"/>
      <c r="J184" s="42">
        <v>701647</v>
      </c>
      <c r="K184" s="43">
        <v>701647</v>
      </c>
      <c r="L184" s="43"/>
      <c r="N184" s="45"/>
    </row>
    <row r="185" spans="1:14" ht="38.25" x14ac:dyDescent="0.2">
      <c r="A185" s="36" t="s">
        <v>403</v>
      </c>
      <c r="B185" s="37" t="s">
        <v>404</v>
      </c>
      <c r="C185" s="38" t="s">
        <v>412</v>
      </c>
      <c r="D185" s="39" t="s">
        <v>413</v>
      </c>
      <c r="E185" s="40" t="s">
        <v>407</v>
      </c>
      <c r="F185" s="41"/>
      <c r="G185" s="42">
        <v>1700750</v>
      </c>
      <c r="H185" s="43" t="s">
        <v>30</v>
      </c>
      <c r="I185" s="43" t="s">
        <v>30</v>
      </c>
      <c r="J185" s="42">
        <v>470600</v>
      </c>
      <c r="K185" s="43" t="s">
        <v>30</v>
      </c>
      <c r="L185" s="43" t="s">
        <v>30</v>
      </c>
      <c r="N185" s="45"/>
    </row>
    <row r="186" spans="1:14" ht="76.5" x14ac:dyDescent="0.2">
      <c r="A186" s="36" t="s">
        <v>403</v>
      </c>
      <c r="B186" s="37" t="s">
        <v>404</v>
      </c>
      <c r="C186" s="38" t="s">
        <v>414</v>
      </c>
      <c r="D186" s="39" t="s">
        <v>415</v>
      </c>
      <c r="E186" s="40" t="s">
        <v>407</v>
      </c>
      <c r="F186" s="41"/>
      <c r="G186" s="42">
        <v>13888277</v>
      </c>
      <c r="H186" s="43">
        <v>13888277</v>
      </c>
      <c r="I186" s="43"/>
      <c r="J186" s="42">
        <v>2874596</v>
      </c>
      <c r="K186" s="43">
        <v>2874596</v>
      </c>
      <c r="L186" s="43"/>
      <c r="N186" s="45"/>
    </row>
    <row r="187" spans="1:14" ht="25.5" x14ac:dyDescent="0.2">
      <c r="A187" s="36" t="s">
        <v>403</v>
      </c>
      <c r="B187" s="37" t="s">
        <v>416</v>
      </c>
      <c r="C187" s="38" t="s">
        <v>417</v>
      </c>
      <c r="D187" s="39" t="s">
        <v>418</v>
      </c>
      <c r="E187" s="40"/>
      <c r="F187" s="41"/>
      <c r="G187" s="42"/>
      <c r="H187" s="43"/>
      <c r="I187" s="43"/>
      <c r="J187" s="42">
        <v>794916</v>
      </c>
      <c r="K187" s="43">
        <v>794916</v>
      </c>
      <c r="L187" s="43"/>
      <c r="N187" s="45"/>
    </row>
    <row r="188" spans="1:14" ht="63.75" x14ac:dyDescent="0.2">
      <c r="A188" s="36" t="s">
        <v>403</v>
      </c>
      <c r="B188" s="37" t="s">
        <v>416</v>
      </c>
      <c r="C188" s="38" t="s">
        <v>419</v>
      </c>
      <c r="D188" s="39" t="s">
        <v>420</v>
      </c>
      <c r="E188" s="40"/>
      <c r="F188" s="41"/>
      <c r="G188" s="42"/>
      <c r="H188" s="43"/>
      <c r="I188" s="43"/>
      <c r="J188" s="42">
        <v>376073</v>
      </c>
      <c r="K188" s="43">
        <v>376073</v>
      </c>
      <c r="L188" s="43"/>
      <c r="N188" s="45"/>
    </row>
    <row r="189" spans="1:14" ht="51" x14ac:dyDescent="0.2">
      <c r="A189" s="36" t="s">
        <v>403</v>
      </c>
      <c r="B189" s="37" t="s">
        <v>416</v>
      </c>
      <c r="C189" s="38" t="s">
        <v>421</v>
      </c>
      <c r="D189" s="39" t="s">
        <v>422</v>
      </c>
      <c r="E189" s="40"/>
      <c r="F189" s="41"/>
      <c r="G189" s="42"/>
      <c r="H189" s="43"/>
      <c r="I189" s="43"/>
      <c r="J189" s="42">
        <v>1481042</v>
      </c>
      <c r="K189" s="43" t="s">
        <v>30</v>
      </c>
      <c r="L189" s="43" t="s">
        <v>30</v>
      </c>
      <c r="N189" s="45"/>
    </row>
    <row r="190" spans="1:14" x14ac:dyDescent="0.2">
      <c r="A190" s="36" t="s">
        <v>403</v>
      </c>
      <c r="B190" s="37" t="s">
        <v>416</v>
      </c>
      <c r="C190" s="38" t="s">
        <v>423</v>
      </c>
      <c r="D190" s="39" t="s">
        <v>424</v>
      </c>
      <c r="E190" s="40" t="s">
        <v>154</v>
      </c>
      <c r="F190" s="41"/>
      <c r="G190" s="42">
        <v>111000</v>
      </c>
      <c r="H190" s="43">
        <v>111000</v>
      </c>
      <c r="I190" s="43"/>
      <c r="J190" s="42">
        <v>6769</v>
      </c>
      <c r="K190" s="43">
        <v>6769</v>
      </c>
      <c r="L190" s="43"/>
      <c r="N190" s="45"/>
    </row>
    <row r="191" spans="1:14" ht="63.75" x14ac:dyDescent="0.2">
      <c r="A191" s="36" t="s">
        <v>403</v>
      </c>
      <c r="B191" s="37" t="s">
        <v>425</v>
      </c>
      <c r="C191" s="38" t="s">
        <v>426</v>
      </c>
      <c r="D191" s="39" t="s">
        <v>427</v>
      </c>
      <c r="E191" s="40" t="s">
        <v>154</v>
      </c>
      <c r="F191" s="41"/>
      <c r="G191" s="42">
        <v>13163000</v>
      </c>
      <c r="H191" s="43">
        <v>13163000</v>
      </c>
      <c r="I191" s="43"/>
      <c r="J191" s="42">
        <v>223717</v>
      </c>
      <c r="K191" s="43">
        <v>223717</v>
      </c>
      <c r="L191" s="43"/>
      <c r="N191" s="45"/>
    </row>
    <row r="192" spans="1:14" ht="38.25" x14ac:dyDescent="0.2">
      <c r="A192" s="36" t="s">
        <v>403</v>
      </c>
      <c r="B192" s="37" t="s">
        <v>428</v>
      </c>
      <c r="C192" s="38" t="s">
        <v>429</v>
      </c>
      <c r="D192" s="39" t="s">
        <v>430</v>
      </c>
      <c r="E192" s="40" t="s">
        <v>154</v>
      </c>
      <c r="F192" s="41"/>
      <c r="G192" s="42">
        <v>1879192200</v>
      </c>
      <c r="H192" s="43" t="s">
        <v>30</v>
      </c>
      <c r="I192" s="43" t="s">
        <v>30</v>
      </c>
      <c r="J192" s="42">
        <v>32105485</v>
      </c>
      <c r="K192" s="43" t="s">
        <v>30</v>
      </c>
      <c r="L192" s="43" t="s">
        <v>30</v>
      </c>
      <c r="N192" s="45"/>
    </row>
    <row r="193" spans="1:14" ht="25.5" x14ac:dyDescent="0.2">
      <c r="A193" s="36" t="s">
        <v>403</v>
      </c>
      <c r="B193" s="37" t="s">
        <v>428</v>
      </c>
      <c r="C193" s="38" t="s">
        <v>431</v>
      </c>
      <c r="D193" s="39" t="s">
        <v>432</v>
      </c>
      <c r="E193" s="40" t="s">
        <v>154</v>
      </c>
      <c r="F193" s="41"/>
      <c r="G193" s="42">
        <v>114703000</v>
      </c>
      <c r="H193" s="43">
        <v>114703000</v>
      </c>
      <c r="I193" s="43"/>
      <c r="J193" s="42">
        <v>2242884</v>
      </c>
      <c r="K193" s="43">
        <v>2242884</v>
      </c>
      <c r="L193" s="43"/>
      <c r="N193" s="45"/>
    </row>
    <row r="194" spans="1:14" ht="25.5" x14ac:dyDescent="0.2">
      <c r="A194" s="36" t="s">
        <v>403</v>
      </c>
      <c r="B194" s="37" t="s">
        <v>428</v>
      </c>
      <c r="C194" s="38" t="s">
        <v>433</v>
      </c>
      <c r="D194" s="39" t="s">
        <v>434</v>
      </c>
      <c r="E194" s="40" t="s">
        <v>29</v>
      </c>
      <c r="F194" s="41"/>
      <c r="G194" s="42">
        <v>449921000</v>
      </c>
      <c r="H194" s="43">
        <v>449921000</v>
      </c>
      <c r="I194" s="43"/>
      <c r="J194" s="42">
        <v>399833</v>
      </c>
      <c r="K194" s="43">
        <v>399833</v>
      </c>
      <c r="L194" s="43"/>
      <c r="N194" s="45"/>
    </row>
    <row r="195" spans="1:14" ht="38.25" x14ac:dyDescent="0.2">
      <c r="A195" s="36" t="s">
        <v>403</v>
      </c>
      <c r="B195" s="37" t="s">
        <v>435</v>
      </c>
      <c r="C195" s="38" t="s">
        <v>436</v>
      </c>
      <c r="D195" s="39" t="s">
        <v>437</v>
      </c>
      <c r="E195" s="40" t="s">
        <v>29</v>
      </c>
      <c r="F195" s="41"/>
      <c r="G195" s="42">
        <v>11187000</v>
      </c>
      <c r="H195" s="43">
        <v>11187000</v>
      </c>
      <c r="I195" s="43"/>
      <c r="J195" s="42">
        <v>174776</v>
      </c>
      <c r="K195" s="43">
        <v>174776</v>
      </c>
      <c r="L195" s="43"/>
      <c r="N195" s="45"/>
    </row>
    <row r="196" spans="1:14" ht="38.25" x14ac:dyDescent="0.2">
      <c r="A196" s="36" t="s">
        <v>403</v>
      </c>
      <c r="B196" s="37" t="s">
        <v>438</v>
      </c>
      <c r="C196" s="38" t="s">
        <v>439</v>
      </c>
      <c r="D196" s="39" t="s">
        <v>440</v>
      </c>
      <c r="E196" s="40" t="s">
        <v>154</v>
      </c>
      <c r="F196" s="41"/>
      <c r="G196" s="42">
        <v>494280000</v>
      </c>
      <c r="H196" s="43">
        <v>494280000</v>
      </c>
      <c r="I196" s="43"/>
      <c r="J196" s="42">
        <v>2299991</v>
      </c>
      <c r="K196" s="43">
        <v>2299991</v>
      </c>
      <c r="L196" s="43"/>
      <c r="N196" s="45"/>
    </row>
    <row r="197" spans="1:14" ht="38.25" x14ac:dyDescent="0.2">
      <c r="A197" s="36" t="s">
        <v>403</v>
      </c>
      <c r="B197" s="37" t="s">
        <v>438</v>
      </c>
      <c r="C197" s="38" t="s">
        <v>441</v>
      </c>
      <c r="D197" s="39" t="s">
        <v>442</v>
      </c>
      <c r="E197" s="40" t="s">
        <v>154</v>
      </c>
      <c r="F197" s="41"/>
      <c r="G197" s="42">
        <v>294512000</v>
      </c>
      <c r="H197" s="43">
        <v>294512000</v>
      </c>
      <c r="I197" s="43"/>
      <c r="J197" s="42">
        <v>1084713</v>
      </c>
      <c r="K197" s="43">
        <v>1084713</v>
      </c>
      <c r="L197" s="43"/>
      <c r="N197" s="45"/>
    </row>
    <row r="198" spans="1:14" ht="38.25" x14ac:dyDescent="0.2">
      <c r="A198" s="36" t="s">
        <v>403</v>
      </c>
      <c r="B198" s="37" t="s">
        <v>438</v>
      </c>
      <c r="C198" s="38" t="s">
        <v>443</v>
      </c>
      <c r="D198" s="39" t="s">
        <v>444</v>
      </c>
      <c r="E198" s="40" t="s">
        <v>154</v>
      </c>
      <c r="F198" s="41"/>
      <c r="G198" s="42">
        <v>878986000</v>
      </c>
      <c r="H198" s="43">
        <v>878986000</v>
      </c>
      <c r="I198" s="43"/>
      <c r="J198" s="42">
        <v>5742220</v>
      </c>
      <c r="K198" s="43">
        <v>5742220</v>
      </c>
      <c r="L198" s="43"/>
      <c r="N198" s="45"/>
    </row>
    <row r="199" spans="1:14" ht="38.25" x14ac:dyDescent="0.2">
      <c r="A199" s="36" t="s">
        <v>403</v>
      </c>
      <c r="B199" s="37" t="s">
        <v>438</v>
      </c>
      <c r="C199" s="38" t="s">
        <v>445</v>
      </c>
      <c r="D199" s="39" t="s">
        <v>446</v>
      </c>
      <c r="E199" s="40" t="s">
        <v>154</v>
      </c>
      <c r="F199" s="41"/>
      <c r="G199" s="42">
        <v>799724000</v>
      </c>
      <c r="H199" s="43">
        <v>799724000</v>
      </c>
      <c r="I199" s="43"/>
      <c r="J199" s="42">
        <v>7710516</v>
      </c>
      <c r="K199" s="43">
        <v>7710516</v>
      </c>
      <c r="L199" s="43"/>
      <c r="N199" s="45"/>
    </row>
    <row r="200" spans="1:14" ht="25.5" x14ac:dyDescent="0.2">
      <c r="A200" s="36" t="s">
        <v>447</v>
      </c>
      <c r="B200" s="37" t="s">
        <v>448</v>
      </c>
      <c r="C200" s="38" t="s">
        <v>449</v>
      </c>
      <c r="D200" s="39" t="s">
        <v>450</v>
      </c>
      <c r="E200" s="40" t="s">
        <v>29</v>
      </c>
      <c r="F200" s="41">
        <v>3112017</v>
      </c>
      <c r="G200" s="42">
        <v>3113071</v>
      </c>
      <c r="H200" s="43" t="s">
        <v>30</v>
      </c>
      <c r="I200" s="43" t="s">
        <v>30</v>
      </c>
      <c r="J200" s="42">
        <v>901228</v>
      </c>
      <c r="K200" s="43" t="s">
        <v>30</v>
      </c>
      <c r="L200" s="43" t="s">
        <v>30</v>
      </c>
      <c r="N200" s="45"/>
    </row>
    <row r="201" spans="1:14" x14ac:dyDescent="0.2">
      <c r="A201" s="36" t="s">
        <v>447</v>
      </c>
      <c r="B201" s="37" t="s">
        <v>448</v>
      </c>
      <c r="C201" s="38" t="s">
        <v>451</v>
      </c>
      <c r="D201" s="39" t="s">
        <v>452</v>
      </c>
      <c r="E201" s="40" t="s">
        <v>29</v>
      </c>
      <c r="F201" s="41">
        <v>7888450</v>
      </c>
      <c r="G201" s="42">
        <v>6278059</v>
      </c>
      <c r="H201" s="43" t="s">
        <v>30</v>
      </c>
      <c r="I201" s="43" t="s">
        <v>30</v>
      </c>
      <c r="J201" s="42">
        <v>1765843</v>
      </c>
      <c r="K201" s="43" t="s">
        <v>30</v>
      </c>
      <c r="L201" s="43" t="s">
        <v>30</v>
      </c>
      <c r="N201" s="45"/>
    </row>
    <row r="202" spans="1:14" ht="25.5" x14ac:dyDescent="0.2">
      <c r="A202" s="36" t="s">
        <v>447</v>
      </c>
      <c r="B202" s="37" t="s">
        <v>448</v>
      </c>
      <c r="C202" s="38" t="s">
        <v>453</v>
      </c>
      <c r="D202" s="39" t="s">
        <v>454</v>
      </c>
      <c r="E202" s="40" t="s">
        <v>29</v>
      </c>
      <c r="F202" s="41">
        <v>1318960</v>
      </c>
      <c r="G202" s="42">
        <v>1281135</v>
      </c>
      <c r="H202" s="43">
        <v>985410</v>
      </c>
      <c r="I202" s="43">
        <v>295725</v>
      </c>
      <c r="J202" s="42">
        <v>158897</v>
      </c>
      <c r="K202" s="43">
        <v>153271</v>
      </c>
      <c r="L202" s="43">
        <v>5626</v>
      </c>
      <c r="N202" s="45"/>
    </row>
    <row r="203" spans="1:14" x14ac:dyDescent="0.2">
      <c r="A203" s="36" t="s">
        <v>447</v>
      </c>
      <c r="B203" s="37" t="s">
        <v>448</v>
      </c>
      <c r="C203" s="38" t="s">
        <v>455</v>
      </c>
      <c r="D203" s="39" t="s">
        <v>456</v>
      </c>
      <c r="E203" s="40" t="s">
        <v>29</v>
      </c>
      <c r="F203" s="41">
        <v>8674849</v>
      </c>
      <c r="G203" s="42">
        <v>8649205</v>
      </c>
      <c r="H203" s="43" t="s">
        <v>30</v>
      </c>
      <c r="I203" s="43" t="s">
        <v>30</v>
      </c>
      <c r="J203" s="42">
        <v>529868</v>
      </c>
      <c r="K203" s="43" t="s">
        <v>30</v>
      </c>
      <c r="L203" s="43" t="s">
        <v>30</v>
      </c>
      <c r="N203" s="45"/>
    </row>
    <row r="204" spans="1:14" ht="25.5" x14ac:dyDescent="0.2">
      <c r="A204" s="36" t="s">
        <v>447</v>
      </c>
      <c r="B204" s="37" t="s">
        <v>457</v>
      </c>
      <c r="C204" s="38" t="s">
        <v>458</v>
      </c>
      <c r="D204" s="39" t="s">
        <v>459</v>
      </c>
      <c r="E204" s="40" t="s">
        <v>460</v>
      </c>
      <c r="F204" s="41">
        <v>1377000</v>
      </c>
      <c r="G204" s="42">
        <v>1393000</v>
      </c>
      <c r="H204" s="43" t="s">
        <v>30</v>
      </c>
      <c r="I204" s="43" t="s">
        <v>30</v>
      </c>
      <c r="J204" s="42">
        <v>55323</v>
      </c>
      <c r="K204" s="43" t="s">
        <v>30</v>
      </c>
      <c r="L204" s="43" t="s">
        <v>30</v>
      </c>
      <c r="N204" s="45"/>
    </row>
    <row r="205" spans="1:14" ht="25.5" x14ac:dyDescent="0.2">
      <c r="A205" s="36" t="s">
        <v>447</v>
      </c>
      <c r="B205" s="37" t="s">
        <v>457</v>
      </c>
      <c r="C205" s="38" t="s">
        <v>461</v>
      </c>
      <c r="D205" s="39" t="s">
        <v>462</v>
      </c>
      <c r="E205" s="40" t="s">
        <v>460</v>
      </c>
      <c r="F205" s="41">
        <v>5885000</v>
      </c>
      <c r="G205" s="42">
        <v>5725000</v>
      </c>
      <c r="H205" s="43" t="s">
        <v>30</v>
      </c>
      <c r="I205" s="43" t="s">
        <v>30</v>
      </c>
      <c r="J205" s="42">
        <v>376641</v>
      </c>
      <c r="K205" s="43" t="s">
        <v>30</v>
      </c>
      <c r="L205" s="43" t="s">
        <v>30</v>
      </c>
      <c r="N205" s="45"/>
    </row>
    <row r="206" spans="1:14" ht="38.25" x14ac:dyDescent="0.2">
      <c r="A206" s="36" t="s">
        <v>447</v>
      </c>
      <c r="B206" s="37" t="s">
        <v>457</v>
      </c>
      <c r="C206" s="38" t="s">
        <v>463</v>
      </c>
      <c r="D206" s="39" t="s">
        <v>464</v>
      </c>
      <c r="E206" s="40" t="s">
        <v>460</v>
      </c>
      <c r="F206" s="41">
        <v>4099000</v>
      </c>
      <c r="G206" s="42">
        <v>4021000</v>
      </c>
      <c r="H206" s="43" t="s">
        <v>30</v>
      </c>
      <c r="I206" s="43" t="s">
        <v>30</v>
      </c>
      <c r="J206" s="42">
        <v>150321</v>
      </c>
      <c r="K206" s="43" t="s">
        <v>30</v>
      </c>
      <c r="L206" s="43" t="s">
        <v>30</v>
      </c>
      <c r="N206" s="45"/>
    </row>
    <row r="207" spans="1:14" ht="38.25" x14ac:dyDescent="0.2">
      <c r="A207" s="36" t="s">
        <v>447</v>
      </c>
      <c r="B207" s="37" t="s">
        <v>457</v>
      </c>
      <c r="C207" s="38" t="s">
        <v>465</v>
      </c>
      <c r="D207" s="39" t="s">
        <v>466</v>
      </c>
      <c r="E207" s="40" t="s">
        <v>460</v>
      </c>
      <c r="F207" s="41">
        <v>14252000</v>
      </c>
      <c r="G207" s="42">
        <v>13647000</v>
      </c>
      <c r="H207" s="43" t="s">
        <v>30</v>
      </c>
      <c r="I207" s="43" t="s">
        <v>30</v>
      </c>
      <c r="J207" s="42">
        <v>757902</v>
      </c>
      <c r="K207" s="43" t="s">
        <v>30</v>
      </c>
      <c r="L207" s="43" t="s">
        <v>30</v>
      </c>
      <c r="N207" s="45"/>
    </row>
    <row r="208" spans="1:14" ht="25.5" x14ac:dyDescent="0.2">
      <c r="A208" s="36" t="s">
        <v>447</v>
      </c>
      <c r="B208" s="37" t="s">
        <v>457</v>
      </c>
      <c r="C208" s="38" t="s">
        <v>467</v>
      </c>
      <c r="D208" s="39" t="s">
        <v>468</v>
      </c>
      <c r="E208" s="40" t="s">
        <v>460</v>
      </c>
      <c r="F208" s="41">
        <v>665000</v>
      </c>
      <c r="G208" s="42">
        <v>413000</v>
      </c>
      <c r="H208" s="43" t="s">
        <v>30</v>
      </c>
      <c r="I208" s="43" t="s">
        <v>30</v>
      </c>
      <c r="J208" s="42">
        <v>18599</v>
      </c>
      <c r="K208" s="43" t="s">
        <v>30</v>
      </c>
      <c r="L208" s="43" t="s">
        <v>30</v>
      </c>
      <c r="N208" s="45"/>
    </row>
    <row r="209" spans="1:14" ht="38.25" x14ac:dyDescent="0.2">
      <c r="A209" s="36" t="s">
        <v>447</v>
      </c>
      <c r="B209" s="37" t="s">
        <v>457</v>
      </c>
      <c r="C209" s="38" t="s">
        <v>469</v>
      </c>
      <c r="D209" s="39" t="s">
        <v>470</v>
      </c>
      <c r="E209" s="40" t="s">
        <v>460</v>
      </c>
      <c r="F209" s="41">
        <v>158000</v>
      </c>
      <c r="G209" s="42">
        <v>146000</v>
      </c>
      <c r="H209" s="43" t="s">
        <v>30</v>
      </c>
      <c r="I209" s="43" t="s">
        <v>30</v>
      </c>
      <c r="J209" s="42">
        <v>6197</v>
      </c>
      <c r="K209" s="43" t="s">
        <v>30</v>
      </c>
      <c r="L209" s="43" t="s">
        <v>30</v>
      </c>
      <c r="N209" s="45"/>
    </row>
    <row r="210" spans="1:14" ht="38.25" x14ac:dyDescent="0.2">
      <c r="A210" s="36" t="s">
        <v>447</v>
      </c>
      <c r="B210" s="37" t="s">
        <v>457</v>
      </c>
      <c r="C210" s="38" t="s">
        <v>471</v>
      </c>
      <c r="D210" s="39" t="s">
        <v>472</v>
      </c>
      <c r="E210" s="40" t="s">
        <v>460</v>
      </c>
      <c r="F210" s="41">
        <v>523000</v>
      </c>
      <c r="G210" s="42">
        <v>474000</v>
      </c>
      <c r="H210" s="43" t="s">
        <v>30</v>
      </c>
      <c r="I210" s="43" t="s">
        <v>30</v>
      </c>
      <c r="J210" s="42">
        <v>32178</v>
      </c>
      <c r="K210" s="43" t="s">
        <v>30</v>
      </c>
      <c r="L210" s="43" t="s">
        <v>30</v>
      </c>
      <c r="N210" s="45"/>
    </row>
    <row r="211" spans="1:14" ht="51" x14ac:dyDescent="0.2">
      <c r="A211" s="36" t="s">
        <v>447</v>
      </c>
      <c r="B211" s="37" t="s">
        <v>457</v>
      </c>
      <c r="C211" s="38" t="s">
        <v>473</v>
      </c>
      <c r="D211" s="39" t="s">
        <v>474</v>
      </c>
      <c r="E211" s="40" t="s">
        <v>460</v>
      </c>
      <c r="F211" s="41"/>
      <c r="G211" s="42">
        <v>151591000</v>
      </c>
      <c r="H211" s="43">
        <v>151591000</v>
      </c>
      <c r="I211" s="43"/>
      <c r="J211" s="42">
        <v>2423789</v>
      </c>
      <c r="K211" s="43">
        <v>2423789</v>
      </c>
      <c r="L211" s="43"/>
      <c r="N211" s="45"/>
    </row>
    <row r="212" spans="1:14" ht="38.25" x14ac:dyDescent="0.2">
      <c r="A212" s="36" t="s">
        <v>447</v>
      </c>
      <c r="B212" s="37" t="s">
        <v>457</v>
      </c>
      <c r="C212" s="38" t="s">
        <v>475</v>
      </c>
      <c r="D212" s="39" t="s">
        <v>476</v>
      </c>
      <c r="E212" s="40" t="s">
        <v>460</v>
      </c>
      <c r="F212" s="41">
        <v>61045000</v>
      </c>
      <c r="G212" s="42">
        <v>59927000</v>
      </c>
      <c r="H212" s="43" t="s">
        <v>30</v>
      </c>
      <c r="I212" s="43" t="s">
        <v>30</v>
      </c>
      <c r="J212" s="42">
        <v>1854366</v>
      </c>
      <c r="K212" s="43" t="s">
        <v>30</v>
      </c>
      <c r="L212" s="43" t="s">
        <v>30</v>
      </c>
      <c r="N212" s="45"/>
    </row>
    <row r="213" spans="1:14" ht="51" x14ac:dyDescent="0.2">
      <c r="A213" s="36" t="s">
        <v>447</v>
      </c>
      <c r="B213" s="37" t="s">
        <v>457</v>
      </c>
      <c r="C213" s="38" t="s">
        <v>477</v>
      </c>
      <c r="D213" s="39" t="s">
        <v>478</v>
      </c>
      <c r="E213" s="40" t="s">
        <v>460</v>
      </c>
      <c r="F213" s="41"/>
      <c r="G213" s="42">
        <v>5877000</v>
      </c>
      <c r="H213" s="43" t="s">
        <v>30</v>
      </c>
      <c r="I213" s="43" t="s">
        <v>30</v>
      </c>
      <c r="J213" s="42">
        <v>427065</v>
      </c>
      <c r="K213" s="43" t="s">
        <v>30</v>
      </c>
      <c r="L213" s="43" t="s">
        <v>30</v>
      </c>
      <c r="N213" s="45"/>
    </row>
    <row r="214" spans="1:14" ht="25.5" x14ac:dyDescent="0.2">
      <c r="A214" s="36" t="s">
        <v>447</v>
      </c>
      <c r="B214" s="37" t="s">
        <v>479</v>
      </c>
      <c r="C214" s="38" t="s">
        <v>480</v>
      </c>
      <c r="D214" s="39" t="s">
        <v>481</v>
      </c>
      <c r="E214" s="40" t="s">
        <v>138</v>
      </c>
      <c r="F214" s="41"/>
      <c r="G214" s="42"/>
      <c r="H214" s="43"/>
      <c r="I214" s="43"/>
      <c r="J214" s="42">
        <v>145560</v>
      </c>
      <c r="K214" s="43">
        <v>145560</v>
      </c>
      <c r="L214" s="43"/>
      <c r="N214" s="45"/>
    </row>
    <row r="215" spans="1:14" ht="25.5" x14ac:dyDescent="0.2">
      <c r="A215" s="36" t="s">
        <v>447</v>
      </c>
      <c r="B215" s="37" t="s">
        <v>479</v>
      </c>
      <c r="C215" s="38" t="s">
        <v>482</v>
      </c>
      <c r="D215" s="39" t="s">
        <v>483</v>
      </c>
      <c r="E215" s="40" t="s">
        <v>138</v>
      </c>
      <c r="F215" s="41"/>
      <c r="G215" s="42"/>
      <c r="H215" s="43"/>
      <c r="I215" s="43"/>
      <c r="J215" s="42">
        <v>80985</v>
      </c>
      <c r="K215" s="43">
        <v>80985</v>
      </c>
      <c r="L215" s="43"/>
      <c r="N215" s="45"/>
    </row>
    <row r="216" spans="1:14" ht="25.5" x14ac:dyDescent="0.2">
      <c r="A216" s="36" t="s">
        <v>447</v>
      </c>
      <c r="B216" s="37" t="s">
        <v>479</v>
      </c>
      <c r="C216" s="38" t="s">
        <v>484</v>
      </c>
      <c r="D216" s="39" t="s">
        <v>485</v>
      </c>
      <c r="E216" s="40" t="s">
        <v>138</v>
      </c>
      <c r="F216" s="41"/>
      <c r="G216" s="42"/>
      <c r="H216" s="43"/>
      <c r="I216" s="43"/>
      <c r="J216" s="42">
        <v>126357</v>
      </c>
      <c r="K216" s="43">
        <v>126357</v>
      </c>
      <c r="L216" s="43"/>
      <c r="N216" s="45"/>
    </row>
    <row r="217" spans="1:14" ht="25.5" x14ac:dyDescent="0.2">
      <c r="A217" s="36" t="s">
        <v>447</v>
      </c>
      <c r="B217" s="37" t="s">
        <v>486</v>
      </c>
      <c r="C217" s="38" t="s">
        <v>487</v>
      </c>
      <c r="D217" s="39" t="s">
        <v>488</v>
      </c>
      <c r="E217" s="40" t="s">
        <v>29</v>
      </c>
      <c r="F217" s="41">
        <v>10297000</v>
      </c>
      <c r="G217" s="42">
        <v>9424000</v>
      </c>
      <c r="H217" s="43" t="s">
        <v>30</v>
      </c>
      <c r="I217" s="43" t="s">
        <v>30</v>
      </c>
      <c r="J217" s="42">
        <v>1104279</v>
      </c>
      <c r="K217" s="43" t="s">
        <v>30</v>
      </c>
      <c r="L217" s="43" t="s">
        <v>30</v>
      </c>
      <c r="N217" s="45"/>
    </row>
    <row r="218" spans="1:14" ht="25.5" x14ac:dyDescent="0.2">
      <c r="A218" s="36" t="s">
        <v>447</v>
      </c>
      <c r="B218" s="37" t="s">
        <v>489</v>
      </c>
      <c r="C218" s="38" t="s">
        <v>490</v>
      </c>
      <c r="D218" s="39" t="s">
        <v>491</v>
      </c>
      <c r="E218" s="40" t="s">
        <v>83</v>
      </c>
      <c r="F218" s="41"/>
      <c r="G218" s="42">
        <v>118608</v>
      </c>
      <c r="H218" s="43" t="s">
        <v>30</v>
      </c>
      <c r="I218" s="43" t="s">
        <v>30</v>
      </c>
      <c r="J218" s="42">
        <v>62246</v>
      </c>
      <c r="K218" s="43" t="s">
        <v>30</v>
      </c>
      <c r="L218" s="43" t="s">
        <v>30</v>
      </c>
      <c r="N218" s="45"/>
    </row>
    <row r="219" spans="1:14" ht="25.5" x14ac:dyDescent="0.2">
      <c r="A219" s="36" t="s">
        <v>447</v>
      </c>
      <c r="B219" s="37" t="s">
        <v>489</v>
      </c>
      <c r="C219" s="38" t="s">
        <v>492</v>
      </c>
      <c r="D219" s="39" t="s">
        <v>493</v>
      </c>
      <c r="E219" s="40" t="s">
        <v>29</v>
      </c>
      <c r="F219" s="41"/>
      <c r="G219" s="42">
        <v>241276</v>
      </c>
      <c r="H219" s="43">
        <v>241276</v>
      </c>
      <c r="I219" s="43"/>
      <c r="J219" s="42">
        <v>76238</v>
      </c>
      <c r="K219" s="43">
        <v>76238</v>
      </c>
      <c r="L219" s="43"/>
      <c r="N219" s="45"/>
    </row>
    <row r="220" spans="1:14" ht="25.5" x14ac:dyDescent="0.2">
      <c r="A220" s="36" t="s">
        <v>447</v>
      </c>
      <c r="B220" s="37" t="s">
        <v>489</v>
      </c>
      <c r="C220" s="38" t="s">
        <v>494</v>
      </c>
      <c r="D220" s="39" t="s">
        <v>495</v>
      </c>
      <c r="E220" s="40" t="s">
        <v>29</v>
      </c>
      <c r="F220" s="41"/>
      <c r="G220" s="42">
        <v>3268133</v>
      </c>
      <c r="H220" s="43">
        <v>338946</v>
      </c>
      <c r="I220" s="43">
        <v>2929187</v>
      </c>
      <c r="J220" s="42">
        <v>308816</v>
      </c>
      <c r="K220" s="43">
        <v>118639</v>
      </c>
      <c r="L220" s="43">
        <v>190177</v>
      </c>
      <c r="N220" s="45"/>
    </row>
    <row r="221" spans="1:14" ht="25.5" x14ac:dyDescent="0.2">
      <c r="A221" s="36" t="s">
        <v>447</v>
      </c>
      <c r="B221" s="37" t="s">
        <v>489</v>
      </c>
      <c r="C221" s="38" t="s">
        <v>496</v>
      </c>
      <c r="D221" s="39" t="s">
        <v>497</v>
      </c>
      <c r="E221" s="40" t="s">
        <v>29</v>
      </c>
      <c r="F221" s="41"/>
      <c r="G221" s="42">
        <v>290251</v>
      </c>
      <c r="H221" s="43" t="s">
        <v>30</v>
      </c>
      <c r="I221" s="43" t="s">
        <v>30</v>
      </c>
      <c r="J221" s="42">
        <v>56020</v>
      </c>
      <c r="K221" s="43" t="s">
        <v>30</v>
      </c>
      <c r="L221" s="43" t="s">
        <v>30</v>
      </c>
      <c r="N221" s="45"/>
    </row>
    <row r="222" spans="1:14" ht="38.25" x14ac:dyDescent="0.2">
      <c r="A222" s="36" t="s">
        <v>447</v>
      </c>
      <c r="B222" s="37" t="s">
        <v>489</v>
      </c>
      <c r="C222" s="38" t="s">
        <v>498</v>
      </c>
      <c r="D222" s="39" t="s">
        <v>499</v>
      </c>
      <c r="E222" s="40" t="s">
        <v>29</v>
      </c>
      <c r="F222" s="41"/>
      <c r="G222" s="42">
        <v>2311</v>
      </c>
      <c r="H222" s="43">
        <v>2311</v>
      </c>
      <c r="I222" s="43"/>
      <c r="J222" s="42">
        <v>532</v>
      </c>
      <c r="K222" s="43">
        <v>532</v>
      </c>
      <c r="L222" s="43"/>
      <c r="N222" s="45"/>
    </row>
    <row r="223" spans="1:14" ht="25.5" x14ac:dyDescent="0.2">
      <c r="A223" s="36" t="s">
        <v>447</v>
      </c>
      <c r="B223" s="37" t="s">
        <v>489</v>
      </c>
      <c r="C223" s="38" t="s">
        <v>500</v>
      </c>
      <c r="D223" s="39" t="s">
        <v>501</v>
      </c>
      <c r="E223" s="40" t="s">
        <v>29</v>
      </c>
      <c r="F223" s="41"/>
      <c r="G223" s="42">
        <v>1133955</v>
      </c>
      <c r="H223" s="43" t="s">
        <v>30</v>
      </c>
      <c r="I223" s="43" t="s">
        <v>30</v>
      </c>
      <c r="J223" s="42">
        <v>76655</v>
      </c>
      <c r="K223" s="43" t="s">
        <v>30</v>
      </c>
      <c r="L223" s="43" t="s">
        <v>30</v>
      </c>
      <c r="N223" s="45"/>
    </row>
    <row r="224" spans="1:14" ht="25.5" x14ac:dyDescent="0.2">
      <c r="A224" s="36" t="s">
        <v>447</v>
      </c>
      <c r="B224" s="37" t="s">
        <v>489</v>
      </c>
      <c r="C224" s="38" t="s">
        <v>502</v>
      </c>
      <c r="D224" s="39" t="s">
        <v>503</v>
      </c>
      <c r="E224" s="40" t="s">
        <v>460</v>
      </c>
      <c r="F224" s="41"/>
      <c r="G224" s="42">
        <v>3895727</v>
      </c>
      <c r="H224" s="43">
        <v>3677969</v>
      </c>
      <c r="I224" s="43">
        <v>217758</v>
      </c>
      <c r="J224" s="42">
        <v>1747264</v>
      </c>
      <c r="K224" s="43">
        <v>1675584</v>
      </c>
      <c r="L224" s="43">
        <v>71680</v>
      </c>
      <c r="N224" s="45"/>
    </row>
    <row r="225" spans="1:14" ht="63.75" x14ac:dyDescent="0.2">
      <c r="A225" s="36" t="s">
        <v>447</v>
      </c>
      <c r="B225" s="37" t="s">
        <v>489</v>
      </c>
      <c r="C225" s="38" t="s">
        <v>504</v>
      </c>
      <c r="D225" s="39" t="s">
        <v>505</v>
      </c>
      <c r="E225" s="40" t="s">
        <v>138</v>
      </c>
      <c r="F225" s="41"/>
      <c r="G225" s="42"/>
      <c r="H225" s="43"/>
      <c r="I225" s="43"/>
      <c r="J225" s="42">
        <v>213073</v>
      </c>
      <c r="K225" s="43">
        <v>107555</v>
      </c>
      <c r="L225" s="43">
        <v>105518</v>
      </c>
      <c r="N225" s="45"/>
    </row>
    <row r="226" spans="1:14" ht="25.5" x14ac:dyDescent="0.2">
      <c r="A226" s="36" t="s">
        <v>447</v>
      </c>
      <c r="B226" s="37" t="s">
        <v>489</v>
      </c>
      <c r="C226" s="38" t="s">
        <v>506</v>
      </c>
      <c r="D226" s="39" t="s">
        <v>507</v>
      </c>
      <c r="E226" s="40" t="s">
        <v>29</v>
      </c>
      <c r="F226" s="41"/>
      <c r="G226" s="42">
        <v>213000</v>
      </c>
      <c r="H226" s="43" t="s">
        <v>30</v>
      </c>
      <c r="I226" s="43" t="s">
        <v>30</v>
      </c>
      <c r="J226" s="42">
        <v>10491</v>
      </c>
      <c r="K226" s="43" t="s">
        <v>30</v>
      </c>
      <c r="L226" s="43" t="s">
        <v>30</v>
      </c>
      <c r="N226" s="45"/>
    </row>
    <row r="227" spans="1:14" ht="38.25" x14ac:dyDescent="0.2">
      <c r="A227" s="36" t="s">
        <v>447</v>
      </c>
      <c r="B227" s="37" t="s">
        <v>489</v>
      </c>
      <c r="C227" s="38" t="s">
        <v>508</v>
      </c>
      <c r="D227" s="39" t="s">
        <v>509</v>
      </c>
      <c r="E227" s="40" t="s">
        <v>29</v>
      </c>
      <c r="F227" s="41"/>
      <c r="G227" s="42">
        <v>4647000</v>
      </c>
      <c r="H227" s="43">
        <v>4647000</v>
      </c>
      <c r="I227" s="43"/>
      <c r="J227" s="42">
        <v>729084</v>
      </c>
      <c r="K227" s="43">
        <v>729084</v>
      </c>
      <c r="L227" s="43"/>
      <c r="N227" s="45"/>
    </row>
    <row r="228" spans="1:14" ht="25.5" x14ac:dyDescent="0.2">
      <c r="A228" s="36" t="s">
        <v>447</v>
      </c>
      <c r="B228" s="37" t="s">
        <v>489</v>
      </c>
      <c r="C228" s="38" t="s">
        <v>510</v>
      </c>
      <c r="D228" s="39" t="s">
        <v>511</v>
      </c>
      <c r="E228" s="40" t="s">
        <v>29</v>
      </c>
      <c r="F228" s="41"/>
      <c r="G228" s="42">
        <v>4285183</v>
      </c>
      <c r="H228" s="43" t="s">
        <v>30</v>
      </c>
      <c r="I228" s="43" t="s">
        <v>30</v>
      </c>
      <c r="J228" s="42">
        <v>1115274</v>
      </c>
      <c r="K228" s="43" t="s">
        <v>30</v>
      </c>
      <c r="L228" s="43" t="s">
        <v>30</v>
      </c>
      <c r="N228" s="45"/>
    </row>
    <row r="229" spans="1:14" ht="25.5" x14ac:dyDescent="0.2">
      <c r="A229" s="36" t="s">
        <v>447</v>
      </c>
      <c r="B229" s="37" t="s">
        <v>489</v>
      </c>
      <c r="C229" s="38" t="s">
        <v>512</v>
      </c>
      <c r="D229" s="39" t="s">
        <v>513</v>
      </c>
      <c r="E229" s="40" t="s">
        <v>29</v>
      </c>
      <c r="F229" s="41"/>
      <c r="G229" s="42">
        <v>1208282</v>
      </c>
      <c r="H229" s="43" t="s">
        <v>30</v>
      </c>
      <c r="I229" s="43" t="s">
        <v>30</v>
      </c>
      <c r="J229" s="42">
        <v>195603</v>
      </c>
      <c r="K229" s="43" t="s">
        <v>30</v>
      </c>
      <c r="L229" s="43" t="s">
        <v>30</v>
      </c>
      <c r="N229" s="45"/>
    </row>
    <row r="230" spans="1:14" ht="25.5" x14ac:dyDescent="0.2">
      <c r="A230" s="36" t="s">
        <v>447</v>
      </c>
      <c r="B230" s="37" t="s">
        <v>489</v>
      </c>
      <c r="C230" s="38" t="s">
        <v>514</v>
      </c>
      <c r="D230" s="39" t="s">
        <v>515</v>
      </c>
      <c r="E230" s="40" t="s">
        <v>83</v>
      </c>
      <c r="F230" s="41"/>
      <c r="G230" s="42">
        <v>43208</v>
      </c>
      <c r="H230" s="43" t="s">
        <v>30</v>
      </c>
      <c r="I230" s="43" t="s">
        <v>30</v>
      </c>
      <c r="J230" s="42">
        <v>32423</v>
      </c>
      <c r="K230" s="43" t="s">
        <v>30</v>
      </c>
      <c r="L230" s="43" t="s">
        <v>30</v>
      </c>
      <c r="N230" s="45"/>
    </row>
    <row r="231" spans="1:14" ht="51" x14ac:dyDescent="0.2">
      <c r="A231" s="36" t="s">
        <v>447</v>
      </c>
      <c r="B231" s="37" t="s">
        <v>489</v>
      </c>
      <c r="C231" s="38" t="s">
        <v>516</v>
      </c>
      <c r="D231" s="39" t="s">
        <v>517</v>
      </c>
      <c r="E231" s="40" t="s">
        <v>83</v>
      </c>
      <c r="F231" s="41"/>
      <c r="G231" s="42">
        <v>634305</v>
      </c>
      <c r="H231" s="43" t="s">
        <v>30</v>
      </c>
      <c r="I231" s="43" t="s">
        <v>30</v>
      </c>
      <c r="J231" s="42">
        <v>171789</v>
      </c>
      <c r="K231" s="43" t="s">
        <v>30</v>
      </c>
      <c r="L231" s="43" t="s">
        <v>30</v>
      </c>
      <c r="N231" s="45"/>
    </row>
    <row r="232" spans="1:14" ht="25.5" x14ac:dyDescent="0.2">
      <c r="A232" s="36" t="s">
        <v>447</v>
      </c>
      <c r="B232" s="37" t="s">
        <v>489</v>
      </c>
      <c r="C232" s="38" t="s">
        <v>518</v>
      </c>
      <c r="D232" s="39" t="s">
        <v>519</v>
      </c>
      <c r="E232" s="40" t="s">
        <v>29</v>
      </c>
      <c r="F232" s="41"/>
      <c r="G232" s="42">
        <v>5188529</v>
      </c>
      <c r="H232" s="43" t="s">
        <v>30</v>
      </c>
      <c r="I232" s="43" t="s">
        <v>30</v>
      </c>
      <c r="J232" s="42">
        <v>432429</v>
      </c>
      <c r="K232" s="43" t="s">
        <v>30</v>
      </c>
      <c r="L232" s="43" t="s">
        <v>30</v>
      </c>
      <c r="N232" s="45"/>
    </row>
    <row r="233" spans="1:14" ht="38.25" x14ac:dyDescent="0.2">
      <c r="A233" s="36" t="s">
        <v>447</v>
      </c>
      <c r="B233" s="37" t="s">
        <v>489</v>
      </c>
      <c r="C233" s="38" t="s">
        <v>520</v>
      </c>
      <c r="D233" s="39" t="s">
        <v>521</v>
      </c>
      <c r="E233" s="40" t="s">
        <v>29</v>
      </c>
      <c r="F233" s="41"/>
      <c r="G233" s="42">
        <v>1445568</v>
      </c>
      <c r="H233" s="43" t="s">
        <v>30</v>
      </c>
      <c r="I233" s="43" t="s">
        <v>30</v>
      </c>
      <c r="J233" s="42">
        <v>229581</v>
      </c>
      <c r="K233" s="43" t="s">
        <v>30</v>
      </c>
      <c r="L233" s="43" t="s">
        <v>30</v>
      </c>
      <c r="N233" s="45"/>
    </row>
    <row r="234" spans="1:14" ht="63.75" x14ac:dyDescent="0.2">
      <c r="A234" s="36" t="s">
        <v>447</v>
      </c>
      <c r="B234" s="37" t="s">
        <v>489</v>
      </c>
      <c r="C234" s="38" t="s">
        <v>522</v>
      </c>
      <c r="D234" s="39" t="s">
        <v>523</v>
      </c>
      <c r="E234" s="40" t="s">
        <v>29</v>
      </c>
      <c r="F234" s="41"/>
      <c r="G234" s="42">
        <v>2782475</v>
      </c>
      <c r="H234" s="43" t="s">
        <v>30</v>
      </c>
      <c r="I234" s="43" t="s">
        <v>30</v>
      </c>
      <c r="J234" s="42">
        <v>963505</v>
      </c>
      <c r="K234" s="43" t="s">
        <v>30</v>
      </c>
      <c r="L234" s="43" t="s">
        <v>30</v>
      </c>
      <c r="N234" s="45"/>
    </row>
    <row r="235" spans="1:14" ht="25.5" x14ac:dyDescent="0.2">
      <c r="A235" s="36" t="s">
        <v>447</v>
      </c>
      <c r="B235" s="37" t="s">
        <v>524</v>
      </c>
      <c r="C235" s="38" t="s">
        <v>525</v>
      </c>
      <c r="D235" s="39" t="s">
        <v>526</v>
      </c>
      <c r="E235" s="40" t="s">
        <v>460</v>
      </c>
      <c r="F235" s="41"/>
      <c r="G235" s="42">
        <v>9480000</v>
      </c>
      <c r="H235" s="43" t="s">
        <v>30</v>
      </c>
      <c r="I235" s="43" t="s">
        <v>30</v>
      </c>
      <c r="J235" s="42">
        <v>1714671</v>
      </c>
      <c r="K235" s="43" t="s">
        <v>30</v>
      </c>
      <c r="L235" s="43" t="s">
        <v>30</v>
      </c>
      <c r="N235" s="45"/>
    </row>
    <row r="236" spans="1:14" ht="51" x14ac:dyDescent="0.2">
      <c r="A236" s="36" t="s">
        <v>447</v>
      </c>
      <c r="B236" s="37" t="s">
        <v>527</v>
      </c>
      <c r="C236" s="38" t="s">
        <v>528</v>
      </c>
      <c r="D236" s="39" t="s">
        <v>529</v>
      </c>
      <c r="E236" s="40" t="s">
        <v>29</v>
      </c>
      <c r="F236" s="41"/>
      <c r="G236" s="42">
        <v>6296000</v>
      </c>
      <c r="H236" s="43">
        <v>6296000</v>
      </c>
      <c r="I236" s="43"/>
      <c r="J236" s="42">
        <v>1448085</v>
      </c>
      <c r="K236" s="43">
        <v>1448085</v>
      </c>
      <c r="L236" s="43"/>
      <c r="N236" s="45"/>
    </row>
    <row r="237" spans="1:14" ht="51" x14ac:dyDescent="0.2">
      <c r="A237" s="36" t="s">
        <v>447</v>
      </c>
      <c r="B237" s="37" t="s">
        <v>527</v>
      </c>
      <c r="C237" s="38" t="s">
        <v>530</v>
      </c>
      <c r="D237" s="39" t="s">
        <v>531</v>
      </c>
      <c r="E237" s="40" t="s">
        <v>29</v>
      </c>
      <c r="F237" s="41"/>
      <c r="G237" s="42">
        <v>2351000</v>
      </c>
      <c r="H237" s="43">
        <v>2351000</v>
      </c>
      <c r="I237" s="43"/>
      <c r="J237" s="42">
        <v>295087</v>
      </c>
      <c r="K237" s="43">
        <v>295087</v>
      </c>
      <c r="L237" s="43"/>
      <c r="N237" s="45"/>
    </row>
    <row r="238" spans="1:14" ht="51" x14ac:dyDescent="0.2">
      <c r="A238" s="36" t="s">
        <v>447</v>
      </c>
      <c r="B238" s="37" t="s">
        <v>527</v>
      </c>
      <c r="C238" s="38" t="s">
        <v>532</v>
      </c>
      <c r="D238" s="39" t="s">
        <v>533</v>
      </c>
      <c r="E238" s="40" t="s">
        <v>29</v>
      </c>
      <c r="F238" s="41"/>
      <c r="G238" s="42">
        <v>277664</v>
      </c>
      <c r="H238" s="43" t="s">
        <v>30</v>
      </c>
      <c r="I238" s="43" t="s">
        <v>30</v>
      </c>
      <c r="J238" s="42">
        <v>167291</v>
      </c>
      <c r="K238" s="43" t="s">
        <v>30</v>
      </c>
      <c r="L238" s="43" t="s">
        <v>30</v>
      </c>
      <c r="N238" s="45"/>
    </row>
    <row r="239" spans="1:14" ht="38.25" x14ac:dyDescent="0.2">
      <c r="A239" s="36" t="s">
        <v>447</v>
      </c>
      <c r="B239" s="37" t="s">
        <v>527</v>
      </c>
      <c r="C239" s="38" t="s">
        <v>534</v>
      </c>
      <c r="D239" s="39" t="s">
        <v>535</v>
      </c>
      <c r="E239" s="40" t="s">
        <v>29</v>
      </c>
      <c r="F239" s="41"/>
      <c r="G239" s="42">
        <v>854000</v>
      </c>
      <c r="H239" s="43" t="s">
        <v>30</v>
      </c>
      <c r="I239" s="43" t="s">
        <v>30</v>
      </c>
      <c r="J239" s="42">
        <v>176403</v>
      </c>
      <c r="K239" s="43" t="s">
        <v>30</v>
      </c>
      <c r="L239" s="43" t="s">
        <v>30</v>
      </c>
      <c r="N239" s="45"/>
    </row>
    <row r="240" spans="1:14" ht="38.25" x14ac:dyDescent="0.2">
      <c r="A240" s="36" t="s">
        <v>447</v>
      </c>
      <c r="B240" s="37" t="s">
        <v>536</v>
      </c>
      <c r="C240" s="38" t="s">
        <v>537</v>
      </c>
      <c r="D240" s="39" t="s">
        <v>538</v>
      </c>
      <c r="E240" s="40" t="s">
        <v>29</v>
      </c>
      <c r="F240" s="41"/>
      <c r="G240" s="42">
        <v>98452000</v>
      </c>
      <c r="H240" s="43">
        <v>98452000</v>
      </c>
      <c r="I240" s="43"/>
      <c r="J240" s="42">
        <v>6041347</v>
      </c>
      <c r="K240" s="43">
        <v>6041347</v>
      </c>
      <c r="L240" s="43"/>
      <c r="N240" s="45"/>
    </row>
    <row r="241" spans="1:14" ht="38.25" x14ac:dyDescent="0.2">
      <c r="A241" s="36" t="s">
        <v>447</v>
      </c>
      <c r="B241" s="37" t="s">
        <v>536</v>
      </c>
      <c r="C241" s="38" t="s">
        <v>539</v>
      </c>
      <c r="D241" s="39" t="s">
        <v>540</v>
      </c>
      <c r="E241" s="40" t="s">
        <v>29</v>
      </c>
      <c r="F241" s="41"/>
      <c r="G241" s="42">
        <v>10877000</v>
      </c>
      <c r="H241" s="43">
        <v>10877000</v>
      </c>
      <c r="I241" s="43"/>
      <c r="J241" s="42">
        <v>912562</v>
      </c>
      <c r="K241" s="43">
        <v>912562</v>
      </c>
      <c r="L241" s="43"/>
      <c r="N241" s="45"/>
    </row>
    <row r="242" spans="1:14" ht="38.25" x14ac:dyDescent="0.2">
      <c r="A242" s="36" t="s">
        <v>447</v>
      </c>
      <c r="B242" s="37" t="s">
        <v>536</v>
      </c>
      <c r="C242" s="38" t="s">
        <v>541</v>
      </c>
      <c r="D242" s="39" t="s">
        <v>542</v>
      </c>
      <c r="E242" s="40" t="s">
        <v>29</v>
      </c>
      <c r="F242" s="41"/>
      <c r="G242" s="42">
        <v>47394000</v>
      </c>
      <c r="H242" s="43">
        <v>47394000</v>
      </c>
      <c r="I242" s="43"/>
      <c r="J242" s="42">
        <v>3470873</v>
      </c>
      <c r="K242" s="43">
        <v>3470873</v>
      </c>
      <c r="L242" s="43"/>
      <c r="N242" s="45"/>
    </row>
    <row r="243" spans="1:14" ht="38.25" x14ac:dyDescent="0.2">
      <c r="A243" s="36" t="s">
        <v>447</v>
      </c>
      <c r="B243" s="37" t="s">
        <v>536</v>
      </c>
      <c r="C243" s="38" t="s">
        <v>543</v>
      </c>
      <c r="D243" s="39" t="s">
        <v>544</v>
      </c>
      <c r="E243" s="40" t="s">
        <v>29</v>
      </c>
      <c r="F243" s="41"/>
      <c r="G243" s="42">
        <v>34140000</v>
      </c>
      <c r="H243" s="43">
        <v>34140000</v>
      </c>
      <c r="I243" s="43"/>
      <c r="J243" s="42">
        <v>1957938</v>
      </c>
      <c r="K243" s="43">
        <v>1957938</v>
      </c>
      <c r="L243" s="43"/>
      <c r="N243" s="45"/>
    </row>
    <row r="244" spans="1:14" ht="25.5" x14ac:dyDescent="0.2">
      <c r="A244" s="36" t="s">
        <v>447</v>
      </c>
      <c r="B244" s="37" t="s">
        <v>545</v>
      </c>
      <c r="C244" s="38" t="s">
        <v>546</v>
      </c>
      <c r="D244" s="39" t="s">
        <v>547</v>
      </c>
      <c r="E244" s="40" t="s">
        <v>460</v>
      </c>
      <c r="F244" s="41"/>
      <c r="G244" s="42">
        <v>83253000</v>
      </c>
      <c r="H244" s="43">
        <v>79995000</v>
      </c>
      <c r="I244" s="43">
        <v>3258000</v>
      </c>
      <c r="J244" s="42">
        <v>2672436</v>
      </c>
      <c r="K244" s="43">
        <v>2539194</v>
      </c>
      <c r="L244" s="43">
        <v>133242</v>
      </c>
      <c r="N244" s="45"/>
    </row>
    <row r="245" spans="1:14" ht="51" x14ac:dyDescent="0.2">
      <c r="A245" s="36" t="s">
        <v>447</v>
      </c>
      <c r="B245" s="37" t="s">
        <v>545</v>
      </c>
      <c r="C245" s="38" t="s">
        <v>548</v>
      </c>
      <c r="D245" s="39" t="s">
        <v>549</v>
      </c>
      <c r="E245" s="40" t="s">
        <v>29</v>
      </c>
      <c r="F245" s="41"/>
      <c r="G245" s="42">
        <v>988000</v>
      </c>
      <c r="H245" s="43" t="s">
        <v>30</v>
      </c>
      <c r="I245" s="43" t="s">
        <v>30</v>
      </c>
      <c r="J245" s="42">
        <v>188679</v>
      </c>
      <c r="K245" s="43" t="s">
        <v>30</v>
      </c>
      <c r="L245" s="43" t="s">
        <v>30</v>
      </c>
      <c r="N245" s="45"/>
    </row>
    <row r="246" spans="1:14" ht="38.25" x14ac:dyDescent="0.2">
      <c r="A246" s="36" t="s">
        <v>447</v>
      </c>
      <c r="B246" s="37" t="s">
        <v>545</v>
      </c>
      <c r="C246" s="38" t="s">
        <v>550</v>
      </c>
      <c r="D246" s="39" t="s">
        <v>551</v>
      </c>
      <c r="E246" s="40" t="s">
        <v>29</v>
      </c>
      <c r="F246" s="41"/>
      <c r="G246" s="42">
        <v>1269777</v>
      </c>
      <c r="H246" s="43" t="s">
        <v>30</v>
      </c>
      <c r="I246" s="43" t="s">
        <v>30</v>
      </c>
      <c r="J246" s="42">
        <v>747222</v>
      </c>
      <c r="K246" s="43" t="s">
        <v>30</v>
      </c>
      <c r="L246" s="43" t="s">
        <v>30</v>
      </c>
      <c r="N246" s="45"/>
    </row>
    <row r="247" spans="1:14" ht="25.5" x14ac:dyDescent="0.2">
      <c r="A247" s="36" t="s">
        <v>447</v>
      </c>
      <c r="B247" s="37" t="s">
        <v>545</v>
      </c>
      <c r="C247" s="38" t="s">
        <v>552</v>
      </c>
      <c r="D247" s="39" t="s">
        <v>553</v>
      </c>
      <c r="E247" s="40" t="s">
        <v>138</v>
      </c>
      <c r="F247" s="41"/>
      <c r="G247" s="42"/>
      <c r="H247" s="43"/>
      <c r="I247" s="43"/>
      <c r="J247" s="42">
        <v>329583</v>
      </c>
      <c r="K247" s="43">
        <v>329583</v>
      </c>
      <c r="L247" s="43"/>
      <c r="N247" s="45"/>
    </row>
    <row r="248" spans="1:14" ht="38.25" x14ac:dyDescent="0.2">
      <c r="A248" s="36" t="s">
        <v>447</v>
      </c>
      <c r="B248" s="37" t="s">
        <v>545</v>
      </c>
      <c r="C248" s="38" t="s">
        <v>554</v>
      </c>
      <c r="D248" s="39" t="s">
        <v>555</v>
      </c>
      <c r="E248" s="40" t="s">
        <v>138</v>
      </c>
      <c r="F248" s="41"/>
      <c r="G248" s="42"/>
      <c r="H248" s="43"/>
      <c r="I248" s="43"/>
      <c r="J248" s="42">
        <v>638511</v>
      </c>
      <c r="K248" s="43" t="s">
        <v>30</v>
      </c>
      <c r="L248" s="43" t="s">
        <v>30</v>
      </c>
      <c r="N248" s="45"/>
    </row>
    <row r="249" spans="1:14" ht="25.5" x14ac:dyDescent="0.2">
      <c r="A249" s="36" t="s">
        <v>447</v>
      </c>
      <c r="B249" s="37" t="s">
        <v>556</v>
      </c>
      <c r="C249" s="38" t="s">
        <v>557</v>
      </c>
      <c r="D249" s="39" t="s">
        <v>558</v>
      </c>
      <c r="E249" s="40" t="s">
        <v>138</v>
      </c>
      <c r="F249" s="41"/>
      <c r="G249" s="42"/>
      <c r="H249" s="43"/>
      <c r="I249" s="43"/>
      <c r="J249" s="42">
        <v>17664</v>
      </c>
      <c r="K249" s="43">
        <v>17664</v>
      </c>
      <c r="L249" s="43"/>
      <c r="N249" s="45"/>
    </row>
    <row r="250" spans="1:14" ht="38.25" x14ac:dyDescent="0.2">
      <c r="A250" s="36" t="s">
        <v>447</v>
      </c>
      <c r="B250" s="37" t="s">
        <v>556</v>
      </c>
      <c r="C250" s="38" t="s">
        <v>559</v>
      </c>
      <c r="D250" s="39" t="s">
        <v>560</v>
      </c>
      <c r="E250" s="40" t="s">
        <v>138</v>
      </c>
      <c r="F250" s="41"/>
      <c r="G250" s="42"/>
      <c r="H250" s="43"/>
      <c r="I250" s="43"/>
      <c r="J250" s="42">
        <v>52065</v>
      </c>
      <c r="K250" s="43" t="s">
        <v>30</v>
      </c>
      <c r="L250" s="43" t="s">
        <v>30</v>
      </c>
      <c r="N250" s="45"/>
    </row>
    <row r="251" spans="1:14" ht="25.5" x14ac:dyDescent="0.2">
      <c r="A251" s="36" t="s">
        <v>447</v>
      </c>
      <c r="B251" s="37" t="s">
        <v>556</v>
      </c>
      <c r="C251" s="38" t="s">
        <v>561</v>
      </c>
      <c r="D251" s="39" t="s">
        <v>562</v>
      </c>
      <c r="E251" s="40" t="s">
        <v>138</v>
      </c>
      <c r="F251" s="41"/>
      <c r="G251" s="42"/>
      <c r="H251" s="43"/>
      <c r="I251" s="43"/>
      <c r="J251" s="42">
        <v>26156</v>
      </c>
      <c r="K251" s="43" t="s">
        <v>30</v>
      </c>
      <c r="L251" s="43" t="s">
        <v>30</v>
      </c>
      <c r="N251" s="45"/>
    </row>
    <row r="252" spans="1:14" ht="25.5" x14ac:dyDescent="0.2">
      <c r="A252" s="36" t="s">
        <v>563</v>
      </c>
      <c r="B252" s="37" t="s">
        <v>564</v>
      </c>
      <c r="C252" s="38" t="s">
        <v>565</v>
      </c>
      <c r="D252" s="39" t="s">
        <v>566</v>
      </c>
      <c r="E252" s="40" t="s">
        <v>83</v>
      </c>
      <c r="F252" s="41"/>
      <c r="G252" s="42">
        <v>834509</v>
      </c>
      <c r="H252" s="43">
        <v>752566</v>
      </c>
      <c r="I252" s="43">
        <v>81943</v>
      </c>
      <c r="J252" s="42">
        <v>492681</v>
      </c>
      <c r="K252" s="43">
        <v>448062</v>
      </c>
      <c r="L252" s="43">
        <v>44619</v>
      </c>
      <c r="N252" s="45"/>
    </row>
    <row r="253" spans="1:14" ht="38.25" x14ac:dyDescent="0.2">
      <c r="A253" s="36" t="s">
        <v>563</v>
      </c>
      <c r="B253" s="37" t="s">
        <v>564</v>
      </c>
      <c r="C253" s="38" t="s">
        <v>567</v>
      </c>
      <c r="D253" s="39" t="s">
        <v>568</v>
      </c>
      <c r="E253" s="40" t="s">
        <v>83</v>
      </c>
      <c r="F253" s="41"/>
      <c r="G253" s="42">
        <v>909061</v>
      </c>
      <c r="H253" s="43">
        <v>823930</v>
      </c>
      <c r="I253" s="43">
        <v>85131</v>
      </c>
      <c r="J253" s="42">
        <v>239498</v>
      </c>
      <c r="K253" s="43">
        <v>191367</v>
      </c>
      <c r="L253" s="43">
        <v>48131</v>
      </c>
      <c r="N253" s="45"/>
    </row>
    <row r="254" spans="1:14" ht="38.25" x14ac:dyDescent="0.2">
      <c r="A254" s="36" t="s">
        <v>563</v>
      </c>
      <c r="B254" s="37" t="s">
        <v>564</v>
      </c>
      <c r="C254" s="38" t="s">
        <v>569</v>
      </c>
      <c r="D254" s="39" t="s">
        <v>570</v>
      </c>
      <c r="E254" s="40" t="s">
        <v>83</v>
      </c>
      <c r="F254" s="41"/>
      <c r="G254" s="42">
        <v>893317</v>
      </c>
      <c r="H254" s="43">
        <v>820850</v>
      </c>
      <c r="I254" s="43">
        <v>72467</v>
      </c>
      <c r="J254" s="42">
        <v>221467</v>
      </c>
      <c r="K254" s="43">
        <v>185040</v>
      </c>
      <c r="L254" s="43">
        <v>36427</v>
      </c>
      <c r="N254" s="45"/>
    </row>
    <row r="255" spans="1:14" ht="38.25" x14ac:dyDescent="0.2">
      <c r="A255" s="36" t="s">
        <v>563</v>
      </c>
      <c r="B255" s="37" t="s">
        <v>564</v>
      </c>
      <c r="C255" s="38" t="s">
        <v>571</v>
      </c>
      <c r="D255" s="39" t="s">
        <v>572</v>
      </c>
      <c r="E255" s="40" t="s">
        <v>83</v>
      </c>
      <c r="F255" s="41"/>
      <c r="G255" s="42">
        <v>334379</v>
      </c>
      <c r="H255" s="43" t="s">
        <v>30</v>
      </c>
      <c r="I255" s="43" t="s">
        <v>30</v>
      </c>
      <c r="J255" s="42">
        <v>101793</v>
      </c>
      <c r="K255" s="43" t="s">
        <v>30</v>
      </c>
      <c r="L255" s="43" t="s">
        <v>30</v>
      </c>
      <c r="N255" s="45"/>
    </row>
    <row r="256" spans="1:14" ht="38.25" x14ac:dyDescent="0.2">
      <c r="A256" s="36" t="s">
        <v>563</v>
      </c>
      <c r="B256" s="37" t="s">
        <v>564</v>
      </c>
      <c r="C256" s="38" t="s">
        <v>573</v>
      </c>
      <c r="D256" s="39" t="s">
        <v>574</v>
      </c>
      <c r="E256" s="40" t="s">
        <v>83</v>
      </c>
      <c r="F256" s="41"/>
      <c r="G256" s="42">
        <v>164296</v>
      </c>
      <c r="H256" s="43">
        <v>164296</v>
      </c>
      <c r="I256" s="43"/>
      <c r="J256" s="42">
        <v>46932</v>
      </c>
      <c r="K256" s="43">
        <v>46932</v>
      </c>
      <c r="L256" s="43"/>
      <c r="N256" s="45"/>
    </row>
    <row r="257" spans="1:14" ht="25.5" x14ac:dyDescent="0.2">
      <c r="A257" s="36" t="s">
        <v>563</v>
      </c>
      <c r="B257" s="37" t="s">
        <v>564</v>
      </c>
      <c r="C257" s="38" t="s">
        <v>575</v>
      </c>
      <c r="D257" s="39" t="s">
        <v>576</v>
      </c>
      <c r="E257" s="40" t="s">
        <v>83</v>
      </c>
      <c r="F257" s="41"/>
      <c r="G257" s="42">
        <v>425931</v>
      </c>
      <c r="H257" s="43">
        <v>355449</v>
      </c>
      <c r="I257" s="43">
        <v>70482</v>
      </c>
      <c r="J257" s="42">
        <v>323343</v>
      </c>
      <c r="K257" s="43">
        <v>299140</v>
      </c>
      <c r="L257" s="43">
        <v>24203</v>
      </c>
      <c r="N257" s="45"/>
    </row>
    <row r="258" spans="1:14" ht="38.25" x14ac:dyDescent="0.2">
      <c r="A258" s="36" t="s">
        <v>563</v>
      </c>
      <c r="B258" s="37" t="s">
        <v>564</v>
      </c>
      <c r="C258" s="38" t="s">
        <v>577</v>
      </c>
      <c r="D258" s="39" t="s">
        <v>578</v>
      </c>
      <c r="E258" s="40" t="s">
        <v>83</v>
      </c>
      <c r="F258" s="41"/>
      <c r="G258" s="42">
        <v>133270</v>
      </c>
      <c r="H258" s="43" t="s">
        <v>30</v>
      </c>
      <c r="I258" s="43" t="s">
        <v>30</v>
      </c>
      <c r="J258" s="42">
        <v>43350</v>
      </c>
      <c r="K258" s="43" t="s">
        <v>30</v>
      </c>
      <c r="L258" s="43" t="s">
        <v>30</v>
      </c>
      <c r="N258" s="45"/>
    </row>
    <row r="259" spans="1:14" ht="51" x14ac:dyDescent="0.2">
      <c r="A259" s="36" t="s">
        <v>563</v>
      </c>
      <c r="B259" s="37" t="s">
        <v>579</v>
      </c>
      <c r="C259" s="38" t="s">
        <v>580</v>
      </c>
      <c r="D259" s="39" t="s">
        <v>581</v>
      </c>
      <c r="E259" s="40" t="s">
        <v>83</v>
      </c>
      <c r="F259" s="41"/>
      <c r="G259" s="42">
        <v>36223</v>
      </c>
      <c r="H259" s="43">
        <v>20731</v>
      </c>
      <c r="I259" s="43">
        <v>15492</v>
      </c>
      <c r="J259" s="42">
        <v>45470</v>
      </c>
      <c r="K259" s="43">
        <v>24667</v>
      </c>
      <c r="L259" s="43">
        <v>20803</v>
      </c>
      <c r="N259" s="45"/>
    </row>
    <row r="260" spans="1:14" ht="25.5" x14ac:dyDescent="0.2">
      <c r="A260" s="36" t="s">
        <v>563</v>
      </c>
      <c r="B260" s="37" t="s">
        <v>579</v>
      </c>
      <c r="C260" s="38" t="s">
        <v>582</v>
      </c>
      <c r="D260" s="39" t="s">
        <v>583</v>
      </c>
      <c r="E260" s="40" t="s">
        <v>83</v>
      </c>
      <c r="F260" s="41"/>
      <c r="G260" s="42">
        <v>13214</v>
      </c>
      <c r="H260" s="43">
        <v>4334</v>
      </c>
      <c r="I260" s="43">
        <v>8880</v>
      </c>
      <c r="J260" s="42">
        <v>9315</v>
      </c>
      <c r="K260" s="43">
        <v>1109</v>
      </c>
      <c r="L260" s="43">
        <v>8206</v>
      </c>
      <c r="N260" s="45"/>
    </row>
    <row r="261" spans="1:14" ht="51" x14ac:dyDescent="0.2">
      <c r="A261" s="36" t="s">
        <v>563</v>
      </c>
      <c r="B261" s="37" t="s">
        <v>579</v>
      </c>
      <c r="C261" s="38" t="s">
        <v>584</v>
      </c>
      <c r="D261" s="39" t="s">
        <v>585</v>
      </c>
      <c r="E261" s="40" t="s">
        <v>83</v>
      </c>
      <c r="F261" s="41"/>
      <c r="G261" s="42">
        <v>15491</v>
      </c>
      <c r="H261" s="43">
        <v>5245</v>
      </c>
      <c r="I261" s="43">
        <v>10246</v>
      </c>
      <c r="J261" s="42">
        <v>16105</v>
      </c>
      <c r="K261" s="43">
        <v>7106</v>
      </c>
      <c r="L261" s="43">
        <v>8999</v>
      </c>
      <c r="N261" s="45"/>
    </row>
    <row r="262" spans="1:14" ht="25.5" x14ac:dyDescent="0.2">
      <c r="A262" s="36" t="s">
        <v>563</v>
      </c>
      <c r="B262" s="37" t="s">
        <v>579</v>
      </c>
      <c r="C262" s="38" t="s">
        <v>586</v>
      </c>
      <c r="D262" s="39" t="s">
        <v>587</v>
      </c>
      <c r="E262" s="40" t="s">
        <v>83</v>
      </c>
      <c r="F262" s="41"/>
      <c r="G262" s="42">
        <v>50158</v>
      </c>
      <c r="H262" s="43" t="s">
        <v>30</v>
      </c>
      <c r="I262" s="43" t="s">
        <v>30</v>
      </c>
      <c r="J262" s="42">
        <v>9447</v>
      </c>
      <c r="K262" s="43" t="s">
        <v>30</v>
      </c>
      <c r="L262" s="43" t="s">
        <v>30</v>
      </c>
      <c r="N262" s="45"/>
    </row>
    <row r="263" spans="1:14" ht="25.5" x14ac:dyDescent="0.2">
      <c r="A263" s="36" t="s">
        <v>563</v>
      </c>
      <c r="B263" s="37" t="s">
        <v>579</v>
      </c>
      <c r="C263" s="38" t="s">
        <v>588</v>
      </c>
      <c r="D263" s="39" t="s">
        <v>589</v>
      </c>
      <c r="E263" s="40" t="s">
        <v>83</v>
      </c>
      <c r="F263" s="41"/>
      <c r="G263" s="42">
        <v>4654</v>
      </c>
      <c r="H263" s="43" t="s">
        <v>30</v>
      </c>
      <c r="I263" s="43" t="s">
        <v>30</v>
      </c>
      <c r="J263" s="42">
        <v>584</v>
      </c>
      <c r="K263" s="43" t="s">
        <v>30</v>
      </c>
      <c r="L263" s="43" t="s">
        <v>30</v>
      </c>
      <c r="N263" s="45"/>
    </row>
    <row r="264" spans="1:14" ht="25.5" x14ac:dyDescent="0.2">
      <c r="A264" s="36" t="s">
        <v>563</v>
      </c>
      <c r="B264" s="37" t="s">
        <v>579</v>
      </c>
      <c r="C264" s="38" t="s">
        <v>590</v>
      </c>
      <c r="D264" s="39" t="s">
        <v>591</v>
      </c>
      <c r="E264" s="40" t="s">
        <v>83</v>
      </c>
      <c r="F264" s="41"/>
      <c r="G264" s="42">
        <v>128756</v>
      </c>
      <c r="H264" s="43" t="s">
        <v>30</v>
      </c>
      <c r="I264" s="43" t="s">
        <v>30</v>
      </c>
      <c r="J264" s="42">
        <v>26958</v>
      </c>
      <c r="K264" s="43" t="s">
        <v>30</v>
      </c>
      <c r="L264" s="43" t="s">
        <v>30</v>
      </c>
      <c r="N264" s="45"/>
    </row>
    <row r="265" spans="1:14" ht="76.5" x14ac:dyDescent="0.2">
      <c r="A265" s="36" t="s">
        <v>563</v>
      </c>
      <c r="B265" s="37" t="s">
        <v>579</v>
      </c>
      <c r="C265" s="38" t="s">
        <v>592</v>
      </c>
      <c r="D265" s="39" t="s">
        <v>593</v>
      </c>
      <c r="E265" s="40" t="s">
        <v>83</v>
      </c>
      <c r="F265" s="41"/>
      <c r="G265" s="42">
        <v>58698</v>
      </c>
      <c r="H265" s="43">
        <v>43816</v>
      </c>
      <c r="I265" s="43">
        <v>14882</v>
      </c>
      <c r="J265" s="42">
        <v>145840</v>
      </c>
      <c r="K265" s="43">
        <v>127437</v>
      </c>
      <c r="L265" s="43">
        <v>18403</v>
      </c>
      <c r="N265" s="45"/>
    </row>
    <row r="266" spans="1:14" ht="25.5" x14ac:dyDescent="0.2">
      <c r="A266" s="36" t="s">
        <v>563</v>
      </c>
      <c r="B266" s="37" t="s">
        <v>579</v>
      </c>
      <c r="C266" s="38" t="s">
        <v>594</v>
      </c>
      <c r="D266" s="39" t="s">
        <v>595</v>
      </c>
      <c r="E266" s="40" t="s">
        <v>83</v>
      </c>
      <c r="F266" s="41"/>
      <c r="G266" s="42">
        <v>339773</v>
      </c>
      <c r="H266" s="43">
        <v>96091</v>
      </c>
      <c r="I266" s="43">
        <v>243682</v>
      </c>
      <c r="J266" s="42">
        <v>268006</v>
      </c>
      <c r="K266" s="43">
        <v>215369</v>
      </c>
      <c r="L266" s="43">
        <v>52637</v>
      </c>
      <c r="N266" s="45"/>
    </row>
    <row r="267" spans="1:14" ht="25.5" x14ac:dyDescent="0.2">
      <c r="A267" s="36" t="s">
        <v>563</v>
      </c>
      <c r="B267" s="37" t="s">
        <v>579</v>
      </c>
      <c r="C267" s="38" t="s">
        <v>596</v>
      </c>
      <c r="D267" s="39" t="s">
        <v>597</v>
      </c>
      <c r="E267" s="40" t="s">
        <v>83</v>
      </c>
      <c r="F267" s="41"/>
      <c r="G267" s="42">
        <v>132460</v>
      </c>
      <c r="H267" s="43">
        <v>64895</v>
      </c>
      <c r="I267" s="43">
        <v>67565</v>
      </c>
      <c r="J267" s="42">
        <v>179037</v>
      </c>
      <c r="K267" s="43">
        <v>148269</v>
      </c>
      <c r="L267" s="43">
        <v>30768</v>
      </c>
      <c r="N267" s="45"/>
    </row>
    <row r="268" spans="1:14" ht="38.25" x14ac:dyDescent="0.2">
      <c r="A268" s="36" t="s">
        <v>563</v>
      </c>
      <c r="B268" s="37" t="s">
        <v>579</v>
      </c>
      <c r="C268" s="38" t="s">
        <v>598</v>
      </c>
      <c r="D268" s="39" t="s">
        <v>599</v>
      </c>
      <c r="E268" s="40" t="s">
        <v>83</v>
      </c>
      <c r="F268" s="41"/>
      <c r="G268" s="42">
        <v>36101</v>
      </c>
      <c r="H268" s="43" t="s">
        <v>30</v>
      </c>
      <c r="I268" s="43" t="s">
        <v>30</v>
      </c>
      <c r="J268" s="42">
        <v>42419</v>
      </c>
      <c r="K268" s="43" t="s">
        <v>30</v>
      </c>
      <c r="L268" s="43" t="s">
        <v>30</v>
      </c>
      <c r="N268" s="45"/>
    </row>
    <row r="269" spans="1:14" ht="38.25" x14ac:dyDescent="0.2">
      <c r="A269" s="36" t="s">
        <v>563</v>
      </c>
      <c r="B269" s="37" t="s">
        <v>579</v>
      </c>
      <c r="C269" s="38" t="s">
        <v>600</v>
      </c>
      <c r="D269" s="39" t="s">
        <v>601</v>
      </c>
      <c r="E269" s="40" t="s">
        <v>83</v>
      </c>
      <c r="F269" s="41"/>
      <c r="G269" s="42">
        <v>43012</v>
      </c>
      <c r="H269" s="43" t="s">
        <v>30</v>
      </c>
      <c r="I269" s="43" t="s">
        <v>30</v>
      </c>
      <c r="J269" s="42">
        <v>37644</v>
      </c>
      <c r="K269" s="43" t="s">
        <v>30</v>
      </c>
      <c r="L269" s="43" t="s">
        <v>30</v>
      </c>
      <c r="N269" s="45"/>
    </row>
    <row r="270" spans="1:14" ht="76.5" x14ac:dyDescent="0.2">
      <c r="A270" s="36" t="s">
        <v>563</v>
      </c>
      <c r="B270" s="37" t="s">
        <v>579</v>
      </c>
      <c r="C270" s="38" t="s">
        <v>602</v>
      </c>
      <c r="D270" s="39" t="s">
        <v>603</v>
      </c>
      <c r="E270" s="40" t="s">
        <v>83</v>
      </c>
      <c r="F270" s="41"/>
      <c r="G270" s="42">
        <v>20710</v>
      </c>
      <c r="H270" s="43" t="s">
        <v>30</v>
      </c>
      <c r="I270" s="43" t="s">
        <v>30</v>
      </c>
      <c r="J270" s="42">
        <v>26108</v>
      </c>
      <c r="K270" s="43" t="s">
        <v>30</v>
      </c>
      <c r="L270" s="43" t="s">
        <v>30</v>
      </c>
      <c r="N270" s="45"/>
    </row>
    <row r="271" spans="1:14" ht="25.5" x14ac:dyDescent="0.2">
      <c r="A271" s="36" t="s">
        <v>563</v>
      </c>
      <c r="B271" s="37" t="s">
        <v>579</v>
      </c>
      <c r="C271" s="38" t="s">
        <v>604</v>
      </c>
      <c r="D271" s="39" t="s">
        <v>605</v>
      </c>
      <c r="E271" s="40" t="s">
        <v>83</v>
      </c>
      <c r="F271" s="41"/>
      <c r="G271" s="42">
        <v>41130</v>
      </c>
      <c r="H271" s="43">
        <v>41130</v>
      </c>
      <c r="I271" s="43"/>
      <c r="J271" s="42">
        <v>20939</v>
      </c>
      <c r="K271" s="43">
        <v>20939</v>
      </c>
      <c r="L271" s="43"/>
      <c r="N271" s="45"/>
    </row>
    <row r="272" spans="1:14" ht="25.5" x14ac:dyDescent="0.2">
      <c r="A272" s="36" t="s">
        <v>563</v>
      </c>
      <c r="B272" s="37" t="s">
        <v>579</v>
      </c>
      <c r="C272" s="38" t="s">
        <v>606</v>
      </c>
      <c r="D272" s="39" t="s">
        <v>607</v>
      </c>
      <c r="E272" s="40" t="s">
        <v>83</v>
      </c>
      <c r="F272" s="41"/>
      <c r="G272" s="42">
        <v>29033</v>
      </c>
      <c r="H272" s="43">
        <v>7467</v>
      </c>
      <c r="I272" s="43">
        <v>21566</v>
      </c>
      <c r="J272" s="42">
        <v>29317</v>
      </c>
      <c r="K272" s="43">
        <v>16615</v>
      </c>
      <c r="L272" s="43">
        <v>12702</v>
      </c>
      <c r="N272" s="45"/>
    </row>
    <row r="273" spans="1:14" ht="25.5" x14ac:dyDescent="0.2">
      <c r="A273" s="36" t="s">
        <v>563</v>
      </c>
      <c r="B273" s="37" t="s">
        <v>579</v>
      </c>
      <c r="C273" s="38" t="s">
        <v>608</v>
      </c>
      <c r="D273" s="39" t="s">
        <v>609</v>
      </c>
      <c r="E273" s="40" t="s">
        <v>83</v>
      </c>
      <c r="F273" s="41"/>
      <c r="G273" s="42">
        <v>82533</v>
      </c>
      <c r="H273" s="43">
        <v>50075</v>
      </c>
      <c r="I273" s="43">
        <v>32458</v>
      </c>
      <c r="J273" s="42">
        <v>45436</v>
      </c>
      <c r="K273" s="43">
        <v>33744</v>
      </c>
      <c r="L273" s="43">
        <v>11692</v>
      </c>
      <c r="N273" s="45"/>
    </row>
    <row r="274" spans="1:14" ht="25.5" x14ac:dyDescent="0.2">
      <c r="A274" s="36" t="s">
        <v>563</v>
      </c>
      <c r="B274" s="37" t="s">
        <v>579</v>
      </c>
      <c r="C274" s="38" t="s">
        <v>610</v>
      </c>
      <c r="D274" s="39" t="s">
        <v>611</v>
      </c>
      <c r="E274" s="40" t="s">
        <v>83</v>
      </c>
      <c r="F274" s="41"/>
      <c r="G274" s="42">
        <v>20221</v>
      </c>
      <c r="H274" s="43">
        <v>17184</v>
      </c>
      <c r="I274" s="43">
        <v>3037</v>
      </c>
      <c r="J274" s="42">
        <v>16055</v>
      </c>
      <c r="K274" s="43">
        <v>14824</v>
      </c>
      <c r="L274" s="43">
        <v>1231</v>
      </c>
      <c r="N274" s="45"/>
    </row>
    <row r="275" spans="1:14" ht="38.25" x14ac:dyDescent="0.2">
      <c r="A275" s="36" t="s">
        <v>563</v>
      </c>
      <c r="B275" s="37" t="s">
        <v>579</v>
      </c>
      <c r="C275" s="38" t="s">
        <v>612</v>
      </c>
      <c r="D275" s="39" t="s">
        <v>613</v>
      </c>
      <c r="E275" s="40" t="s">
        <v>83</v>
      </c>
      <c r="F275" s="41"/>
      <c r="G275" s="42">
        <v>128710</v>
      </c>
      <c r="H275" s="43" t="s">
        <v>30</v>
      </c>
      <c r="I275" s="43" t="s">
        <v>30</v>
      </c>
      <c r="J275" s="42">
        <v>28570</v>
      </c>
      <c r="K275" s="43" t="s">
        <v>30</v>
      </c>
      <c r="L275" s="43" t="s">
        <v>30</v>
      </c>
      <c r="N275" s="45"/>
    </row>
    <row r="276" spans="1:14" ht="51" x14ac:dyDescent="0.2">
      <c r="A276" s="36" t="s">
        <v>563</v>
      </c>
      <c r="B276" s="37" t="s">
        <v>579</v>
      </c>
      <c r="C276" s="38" t="s">
        <v>614</v>
      </c>
      <c r="D276" s="39" t="s">
        <v>615</v>
      </c>
      <c r="E276" s="40" t="s">
        <v>83</v>
      </c>
      <c r="F276" s="41"/>
      <c r="G276" s="42">
        <v>37160</v>
      </c>
      <c r="H276" s="43" t="s">
        <v>30</v>
      </c>
      <c r="I276" s="43" t="s">
        <v>30</v>
      </c>
      <c r="J276" s="42">
        <v>19615</v>
      </c>
      <c r="K276" s="43" t="s">
        <v>30</v>
      </c>
      <c r="L276" s="43" t="s">
        <v>30</v>
      </c>
      <c r="N276" s="45"/>
    </row>
    <row r="277" spans="1:14" ht="51" x14ac:dyDescent="0.2">
      <c r="A277" s="36" t="s">
        <v>563</v>
      </c>
      <c r="B277" s="37" t="s">
        <v>579</v>
      </c>
      <c r="C277" s="38" t="s">
        <v>616</v>
      </c>
      <c r="D277" s="39" t="s">
        <v>617</v>
      </c>
      <c r="E277" s="40" t="s">
        <v>83</v>
      </c>
      <c r="F277" s="41"/>
      <c r="G277" s="42">
        <v>6209</v>
      </c>
      <c r="H277" s="43" t="s">
        <v>30</v>
      </c>
      <c r="I277" s="43" t="s">
        <v>30</v>
      </c>
      <c r="J277" s="42">
        <v>3257</v>
      </c>
      <c r="K277" s="43" t="s">
        <v>30</v>
      </c>
      <c r="L277" s="43" t="s">
        <v>30</v>
      </c>
      <c r="N277" s="45"/>
    </row>
    <row r="278" spans="1:14" ht="25.5" x14ac:dyDescent="0.2">
      <c r="A278" s="36" t="s">
        <v>563</v>
      </c>
      <c r="B278" s="37" t="s">
        <v>618</v>
      </c>
      <c r="C278" s="38" t="s">
        <v>619</v>
      </c>
      <c r="D278" s="39" t="s">
        <v>620</v>
      </c>
      <c r="E278" s="40" t="s">
        <v>83</v>
      </c>
      <c r="F278" s="41"/>
      <c r="G278" s="42">
        <v>70476</v>
      </c>
      <c r="H278" s="43">
        <v>70476</v>
      </c>
      <c r="I278" s="43"/>
      <c r="J278" s="42">
        <v>22682</v>
      </c>
      <c r="K278" s="43">
        <v>22682</v>
      </c>
      <c r="L278" s="43"/>
      <c r="N278" s="45"/>
    </row>
    <row r="279" spans="1:14" ht="25.5" x14ac:dyDescent="0.2">
      <c r="A279" s="36" t="s">
        <v>563</v>
      </c>
      <c r="B279" s="37" t="s">
        <v>618</v>
      </c>
      <c r="C279" s="38" t="s">
        <v>621</v>
      </c>
      <c r="D279" s="39" t="s">
        <v>622</v>
      </c>
      <c r="E279" s="40" t="s">
        <v>83</v>
      </c>
      <c r="F279" s="41"/>
      <c r="G279" s="42">
        <v>191339</v>
      </c>
      <c r="H279" s="43">
        <v>6993</v>
      </c>
      <c r="I279" s="43">
        <v>184346</v>
      </c>
      <c r="J279" s="42">
        <v>26731</v>
      </c>
      <c r="K279" s="43">
        <v>1857</v>
      </c>
      <c r="L279" s="43">
        <v>24874</v>
      </c>
      <c r="N279" s="45"/>
    </row>
    <row r="280" spans="1:14" ht="25.5" x14ac:dyDescent="0.2">
      <c r="A280" s="36" t="s">
        <v>563</v>
      </c>
      <c r="B280" s="37" t="s">
        <v>618</v>
      </c>
      <c r="C280" s="38" t="s">
        <v>623</v>
      </c>
      <c r="D280" s="39" t="s">
        <v>624</v>
      </c>
      <c r="E280" s="40" t="s">
        <v>83</v>
      </c>
      <c r="F280" s="41"/>
      <c r="G280" s="42">
        <v>4244352</v>
      </c>
      <c r="H280" s="43" t="s">
        <v>30</v>
      </c>
      <c r="I280" s="43" t="s">
        <v>30</v>
      </c>
      <c r="J280" s="42">
        <v>273781</v>
      </c>
      <c r="K280" s="43" t="s">
        <v>30</v>
      </c>
      <c r="L280" s="43" t="s">
        <v>30</v>
      </c>
      <c r="N280" s="45"/>
    </row>
    <row r="281" spans="1:14" ht="25.5" x14ac:dyDescent="0.2">
      <c r="A281" s="36" t="s">
        <v>563</v>
      </c>
      <c r="B281" s="37" t="s">
        <v>618</v>
      </c>
      <c r="C281" s="38" t="s">
        <v>625</v>
      </c>
      <c r="D281" s="39" t="s">
        <v>626</v>
      </c>
      <c r="E281" s="40" t="s">
        <v>83</v>
      </c>
      <c r="F281" s="41"/>
      <c r="G281" s="42">
        <v>515298</v>
      </c>
      <c r="H281" s="43" t="s">
        <v>30</v>
      </c>
      <c r="I281" s="43" t="s">
        <v>30</v>
      </c>
      <c r="J281" s="42">
        <v>100715</v>
      </c>
      <c r="K281" s="43" t="s">
        <v>30</v>
      </c>
      <c r="L281" s="43" t="s">
        <v>30</v>
      </c>
      <c r="N281" s="45"/>
    </row>
    <row r="282" spans="1:14" ht="25.5" x14ac:dyDescent="0.2">
      <c r="A282" s="36" t="s">
        <v>563</v>
      </c>
      <c r="B282" s="37" t="s">
        <v>618</v>
      </c>
      <c r="C282" s="38" t="s">
        <v>627</v>
      </c>
      <c r="D282" s="39" t="s">
        <v>628</v>
      </c>
      <c r="E282" s="40" t="s">
        <v>83</v>
      </c>
      <c r="F282" s="41"/>
      <c r="G282" s="42">
        <v>98098</v>
      </c>
      <c r="H282" s="43">
        <v>63597</v>
      </c>
      <c r="I282" s="43">
        <v>34501</v>
      </c>
      <c r="J282" s="42">
        <v>70507</v>
      </c>
      <c r="K282" s="43">
        <v>63688</v>
      </c>
      <c r="L282" s="43">
        <v>6819</v>
      </c>
      <c r="N282" s="45"/>
    </row>
    <row r="283" spans="1:14" ht="25.5" x14ac:dyDescent="0.2">
      <c r="A283" s="36" t="s">
        <v>563</v>
      </c>
      <c r="B283" s="37" t="s">
        <v>618</v>
      </c>
      <c r="C283" s="38" t="s">
        <v>629</v>
      </c>
      <c r="D283" s="39" t="s">
        <v>630</v>
      </c>
      <c r="E283" s="40" t="s">
        <v>83</v>
      </c>
      <c r="F283" s="41"/>
      <c r="G283" s="42">
        <v>23511</v>
      </c>
      <c r="H283" s="43" t="s">
        <v>30</v>
      </c>
      <c r="I283" s="43" t="s">
        <v>30</v>
      </c>
      <c r="J283" s="42">
        <v>4158</v>
      </c>
      <c r="K283" s="43" t="s">
        <v>30</v>
      </c>
      <c r="L283" s="43" t="s">
        <v>30</v>
      </c>
      <c r="N283" s="45"/>
    </row>
    <row r="284" spans="1:14" ht="25.5" x14ac:dyDescent="0.2">
      <c r="A284" s="36" t="s">
        <v>563</v>
      </c>
      <c r="B284" s="37" t="s">
        <v>618</v>
      </c>
      <c r="C284" s="38" t="s">
        <v>631</v>
      </c>
      <c r="D284" s="39" t="s">
        <v>632</v>
      </c>
      <c r="E284" s="40" t="s">
        <v>83</v>
      </c>
      <c r="F284" s="41"/>
      <c r="G284" s="42">
        <v>113117</v>
      </c>
      <c r="H284" s="43" t="s">
        <v>30</v>
      </c>
      <c r="I284" s="43" t="s">
        <v>30</v>
      </c>
      <c r="J284" s="42">
        <v>28618</v>
      </c>
      <c r="K284" s="43" t="s">
        <v>30</v>
      </c>
      <c r="L284" s="43" t="s">
        <v>30</v>
      </c>
      <c r="N284" s="45"/>
    </row>
    <row r="285" spans="1:14" ht="38.25" x14ac:dyDescent="0.2">
      <c r="A285" s="36" t="s">
        <v>563</v>
      </c>
      <c r="B285" s="37" t="s">
        <v>618</v>
      </c>
      <c r="C285" s="38" t="s">
        <v>633</v>
      </c>
      <c r="D285" s="39" t="s">
        <v>634</v>
      </c>
      <c r="E285" s="40" t="s">
        <v>83</v>
      </c>
      <c r="F285" s="41"/>
      <c r="G285" s="42">
        <v>28109</v>
      </c>
      <c r="H285" s="43" t="s">
        <v>30</v>
      </c>
      <c r="I285" s="43" t="s">
        <v>30</v>
      </c>
      <c r="J285" s="42">
        <v>19686</v>
      </c>
      <c r="K285" s="43" t="s">
        <v>30</v>
      </c>
      <c r="L285" s="43" t="s">
        <v>30</v>
      </c>
      <c r="N285" s="45"/>
    </row>
    <row r="286" spans="1:14" ht="25.5" x14ac:dyDescent="0.2">
      <c r="A286" s="36" t="s">
        <v>563</v>
      </c>
      <c r="B286" s="37" t="s">
        <v>618</v>
      </c>
      <c r="C286" s="38" t="s">
        <v>635</v>
      </c>
      <c r="D286" s="39" t="s">
        <v>636</v>
      </c>
      <c r="E286" s="40" t="s">
        <v>83</v>
      </c>
      <c r="F286" s="41"/>
      <c r="G286" s="42">
        <v>21759</v>
      </c>
      <c r="H286" s="43">
        <v>16029</v>
      </c>
      <c r="I286" s="43">
        <v>5730</v>
      </c>
      <c r="J286" s="42">
        <v>8498</v>
      </c>
      <c r="K286" s="43">
        <v>6503</v>
      </c>
      <c r="L286" s="43">
        <v>1995</v>
      </c>
      <c r="N286" s="45"/>
    </row>
    <row r="287" spans="1:14" ht="25.5" x14ac:dyDescent="0.2">
      <c r="A287" s="36" t="s">
        <v>563</v>
      </c>
      <c r="B287" s="37" t="s">
        <v>618</v>
      </c>
      <c r="C287" s="38" t="s">
        <v>637</v>
      </c>
      <c r="D287" s="39" t="s">
        <v>638</v>
      </c>
      <c r="E287" s="40" t="s">
        <v>83</v>
      </c>
      <c r="F287" s="41"/>
      <c r="G287" s="42">
        <v>56196</v>
      </c>
      <c r="H287" s="43" t="s">
        <v>30</v>
      </c>
      <c r="I287" s="43" t="s">
        <v>30</v>
      </c>
      <c r="J287" s="42">
        <v>19174</v>
      </c>
      <c r="K287" s="43" t="s">
        <v>30</v>
      </c>
      <c r="L287" s="43" t="s">
        <v>30</v>
      </c>
      <c r="N287" s="45"/>
    </row>
    <row r="288" spans="1:14" ht="51" x14ac:dyDescent="0.2">
      <c r="A288" s="36" t="s">
        <v>563</v>
      </c>
      <c r="B288" s="37" t="s">
        <v>618</v>
      </c>
      <c r="C288" s="38" t="s">
        <v>639</v>
      </c>
      <c r="D288" s="39" t="s">
        <v>640</v>
      </c>
      <c r="E288" s="40" t="s">
        <v>83</v>
      </c>
      <c r="F288" s="41"/>
      <c r="G288" s="42">
        <v>376118</v>
      </c>
      <c r="H288" s="43" t="s">
        <v>30</v>
      </c>
      <c r="I288" s="43" t="s">
        <v>30</v>
      </c>
      <c r="J288" s="42">
        <v>20105</v>
      </c>
      <c r="K288" s="43" t="s">
        <v>30</v>
      </c>
      <c r="L288" s="43" t="s">
        <v>30</v>
      </c>
      <c r="N288" s="45"/>
    </row>
    <row r="289" spans="1:14" x14ac:dyDescent="0.2">
      <c r="A289" s="36" t="s">
        <v>563</v>
      </c>
      <c r="B289" s="37" t="s">
        <v>618</v>
      </c>
      <c r="C289" s="38" t="s">
        <v>641</v>
      </c>
      <c r="D289" s="39" t="s">
        <v>642</v>
      </c>
      <c r="E289" s="40" t="s">
        <v>83</v>
      </c>
      <c r="F289" s="41"/>
      <c r="G289" s="42">
        <v>1796801</v>
      </c>
      <c r="H289" s="43">
        <v>1285959</v>
      </c>
      <c r="I289" s="43">
        <v>510842</v>
      </c>
      <c r="J289" s="42">
        <v>339673</v>
      </c>
      <c r="K289" s="43">
        <v>290515</v>
      </c>
      <c r="L289" s="43">
        <v>49158</v>
      </c>
      <c r="N289" s="45"/>
    </row>
    <row r="290" spans="1:14" ht="25.5" x14ac:dyDescent="0.2">
      <c r="A290" s="36" t="s">
        <v>563</v>
      </c>
      <c r="B290" s="37" t="s">
        <v>618</v>
      </c>
      <c r="C290" s="38" t="s">
        <v>643</v>
      </c>
      <c r="D290" s="39" t="s">
        <v>644</v>
      </c>
      <c r="E290" s="40" t="s">
        <v>83</v>
      </c>
      <c r="F290" s="41"/>
      <c r="G290" s="42">
        <v>50155</v>
      </c>
      <c r="H290" s="43" t="s">
        <v>30</v>
      </c>
      <c r="I290" s="43" t="s">
        <v>30</v>
      </c>
      <c r="J290" s="42">
        <v>5280</v>
      </c>
      <c r="K290" s="43" t="s">
        <v>30</v>
      </c>
      <c r="L290" s="43" t="s">
        <v>30</v>
      </c>
      <c r="N290" s="45"/>
    </row>
    <row r="291" spans="1:14" x14ac:dyDescent="0.2">
      <c r="A291" s="36" t="s">
        <v>563</v>
      </c>
      <c r="B291" s="37" t="s">
        <v>618</v>
      </c>
      <c r="C291" s="38" t="s">
        <v>645</v>
      </c>
      <c r="D291" s="39" t="s">
        <v>646</v>
      </c>
      <c r="E291" s="40" t="s">
        <v>83</v>
      </c>
      <c r="F291" s="41"/>
      <c r="G291" s="42">
        <v>4623901</v>
      </c>
      <c r="H291" s="43">
        <v>4370751</v>
      </c>
      <c r="I291" s="43">
        <v>253150</v>
      </c>
      <c r="J291" s="42">
        <v>531968</v>
      </c>
      <c r="K291" s="43">
        <v>500546</v>
      </c>
      <c r="L291" s="43">
        <v>31422</v>
      </c>
      <c r="N291" s="45"/>
    </row>
    <row r="292" spans="1:14" ht="51" x14ac:dyDescent="0.2">
      <c r="A292" s="36" t="s">
        <v>563</v>
      </c>
      <c r="B292" s="37" t="s">
        <v>647</v>
      </c>
      <c r="C292" s="38" t="s">
        <v>648</v>
      </c>
      <c r="D292" s="39" t="s">
        <v>649</v>
      </c>
      <c r="E292" s="40" t="s">
        <v>138</v>
      </c>
      <c r="F292" s="41"/>
      <c r="G292" s="42"/>
      <c r="H292" s="43"/>
      <c r="I292" s="43"/>
      <c r="J292" s="42">
        <v>21225</v>
      </c>
      <c r="K292" s="43" t="s">
        <v>30</v>
      </c>
      <c r="L292" s="43" t="s">
        <v>30</v>
      </c>
      <c r="N292" s="45"/>
    </row>
    <row r="293" spans="1:14" ht="25.5" x14ac:dyDescent="0.2">
      <c r="A293" s="36" t="s">
        <v>563</v>
      </c>
      <c r="B293" s="37" t="s">
        <v>647</v>
      </c>
      <c r="C293" s="38" t="s">
        <v>650</v>
      </c>
      <c r="D293" s="39" t="s">
        <v>651</v>
      </c>
      <c r="E293" s="40" t="s">
        <v>29</v>
      </c>
      <c r="F293" s="41"/>
      <c r="G293" s="42">
        <v>187706</v>
      </c>
      <c r="H293" s="43" t="s">
        <v>30</v>
      </c>
      <c r="I293" s="43" t="s">
        <v>30</v>
      </c>
      <c r="J293" s="42">
        <v>181511</v>
      </c>
      <c r="K293" s="43" t="s">
        <v>30</v>
      </c>
      <c r="L293" s="43" t="s">
        <v>30</v>
      </c>
      <c r="N293" s="45"/>
    </row>
    <row r="294" spans="1:14" ht="38.25" x14ac:dyDescent="0.2">
      <c r="A294" s="36" t="s">
        <v>563</v>
      </c>
      <c r="B294" s="37" t="s">
        <v>647</v>
      </c>
      <c r="C294" s="38" t="s">
        <v>652</v>
      </c>
      <c r="D294" s="39" t="s">
        <v>653</v>
      </c>
      <c r="E294" s="40" t="s">
        <v>138</v>
      </c>
      <c r="F294" s="41"/>
      <c r="G294" s="42"/>
      <c r="H294" s="43"/>
      <c r="I294" s="43"/>
      <c r="J294" s="42">
        <v>9788</v>
      </c>
      <c r="K294" s="43" t="s">
        <v>30</v>
      </c>
      <c r="L294" s="43" t="s">
        <v>30</v>
      </c>
      <c r="N294" s="45"/>
    </row>
    <row r="295" spans="1:14" ht="63.75" x14ac:dyDescent="0.2">
      <c r="A295" s="36" t="s">
        <v>563</v>
      </c>
      <c r="B295" s="37" t="s">
        <v>647</v>
      </c>
      <c r="C295" s="38" t="s">
        <v>654</v>
      </c>
      <c r="D295" s="39" t="s">
        <v>655</v>
      </c>
      <c r="E295" s="40" t="s">
        <v>138</v>
      </c>
      <c r="F295" s="41"/>
      <c r="G295" s="42"/>
      <c r="H295" s="43"/>
      <c r="I295" s="43"/>
      <c r="J295" s="42">
        <v>77100</v>
      </c>
      <c r="K295" s="43" t="s">
        <v>30</v>
      </c>
      <c r="L295" s="43" t="s">
        <v>30</v>
      </c>
      <c r="N295" s="45"/>
    </row>
    <row r="296" spans="1:14" ht="38.25" x14ac:dyDescent="0.2">
      <c r="A296" s="36" t="s">
        <v>563</v>
      </c>
      <c r="B296" s="37" t="s">
        <v>647</v>
      </c>
      <c r="C296" s="38" t="s">
        <v>656</v>
      </c>
      <c r="D296" s="39" t="s">
        <v>657</v>
      </c>
      <c r="E296" s="40" t="s">
        <v>83</v>
      </c>
      <c r="F296" s="41"/>
      <c r="G296" s="42">
        <v>1299711</v>
      </c>
      <c r="H296" s="43">
        <v>903658</v>
      </c>
      <c r="I296" s="43">
        <v>396053</v>
      </c>
      <c r="J296" s="42">
        <v>552316</v>
      </c>
      <c r="K296" s="43">
        <v>501216</v>
      </c>
      <c r="L296" s="43">
        <v>51100</v>
      </c>
      <c r="N296" s="45"/>
    </row>
    <row r="297" spans="1:14" ht="38.25" x14ac:dyDescent="0.2">
      <c r="A297" s="36" t="s">
        <v>563</v>
      </c>
      <c r="B297" s="37" t="s">
        <v>647</v>
      </c>
      <c r="C297" s="38" t="s">
        <v>658</v>
      </c>
      <c r="D297" s="39" t="s">
        <v>659</v>
      </c>
      <c r="E297" s="40" t="s">
        <v>83</v>
      </c>
      <c r="F297" s="41"/>
      <c r="G297" s="42">
        <v>209122</v>
      </c>
      <c r="H297" s="43" t="s">
        <v>30</v>
      </c>
      <c r="I297" s="43" t="s">
        <v>30</v>
      </c>
      <c r="J297" s="42">
        <v>76951</v>
      </c>
      <c r="K297" s="43" t="s">
        <v>30</v>
      </c>
      <c r="L297" s="43" t="s">
        <v>30</v>
      </c>
      <c r="N297" s="45"/>
    </row>
    <row r="298" spans="1:14" ht="25.5" x14ac:dyDescent="0.2">
      <c r="A298" s="36" t="s">
        <v>563</v>
      </c>
      <c r="B298" s="37" t="s">
        <v>647</v>
      </c>
      <c r="C298" s="38" t="s">
        <v>660</v>
      </c>
      <c r="D298" s="39" t="s">
        <v>661</v>
      </c>
      <c r="E298" s="40" t="s">
        <v>83</v>
      </c>
      <c r="F298" s="41"/>
      <c r="G298" s="42">
        <v>156368</v>
      </c>
      <c r="H298" s="43" t="s">
        <v>30</v>
      </c>
      <c r="I298" s="43" t="s">
        <v>30</v>
      </c>
      <c r="J298" s="42">
        <v>45914</v>
      </c>
      <c r="K298" s="43" t="s">
        <v>30</v>
      </c>
      <c r="L298" s="43" t="s">
        <v>30</v>
      </c>
      <c r="N298" s="45"/>
    </row>
    <row r="299" spans="1:14" ht="38.25" x14ac:dyDescent="0.2">
      <c r="A299" s="36" t="s">
        <v>563</v>
      </c>
      <c r="B299" s="37" t="s">
        <v>647</v>
      </c>
      <c r="C299" s="38" t="s">
        <v>662</v>
      </c>
      <c r="D299" s="39" t="s">
        <v>663</v>
      </c>
      <c r="E299" s="40" t="s">
        <v>83</v>
      </c>
      <c r="F299" s="41"/>
      <c r="G299" s="42">
        <v>3314709</v>
      </c>
      <c r="H299" s="43" t="s">
        <v>30</v>
      </c>
      <c r="I299" s="43" t="s">
        <v>30</v>
      </c>
      <c r="J299" s="42">
        <v>31828</v>
      </c>
      <c r="K299" s="43" t="s">
        <v>30</v>
      </c>
      <c r="L299" s="43" t="s">
        <v>30</v>
      </c>
      <c r="N299" s="45"/>
    </row>
    <row r="300" spans="1:14" ht="25.5" x14ac:dyDescent="0.2">
      <c r="A300" s="36" t="s">
        <v>563</v>
      </c>
      <c r="B300" s="37" t="s">
        <v>647</v>
      </c>
      <c r="C300" s="38" t="s">
        <v>664</v>
      </c>
      <c r="D300" s="39" t="s">
        <v>665</v>
      </c>
      <c r="E300" s="40" t="s">
        <v>666</v>
      </c>
      <c r="F300" s="41"/>
      <c r="G300" s="42">
        <v>52883</v>
      </c>
      <c r="H300" s="43" t="s">
        <v>30</v>
      </c>
      <c r="I300" s="43" t="s">
        <v>30</v>
      </c>
      <c r="J300" s="42">
        <v>4447</v>
      </c>
      <c r="K300" s="43" t="s">
        <v>30</v>
      </c>
      <c r="L300" s="43" t="s">
        <v>30</v>
      </c>
      <c r="N300" s="45"/>
    </row>
    <row r="301" spans="1:14" ht="89.25" x14ac:dyDescent="0.2">
      <c r="A301" s="36" t="s">
        <v>563</v>
      </c>
      <c r="B301" s="37" t="s">
        <v>647</v>
      </c>
      <c r="C301" s="38" t="s">
        <v>667</v>
      </c>
      <c r="D301" s="39" t="s">
        <v>668</v>
      </c>
      <c r="E301" s="40" t="s">
        <v>138</v>
      </c>
      <c r="F301" s="41"/>
      <c r="G301" s="42"/>
      <c r="H301" s="43"/>
      <c r="I301" s="43"/>
      <c r="J301" s="42">
        <v>44902</v>
      </c>
      <c r="K301" s="43" t="s">
        <v>30</v>
      </c>
      <c r="L301" s="43" t="s">
        <v>30</v>
      </c>
      <c r="N301" s="45"/>
    </row>
    <row r="302" spans="1:14" ht="25.5" x14ac:dyDescent="0.2">
      <c r="A302" s="36" t="s">
        <v>563</v>
      </c>
      <c r="B302" s="37" t="s">
        <v>647</v>
      </c>
      <c r="C302" s="38" t="s">
        <v>669</v>
      </c>
      <c r="D302" s="39" t="s">
        <v>670</v>
      </c>
      <c r="E302" s="40" t="s">
        <v>83</v>
      </c>
      <c r="F302" s="41"/>
      <c r="G302" s="42">
        <v>781746</v>
      </c>
      <c r="H302" s="43">
        <v>732412</v>
      </c>
      <c r="I302" s="43">
        <v>49334</v>
      </c>
      <c r="J302" s="42">
        <v>90642</v>
      </c>
      <c r="K302" s="43">
        <v>78998</v>
      </c>
      <c r="L302" s="43">
        <v>11644</v>
      </c>
      <c r="N302" s="45"/>
    </row>
    <row r="303" spans="1:14" ht="51" x14ac:dyDescent="0.2">
      <c r="A303" s="36" t="s">
        <v>563</v>
      </c>
      <c r="B303" s="37" t="s">
        <v>647</v>
      </c>
      <c r="C303" s="38" t="s">
        <v>671</v>
      </c>
      <c r="D303" s="39" t="s">
        <v>672</v>
      </c>
      <c r="E303" s="40" t="s">
        <v>83</v>
      </c>
      <c r="F303" s="41"/>
      <c r="G303" s="42">
        <v>1838783</v>
      </c>
      <c r="H303" s="43" t="s">
        <v>30</v>
      </c>
      <c r="I303" s="43" t="s">
        <v>30</v>
      </c>
      <c r="J303" s="42">
        <v>215373</v>
      </c>
      <c r="K303" s="43" t="s">
        <v>30</v>
      </c>
      <c r="L303" s="43" t="s">
        <v>30</v>
      </c>
      <c r="N303" s="45"/>
    </row>
    <row r="304" spans="1:14" ht="63.75" x14ac:dyDescent="0.2">
      <c r="A304" s="36" t="s">
        <v>563</v>
      </c>
      <c r="B304" s="37" t="s">
        <v>647</v>
      </c>
      <c r="C304" s="38" t="s">
        <v>673</v>
      </c>
      <c r="D304" s="39" t="s">
        <v>674</v>
      </c>
      <c r="E304" s="40" t="s">
        <v>138</v>
      </c>
      <c r="F304" s="41"/>
      <c r="G304" s="42"/>
      <c r="H304" s="43"/>
      <c r="I304" s="43"/>
      <c r="J304" s="42">
        <v>40348</v>
      </c>
      <c r="K304" s="43" t="s">
        <v>30</v>
      </c>
      <c r="L304" s="43" t="s">
        <v>30</v>
      </c>
      <c r="N304" s="45"/>
    </row>
    <row r="305" spans="1:14" ht="63.75" x14ac:dyDescent="0.2">
      <c r="A305" s="36" t="s">
        <v>563</v>
      </c>
      <c r="B305" s="37" t="s">
        <v>675</v>
      </c>
      <c r="C305" s="38" t="s">
        <v>676</v>
      </c>
      <c r="D305" s="39" t="s">
        <v>677</v>
      </c>
      <c r="E305" s="40" t="s">
        <v>666</v>
      </c>
      <c r="F305" s="41"/>
      <c r="G305" s="42">
        <v>4946000</v>
      </c>
      <c r="H305" s="43" t="s">
        <v>30</v>
      </c>
      <c r="I305" s="43" t="s">
        <v>30</v>
      </c>
      <c r="J305" s="42">
        <v>570949</v>
      </c>
      <c r="K305" s="43" t="s">
        <v>30</v>
      </c>
      <c r="L305" s="43" t="s">
        <v>30</v>
      </c>
      <c r="N305" s="45"/>
    </row>
    <row r="306" spans="1:14" ht="51" x14ac:dyDescent="0.2">
      <c r="A306" s="36" t="s">
        <v>563</v>
      </c>
      <c r="B306" s="37" t="s">
        <v>678</v>
      </c>
      <c r="C306" s="38" t="s">
        <v>679</v>
      </c>
      <c r="D306" s="39" t="s">
        <v>680</v>
      </c>
      <c r="E306" s="40" t="s">
        <v>83</v>
      </c>
      <c r="F306" s="41"/>
      <c r="G306" s="42">
        <v>30145</v>
      </c>
      <c r="H306" s="43" t="s">
        <v>30</v>
      </c>
      <c r="I306" s="43" t="s">
        <v>30</v>
      </c>
      <c r="J306" s="42">
        <v>24040</v>
      </c>
      <c r="K306" s="43" t="s">
        <v>30</v>
      </c>
      <c r="L306" s="43" t="s">
        <v>30</v>
      </c>
      <c r="N306" s="45"/>
    </row>
    <row r="307" spans="1:14" ht="51" x14ac:dyDescent="0.2">
      <c r="A307" s="36" t="s">
        <v>563</v>
      </c>
      <c r="B307" s="37" t="s">
        <v>678</v>
      </c>
      <c r="C307" s="38" t="s">
        <v>681</v>
      </c>
      <c r="D307" s="39" t="s">
        <v>682</v>
      </c>
      <c r="E307" s="40" t="s">
        <v>83</v>
      </c>
      <c r="F307" s="41"/>
      <c r="G307" s="42">
        <v>29398</v>
      </c>
      <c r="H307" s="43" t="s">
        <v>30</v>
      </c>
      <c r="I307" s="43" t="s">
        <v>30</v>
      </c>
      <c r="J307" s="42">
        <v>24300</v>
      </c>
      <c r="K307" s="43" t="s">
        <v>30</v>
      </c>
      <c r="L307" s="43" t="s">
        <v>30</v>
      </c>
      <c r="N307" s="45"/>
    </row>
    <row r="308" spans="1:14" ht="51" x14ac:dyDescent="0.2">
      <c r="A308" s="36" t="s">
        <v>563</v>
      </c>
      <c r="B308" s="37" t="s">
        <v>678</v>
      </c>
      <c r="C308" s="38" t="s">
        <v>683</v>
      </c>
      <c r="D308" s="39" t="s">
        <v>684</v>
      </c>
      <c r="E308" s="40" t="s">
        <v>83</v>
      </c>
      <c r="F308" s="41"/>
      <c r="G308" s="42">
        <v>30427</v>
      </c>
      <c r="H308" s="43" t="s">
        <v>30</v>
      </c>
      <c r="I308" s="43" t="s">
        <v>30</v>
      </c>
      <c r="J308" s="42">
        <v>7813</v>
      </c>
      <c r="K308" s="43" t="s">
        <v>30</v>
      </c>
      <c r="L308" s="43" t="s">
        <v>30</v>
      </c>
      <c r="N308" s="45"/>
    </row>
    <row r="309" spans="1:14" ht="51" x14ac:dyDescent="0.2">
      <c r="A309" s="36" t="s">
        <v>563</v>
      </c>
      <c r="B309" s="37" t="s">
        <v>678</v>
      </c>
      <c r="C309" s="38" t="s">
        <v>685</v>
      </c>
      <c r="D309" s="39" t="s">
        <v>686</v>
      </c>
      <c r="E309" s="40" t="s">
        <v>83</v>
      </c>
      <c r="F309" s="41"/>
      <c r="G309" s="42">
        <v>42270</v>
      </c>
      <c r="H309" s="43" t="s">
        <v>30</v>
      </c>
      <c r="I309" s="43" t="s">
        <v>30</v>
      </c>
      <c r="J309" s="42">
        <v>10188</v>
      </c>
      <c r="K309" s="43" t="s">
        <v>30</v>
      </c>
      <c r="L309" s="43" t="s">
        <v>30</v>
      </c>
      <c r="N309" s="45"/>
    </row>
    <row r="310" spans="1:14" ht="51" x14ac:dyDescent="0.2">
      <c r="A310" s="36" t="s">
        <v>563</v>
      </c>
      <c r="B310" s="37" t="s">
        <v>678</v>
      </c>
      <c r="C310" s="38" t="s">
        <v>687</v>
      </c>
      <c r="D310" s="39" t="s">
        <v>688</v>
      </c>
      <c r="E310" s="40" t="s">
        <v>83</v>
      </c>
      <c r="F310" s="41"/>
      <c r="G310" s="42">
        <v>95600</v>
      </c>
      <c r="H310" s="43">
        <v>95600</v>
      </c>
      <c r="I310" s="43"/>
      <c r="J310" s="42">
        <v>64780</v>
      </c>
      <c r="K310" s="43">
        <v>64780</v>
      </c>
      <c r="L310" s="43"/>
      <c r="N310" s="45"/>
    </row>
    <row r="311" spans="1:14" ht="51" x14ac:dyDescent="0.2">
      <c r="A311" s="36" t="s">
        <v>563</v>
      </c>
      <c r="B311" s="37" t="s">
        <v>678</v>
      </c>
      <c r="C311" s="38" t="s">
        <v>689</v>
      </c>
      <c r="D311" s="39" t="s">
        <v>690</v>
      </c>
      <c r="E311" s="40" t="s">
        <v>83</v>
      </c>
      <c r="F311" s="41"/>
      <c r="G311" s="42">
        <v>60615</v>
      </c>
      <c r="H311" s="43" t="s">
        <v>30</v>
      </c>
      <c r="I311" s="43" t="s">
        <v>30</v>
      </c>
      <c r="J311" s="42">
        <v>44523</v>
      </c>
      <c r="K311" s="43" t="s">
        <v>30</v>
      </c>
      <c r="L311" s="43" t="s">
        <v>30</v>
      </c>
      <c r="N311" s="45"/>
    </row>
    <row r="312" spans="1:14" ht="51" x14ac:dyDescent="0.2">
      <c r="A312" s="36" t="s">
        <v>691</v>
      </c>
      <c r="B312" s="37" t="s">
        <v>692</v>
      </c>
      <c r="C312" s="38" t="s">
        <v>693</v>
      </c>
      <c r="D312" s="39" t="s">
        <v>694</v>
      </c>
      <c r="E312" s="40" t="s">
        <v>138</v>
      </c>
      <c r="F312" s="41"/>
      <c r="G312" s="42"/>
      <c r="H312" s="43"/>
      <c r="I312" s="43"/>
      <c r="J312" s="42">
        <v>72922</v>
      </c>
      <c r="K312" s="43">
        <v>72922</v>
      </c>
      <c r="L312" s="43"/>
      <c r="N312" s="45"/>
    </row>
    <row r="313" spans="1:14" ht="38.25" x14ac:dyDescent="0.2">
      <c r="A313" s="36" t="s">
        <v>691</v>
      </c>
      <c r="B313" s="37" t="s">
        <v>692</v>
      </c>
      <c r="C313" s="38" t="s">
        <v>695</v>
      </c>
      <c r="D313" s="39" t="s">
        <v>696</v>
      </c>
      <c r="E313" s="40" t="s">
        <v>83</v>
      </c>
      <c r="F313" s="41"/>
      <c r="G313" s="42">
        <v>11211</v>
      </c>
      <c r="H313" s="43" t="s">
        <v>30</v>
      </c>
      <c r="I313" s="43" t="s">
        <v>30</v>
      </c>
      <c r="J313" s="42">
        <v>23504</v>
      </c>
      <c r="K313" s="43" t="s">
        <v>30</v>
      </c>
      <c r="L313" s="43" t="s">
        <v>30</v>
      </c>
      <c r="N313" s="45"/>
    </row>
    <row r="314" spans="1:14" ht="38.25" x14ac:dyDescent="0.2">
      <c r="A314" s="36" t="s">
        <v>691</v>
      </c>
      <c r="B314" s="37" t="s">
        <v>692</v>
      </c>
      <c r="C314" s="38" t="s">
        <v>697</v>
      </c>
      <c r="D314" s="39" t="s">
        <v>698</v>
      </c>
      <c r="E314" s="40" t="s">
        <v>138</v>
      </c>
      <c r="F314" s="41"/>
      <c r="G314" s="42"/>
      <c r="H314" s="43"/>
      <c r="I314" s="43"/>
      <c r="J314" s="42">
        <v>113303</v>
      </c>
      <c r="K314" s="43" t="s">
        <v>30</v>
      </c>
      <c r="L314" s="43" t="s">
        <v>30</v>
      </c>
      <c r="N314" s="45"/>
    </row>
    <row r="315" spans="1:14" ht="38.25" x14ac:dyDescent="0.2">
      <c r="A315" s="36" t="s">
        <v>691</v>
      </c>
      <c r="B315" s="37" t="s">
        <v>692</v>
      </c>
      <c r="C315" s="38" t="s">
        <v>699</v>
      </c>
      <c r="D315" s="39" t="s">
        <v>700</v>
      </c>
      <c r="E315" s="40" t="s">
        <v>138</v>
      </c>
      <c r="F315" s="41"/>
      <c r="G315" s="42"/>
      <c r="H315" s="43"/>
      <c r="I315" s="43"/>
      <c r="J315" s="42">
        <v>400325</v>
      </c>
      <c r="K315" s="43">
        <v>355189</v>
      </c>
      <c r="L315" s="43">
        <v>45136</v>
      </c>
      <c r="N315" s="45"/>
    </row>
    <row r="316" spans="1:14" ht="38.25" x14ac:dyDescent="0.2">
      <c r="A316" s="36" t="s">
        <v>691</v>
      </c>
      <c r="B316" s="37" t="s">
        <v>692</v>
      </c>
      <c r="C316" s="38" t="s">
        <v>701</v>
      </c>
      <c r="D316" s="39" t="s">
        <v>702</v>
      </c>
      <c r="E316" s="40" t="s">
        <v>29</v>
      </c>
      <c r="F316" s="41"/>
      <c r="G316" s="42">
        <v>165459</v>
      </c>
      <c r="H316" s="43">
        <v>165459</v>
      </c>
      <c r="I316" s="43"/>
      <c r="J316" s="42">
        <v>134293</v>
      </c>
      <c r="K316" s="43">
        <v>134293</v>
      </c>
      <c r="L316" s="43"/>
      <c r="N316" s="45"/>
    </row>
    <row r="317" spans="1:14" ht="38.25" x14ac:dyDescent="0.2">
      <c r="A317" s="36" t="s">
        <v>691</v>
      </c>
      <c r="B317" s="37" t="s">
        <v>703</v>
      </c>
      <c r="C317" s="38" t="s">
        <v>704</v>
      </c>
      <c r="D317" s="39" t="s">
        <v>705</v>
      </c>
      <c r="E317" s="40" t="s">
        <v>666</v>
      </c>
      <c r="F317" s="41"/>
      <c r="G317" s="42">
        <v>328000</v>
      </c>
      <c r="H317" s="43" t="s">
        <v>30</v>
      </c>
      <c r="I317" s="43" t="s">
        <v>30</v>
      </c>
      <c r="J317" s="42">
        <v>380907</v>
      </c>
      <c r="K317" s="43" t="s">
        <v>30</v>
      </c>
      <c r="L317" s="43" t="s">
        <v>30</v>
      </c>
      <c r="N317" s="45"/>
    </row>
    <row r="318" spans="1:14" ht="38.25" x14ac:dyDescent="0.2">
      <c r="A318" s="36" t="s">
        <v>691</v>
      </c>
      <c r="B318" s="37" t="s">
        <v>703</v>
      </c>
      <c r="C318" s="38" t="s">
        <v>706</v>
      </c>
      <c r="D318" s="39" t="s">
        <v>707</v>
      </c>
      <c r="E318" s="40" t="s">
        <v>666</v>
      </c>
      <c r="F318" s="41"/>
      <c r="G318" s="42">
        <v>182000</v>
      </c>
      <c r="H318" s="43" t="s">
        <v>30</v>
      </c>
      <c r="I318" s="43" t="s">
        <v>30</v>
      </c>
      <c r="J318" s="42">
        <v>109791</v>
      </c>
      <c r="K318" s="43" t="s">
        <v>30</v>
      </c>
      <c r="L318" s="43" t="s">
        <v>30</v>
      </c>
      <c r="N318" s="45"/>
    </row>
    <row r="319" spans="1:14" ht="38.25" x14ac:dyDescent="0.2">
      <c r="A319" s="36" t="s">
        <v>691</v>
      </c>
      <c r="B319" s="37" t="s">
        <v>703</v>
      </c>
      <c r="C319" s="38" t="s">
        <v>708</v>
      </c>
      <c r="D319" s="39" t="s">
        <v>709</v>
      </c>
      <c r="E319" s="40" t="s">
        <v>666</v>
      </c>
      <c r="F319" s="41"/>
      <c r="G319" s="42">
        <v>183000</v>
      </c>
      <c r="H319" s="43" t="s">
        <v>30</v>
      </c>
      <c r="I319" s="43" t="s">
        <v>30</v>
      </c>
      <c r="J319" s="42">
        <v>109889</v>
      </c>
      <c r="K319" s="43" t="s">
        <v>30</v>
      </c>
      <c r="L319" s="43" t="s">
        <v>30</v>
      </c>
      <c r="N319" s="45"/>
    </row>
    <row r="320" spans="1:14" ht="25.5" x14ac:dyDescent="0.2">
      <c r="A320" s="36" t="s">
        <v>691</v>
      </c>
      <c r="B320" s="37" t="s">
        <v>703</v>
      </c>
      <c r="C320" s="38" t="s">
        <v>710</v>
      </c>
      <c r="D320" s="39" t="s">
        <v>711</v>
      </c>
      <c r="E320" s="40" t="s">
        <v>138</v>
      </c>
      <c r="F320" s="41"/>
      <c r="G320" s="42"/>
      <c r="H320" s="43"/>
      <c r="I320" s="43"/>
      <c r="J320" s="42">
        <v>358717</v>
      </c>
      <c r="K320" s="43">
        <v>358717</v>
      </c>
      <c r="L320" s="43"/>
      <c r="N320" s="45"/>
    </row>
    <row r="321" spans="1:14" ht="51" x14ac:dyDescent="0.2">
      <c r="A321" s="36" t="s">
        <v>712</v>
      </c>
      <c r="B321" s="37" t="s">
        <v>713</v>
      </c>
      <c r="C321" s="38" t="s">
        <v>714</v>
      </c>
      <c r="D321" s="39" t="s">
        <v>715</v>
      </c>
      <c r="E321" s="40" t="s">
        <v>716</v>
      </c>
      <c r="F321" s="41"/>
      <c r="G321" s="42">
        <v>2254434</v>
      </c>
      <c r="H321" s="43">
        <v>2254434</v>
      </c>
      <c r="I321" s="43"/>
      <c r="J321" s="42">
        <v>15491416</v>
      </c>
      <c r="K321" s="43">
        <v>15491416</v>
      </c>
      <c r="L321" s="43"/>
      <c r="N321" s="45"/>
    </row>
    <row r="322" spans="1:14" ht="51" x14ac:dyDescent="0.2">
      <c r="A322" s="36" t="s">
        <v>712</v>
      </c>
      <c r="B322" s="37" t="s">
        <v>713</v>
      </c>
      <c r="C322" s="38" t="s">
        <v>717</v>
      </c>
      <c r="D322" s="39" t="s">
        <v>718</v>
      </c>
      <c r="E322" s="40" t="s">
        <v>716</v>
      </c>
      <c r="F322" s="41"/>
      <c r="G322" s="42">
        <v>6896</v>
      </c>
      <c r="H322" s="43">
        <v>6896</v>
      </c>
      <c r="I322" s="43"/>
      <c r="J322" s="42">
        <v>14953</v>
      </c>
      <c r="K322" s="43">
        <v>14953</v>
      </c>
      <c r="L322" s="43"/>
      <c r="N322" s="45"/>
    </row>
    <row r="323" spans="1:14" ht="63.75" x14ac:dyDescent="0.2">
      <c r="A323" s="36" t="s">
        <v>712</v>
      </c>
      <c r="B323" s="37" t="s">
        <v>713</v>
      </c>
      <c r="C323" s="38" t="s">
        <v>719</v>
      </c>
      <c r="D323" s="39" t="s">
        <v>720</v>
      </c>
      <c r="E323" s="40" t="s">
        <v>716</v>
      </c>
      <c r="F323" s="41"/>
      <c r="G323" s="42">
        <v>199456</v>
      </c>
      <c r="H323" s="43">
        <v>199456</v>
      </c>
      <c r="I323" s="43"/>
      <c r="J323" s="42">
        <v>890580</v>
      </c>
      <c r="K323" s="43">
        <v>890580</v>
      </c>
      <c r="L323" s="43"/>
      <c r="N323" s="45"/>
    </row>
    <row r="324" spans="1:14" ht="51" x14ac:dyDescent="0.2">
      <c r="A324" s="36" t="s">
        <v>712</v>
      </c>
      <c r="B324" s="37" t="s">
        <v>713</v>
      </c>
      <c r="C324" s="38" t="s">
        <v>721</v>
      </c>
      <c r="D324" s="39" t="s">
        <v>722</v>
      </c>
      <c r="E324" s="40" t="s">
        <v>716</v>
      </c>
      <c r="F324" s="41"/>
      <c r="G324" s="42">
        <v>636711</v>
      </c>
      <c r="H324" s="43" t="s">
        <v>30</v>
      </c>
      <c r="I324" s="43" t="s">
        <v>30</v>
      </c>
      <c r="J324" s="42">
        <v>5437370</v>
      </c>
      <c r="K324" s="43" t="s">
        <v>30</v>
      </c>
      <c r="L324" s="43" t="s">
        <v>30</v>
      </c>
      <c r="N324" s="45"/>
    </row>
    <row r="325" spans="1:14" ht="51" x14ac:dyDescent="0.2">
      <c r="A325" s="36" t="s">
        <v>712</v>
      </c>
      <c r="B325" s="37" t="s">
        <v>713</v>
      </c>
      <c r="C325" s="38" t="s">
        <v>723</v>
      </c>
      <c r="D325" s="39" t="s">
        <v>724</v>
      </c>
      <c r="E325" s="40" t="s">
        <v>716</v>
      </c>
      <c r="F325" s="41"/>
      <c r="G325" s="42">
        <v>21291</v>
      </c>
      <c r="H325" s="43">
        <v>21291</v>
      </c>
      <c r="I325" s="43"/>
      <c r="J325" s="42">
        <v>214199</v>
      </c>
      <c r="K325" s="43">
        <v>214199</v>
      </c>
      <c r="L325" s="43"/>
      <c r="N325" s="45"/>
    </row>
    <row r="326" spans="1:14" ht="51" x14ac:dyDescent="0.2">
      <c r="A326" s="36" t="s">
        <v>712</v>
      </c>
      <c r="B326" s="37" t="s">
        <v>713</v>
      </c>
      <c r="C326" s="38" t="s">
        <v>725</v>
      </c>
      <c r="D326" s="39" t="s">
        <v>726</v>
      </c>
      <c r="E326" s="40" t="s">
        <v>29</v>
      </c>
      <c r="F326" s="41"/>
      <c r="G326" s="42">
        <v>202772000</v>
      </c>
      <c r="H326" s="43" t="s">
        <v>30</v>
      </c>
      <c r="I326" s="43" t="s">
        <v>30</v>
      </c>
      <c r="J326" s="42">
        <v>1132246</v>
      </c>
      <c r="K326" s="43" t="s">
        <v>30</v>
      </c>
      <c r="L326" s="43" t="s">
        <v>30</v>
      </c>
      <c r="N326" s="45"/>
    </row>
    <row r="327" spans="1:14" ht="51" x14ac:dyDescent="0.2">
      <c r="A327" s="36" t="s">
        <v>712</v>
      </c>
      <c r="B327" s="37" t="s">
        <v>713</v>
      </c>
      <c r="C327" s="38" t="s">
        <v>727</v>
      </c>
      <c r="D327" s="39" t="s">
        <v>728</v>
      </c>
      <c r="E327" s="40" t="s">
        <v>29</v>
      </c>
      <c r="F327" s="41"/>
      <c r="G327" s="42">
        <v>1543636000</v>
      </c>
      <c r="H327" s="43">
        <v>1543636000</v>
      </c>
      <c r="I327" s="43"/>
      <c r="J327" s="42">
        <v>2910258</v>
      </c>
      <c r="K327" s="43">
        <v>2910258</v>
      </c>
      <c r="L327" s="43"/>
      <c r="N327" s="45"/>
    </row>
    <row r="328" spans="1:14" ht="51" x14ac:dyDescent="0.2">
      <c r="A328" s="36" t="s">
        <v>712</v>
      </c>
      <c r="B328" s="37" t="s">
        <v>713</v>
      </c>
      <c r="C328" s="38" t="s">
        <v>729</v>
      </c>
      <c r="D328" s="39" t="s">
        <v>730</v>
      </c>
      <c r="E328" s="40" t="s">
        <v>29</v>
      </c>
      <c r="F328" s="41"/>
      <c r="G328" s="42">
        <v>27106000</v>
      </c>
      <c r="H328" s="43">
        <v>27106000</v>
      </c>
      <c r="I328" s="43"/>
      <c r="J328" s="42">
        <v>37358</v>
      </c>
      <c r="K328" s="43">
        <v>37358</v>
      </c>
      <c r="L328" s="43"/>
      <c r="N328" s="45"/>
    </row>
    <row r="329" spans="1:14" ht="51" x14ac:dyDescent="0.2">
      <c r="A329" s="36" t="s">
        <v>712</v>
      </c>
      <c r="B329" s="37" t="s">
        <v>713</v>
      </c>
      <c r="C329" s="38" t="s">
        <v>731</v>
      </c>
      <c r="D329" s="39" t="s">
        <v>732</v>
      </c>
      <c r="E329" s="40" t="s">
        <v>716</v>
      </c>
      <c r="F329" s="41"/>
      <c r="G329" s="42">
        <v>17925</v>
      </c>
      <c r="H329" s="43">
        <v>17925</v>
      </c>
      <c r="I329" s="43"/>
      <c r="J329" s="42">
        <v>150420</v>
      </c>
      <c r="K329" s="43">
        <v>150420</v>
      </c>
      <c r="L329" s="43"/>
      <c r="N329" s="45"/>
    </row>
    <row r="330" spans="1:14" ht="51" x14ac:dyDescent="0.2">
      <c r="A330" s="36" t="s">
        <v>712</v>
      </c>
      <c r="B330" s="37" t="s">
        <v>713</v>
      </c>
      <c r="C330" s="38" t="s">
        <v>733</v>
      </c>
      <c r="D330" s="39" t="s">
        <v>734</v>
      </c>
      <c r="E330" s="40" t="s">
        <v>716</v>
      </c>
      <c r="F330" s="41"/>
      <c r="G330" s="42">
        <v>72392</v>
      </c>
      <c r="H330" s="43">
        <v>72392</v>
      </c>
      <c r="I330" s="43"/>
      <c r="J330" s="42">
        <v>255896</v>
      </c>
      <c r="K330" s="43">
        <v>255896</v>
      </c>
      <c r="L330" s="43"/>
      <c r="N330" s="45"/>
    </row>
    <row r="331" spans="1:14" ht="51" x14ac:dyDescent="0.2">
      <c r="A331" s="36" t="s">
        <v>712</v>
      </c>
      <c r="B331" s="37" t="s">
        <v>713</v>
      </c>
      <c r="C331" s="38" t="s">
        <v>735</v>
      </c>
      <c r="D331" s="39" t="s">
        <v>736</v>
      </c>
      <c r="E331" s="40" t="s">
        <v>138</v>
      </c>
      <c r="F331" s="41"/>
      <c r="G331" s="42"/>
      <c r="H331" s="43"/>
      <c r="I331" s="43"/>
      <c r="J331" s="42">
        <v>426307</v>
      </c>
      <c r="K331" s="43">
        <v>426307</v>
      </c>
      <c r="L331" s="43"/>
      <c r="N331" s="45"/>
    </row>
    <row r="332" spans="1:14" ht="51" x14ac:dyDescent="0.2">
      <c r="A332" s="36" t="s">
        <v>712</v>
      </c>
      <c r="B332" s="37" t="s">
        <v>737</v>
      </c>
      <c r="C332" s="38" t="s">
        <v>738</v>
      </c>
      <c r="D332" s="39" t="s">
        <v>739</v>
      </c>
      <c r="E332" s="40" t="s">
        <v>716</v>
      </c>
      <c r="F332" s="41"/>
      <c r="G332" s="42">
        <v>7087</v>
      </c>
      <c r="H332" s="43" t="s">
        <v>30</v>
      </c>
      <c r="I332" s="43" t="s">
        <v>30</v>
      </c>
      <c r="J332" s="42">
        <v>169081</v>
      </c>
      <c r="K332" s="43" t="s">
        <v>30</v>
      </c>
      <c r="L332" s="43" t="s">
        <v>30</v>
      </c>
      <c r="N332" s="45"/>
    </row>
    <row r="333" spans="1:14" ht="51" x14ac:dyDescent="0.2">
      <c r="A333" s="36" t="s">
        <v>712</v>
      </c>
      <c r="B333" s="37" t="s">
        <v>737</v>
      </c>
      <c r="C333" s="38" t="s">
        <v>740</v>
      </c>
      <c r="D333" s="39" t="s">
        <v>741</v>
      </c>
      <c r="E333" s="40" t="s">
        <v>716</v>
      </c>
      <c r="F333" s="41"/>
      <c r="G333" s="42">
        <v>81138</v>
      </c>
      <c r="H333" s="43" t="s">
        <v>30</v>
      </c>
      <c r="I333" s="43" t="s">
        <v>30</v>
      </c>
      <c r="J333" s="42">
        <v>929709</v>
      </c>
      <c r="K333" s="43" t="s">
        <v>30</v>
      </c>
      <c r="L333" s="43" t="s">
        <v>30</v>
      </c>
      <c r="N333" s="45"/>
    </row>
    <row r="334" spans="1:14" ht="51" x14ac:dyDescent="0.2">
      <c r="A334" s="36" t="s">
        <v>712</v>
      </c>
      <c r="B334" s="37" t="s">
        <v>742</v>
      </c>
      <c r="C334" s="38" t="s">
        <v>743</v>
      </c>
      <c r="D334" s="39" t="s">
        <v>744</v>
      </c>
      <c r="E334" s="40" t="s">
        <v>460</v>
      </c>
      <c r="F334" s="41"/>
      <c r="G334" s="42">
        <v>76977</v>
      </c>
      <c r="H334" s="43">
        <v>76977</v>
      </c>
      <c r="I334" s="43"/>
      <c r="J334" s="42">
        <v>63605</v>
      </c>
      <c r="K334" s="43">
        <v>63605</v>
      </c>
      <c r="L334" s="43"/>
      <c r="N334" s="45"/>
    </row>
    <row r="335" spans="1:14" ht="51" x14ac:dyDescent="0.2">
      <c r="A335" s="36" t="s">
        <v>712</v>
      </c>
      <c r="B335" s="37" t="s">
        <v>745</v>
      </c>
      <c r="C335" s="38" t="s">
        <v>746</v>
      </c>
      <c r="D335" s="39" t="s">
        <v>747</v>
      </c>
      <c r="E335" s="40" t="s">
        <v>83</v>
      </c>
      <c r="F335" s="41"/>
      <c r="G335" s="42">
        <v>129500</v>
      </c>
      <c r="H335" s="43" t="s">
        <v>30</v>
      </c>
      <c r="I335" s="43" t="s">
        <v>30</v>
      </c>
      <c r="J335" s="42">
        <v>2418807</v>
      </c>
      <c r="K335" s="43" t="s">
        <v>30</v>
      </c>
      <c r="L335" s="43" t="s">
        <v>30</v>
      </c>
      <c r="N335" s="45"/>
    </row>
    <row r="336" spans="1:14" ht="51" x14ac:dyDescent="0.2">
      <c r="A336" s="36" t="s">
        <v>712</v>
      </c>
      <c r="B336" s="37" t="s">
        <v>745</v>
      </c>
      <c r="C336" s="38" t="s">
        <v>748</v>
      </c>
      <c r="D336" s="39" t="s">
        <v>749</v>
      </c>
      <c r="E336" s="40" t="s">
        <v>83</v>
      </c>
      <c r="F336" s="41"/>
      <c r="G336" s="42">
        <v>1065813</v>
      </c>
      <c r="H336" s="43">
        <v>1065813</v>
      </c>
      <c r="I336" s="43"/>
      <c r="J336" s="42">
        <v>4255910</v>
      </c>
      <c r="K336" s="43">
        <v>4255910</v>
      </c>
      <c r="L336" s="43"/>
      <c r="N336" s="45"/>
    </row>
    <row r="337" spans="1:14" ht="63.75" x14ac:dyDescent="0.2">
      <c r="A337" s="36" t="s">
        <v>712</v>
      </c>
      <c r="B337" s="37" t="s">
        <v>745</v>
      </c>
      <c r="C337" s="38" t="s">
        <v>750</v>
      </c>
      <c r="D337" s="39" t="s">
        <v>751</v>
      </c>
      <c r="E337" s="40" t="s">
        <v>29</v>
      </c>
      <c r="F337" s="41"/>
      <c r="G337" s="42">
        <v>157884000</v>
      </c>
      <c r="H337" s="43">
        <v>157358000</v>
      </c>
      <c r="I337" s="43">
        <v>526000</v>
      </c>
      <c r="J337" s="42">
        <v>4113712</v>
      </c>
      <c r="K337" s="43">
        <v>4073690</v>
      </c>
      <c r="L337" s="43">
        <v>40022</v>
      </c>
      <c r="N337" s="45"/>
    </row>
    <row r="338" spans="1:14" ht="51" x14ac:dyDescent="0.2">
      <c r="A338" s="36" t="s">
        <v>712</v>
      </c>
      <c r="B338" s="37" t="s">
        <v>745</v>
      </c>
      <c r="C338" s="38" t="s">
        <v>752</v>
      </c>
      <c r="D338" s="39" t="s">
        <v>753</v>
      </c>
      <c r="E338" s="40" t="s">
        <v>138</v>
      </c>
      <c r="F338" s="41"/>
      <c r="G338" s="42"/>
      <c r="H338" s="43"/>
      <c r="I338" s="43"/>
      <c r="J338" s="42">
        <v>2900943</v>
      </c>
      <c r="K338" s="43">
        <v>2900943</v>
      </c>
      <c r="L338" s="43"/>
      <c r="N338" s="45"/>
    </row>
    <row r="339" spans="1:14" ht="51" x14ac:dyDescent="0.2">
      <c r="A339" s="36" t="s">
        <v>712</v>
      </c>
      <c r="B339" s="37" t="s">
        <v>754</v>
      </c>
      <c r="C339" s="38" t="s">
        <v>755</v>
      </c>
      <c r="D339" s="39" t="s">
        <v>756</v>
      </c>
      <c r="E339" s="40" t="s">
        <v>83</v>
      </c>
      <c r="F339" s="41"/>
      <c r="G339" s="42">
        <v>35719744</v>
      </c>
      <c r="H339" s="43">
        <v>35307315</v>
      </c>
      <c r="I339" s="43">
        <v>412429</v>
      </c>
      <c r="J339" s="42">
        <v>9543864</v>
      </c>
      <c r="K339" s="43">
        <v>9482140</v>
      </c>
      <c r="L339" s="43">
        <v>61724</v>
      </c>
      <c r="N339" s="45"/>
    </row>
    <row r="340" spans="1:14" ht="51" x14ac:dyDescent="0.2">
      <c r="A340" s="36" t="s">
        <v>712</v>
      </c>
      <c r="B340" s="37" t="s">
        <v>754</v>
      </c>
      <c r="C340" s="38" t="s">
        <v>757</v>
      </c>
      <c r="D340" s="39" t="s">
        <v>758</v>
      </c>
      <c r="E340" s="40" t="s">
        <v>29</v>
      </c>
      <c r="F340" s="41"/>
      <c r="G340" s="42">
        <v>80736000</v>
      </c>
      <c r="H340" s="43" t="s">
        <v>30</v>
      </c>
      <c r="I340" s="43" t="s">
        <v>30</v>
      </c>
      <c r="J340" s="42">
        <v>1424029</v>
      </c>
      <c r="K340" s="43" t="s">
        <v>30</v>
      </c>
      <c r="L340" s="43" t="s">
        <v>30</v>
      </c>
      <c r="N340" s="45"/>
    </row>
    <row r="341" spans="1:14" ht="51" x14ac:dyDescent="0.2">
      <c r="A341" s="36" t="s">
        <v>712</v>
      </c>
      <c r="B341" s="37" t="s">
        <v>759</v>
      </c>
      <c r="C341" s="38" t="s">
        <v>760</v>
      </c>
      <c r="D341" s="39" t="s">
        <v>761</v>
      </c>
      <c r="E341" s="40" t="s">
        <v>29</v>
      </c>
      <c r="F341" s="41"/>
      <c r="G341" s="42">
        <v>4307737</v>
      </c>
      <c r="H341" s="43">
        <v>4307737</v>
      </c>
      <c r="I341" s="43"/>
      <c r="J341" s="42">
        <v>164363</v>
      </c>
      <c r="K341" s="43">
        <v>164363</v>
      </c>
      <c r="L341" s="43"/>
      <c r="N341" s="45"/>
    </row>
    <row r="342" spans="1:14" ht="51" x14ac:dyDescent="0.2">
      <c r="A342" s="36" t="s">
        <v>712</v>
      </c>
      <c r="B342" s="37" t="s">
        <v>759</v>
      </c>
      <c r="C342" s="38" t="s">
        <v>762</v>
      </c>
      <c r="D342" s="39" t="s">
        <v>763</v>
      </c>
      <c r="E342" s="40" t="s">
        <v>29</v>
      </c>
      <c r="F342" s="41"/>
      <c r="G342" s="42">
        <v>1394658</v>
      </c>
      <c r="H342" s="43" t="s">
        <v>30</v>
      </c>
      <c r="I342" s="43" t="s">
        <v>30</v>
      </c>
      <c r="J342" s="42">
        <v>145024</v>
      </c>
      <c r="K342" s="43" t="s">
        <v>30</v>
      </c>
      <c r="L342" s="43" t="s">
        <v>30</v>
      </c>
      <c r="N342" s="45"/>
    </row>
    <row r="343" spans="1:14" ht="63.75" x14ac:dyDescent="0.2">
      <c r="A343" s="36" t="s">
        <v>712</v>
      </c>
      <c r="B343" s="37" t="s">
        <v>759</v>
      </c>
      <c r="C343" s="38" t="s">
        <v>764</v>
      </c>
      <c r="D343" s="39" t="s">
        <v>765</v>
      </c>
      <c r="E343" s="40" t="s">
        <v>138</v>
      </c>
      <c r="F343" s="41"/>
      <c r="G343" s="42"/>
      <c r="H343" s="43"/>
      <c r="I343" s="43"/>
      <c r="J343" s="42">
        <v>186928</v>
      </c>
      <c r="K343" s="43" t="s">
        <v>30</v>
      </c>
      <c r="L343" s="43" t="s">
        <v>30</v>
      </c>
      <c r="N343" s="45"/>
    </row>
    <row r="344" spans="1:14" ht="51" x14ac:dyDescent="0.2">
      <c r="A344" s="36" t="s">
        <v>712</v>
      </c>
      <c r="B344" s="37" t="s">
        <v>759</v>
      </c>
      <c r="C344" s="38" t="s">
        <v>766</v>
      </c>
      <c r="D344" s="39" t="s">
        <v>767</v>
      </c>
      <c r="E344" s="40" t="s">
        <v>29</v>
      </c>
      <c r="F344" s="41"/>
      <c r="G344" s="42">
        <v>398003212</v>
      </c>
      <c r="H344" s="43">
        <v>398003212</v>
      </c>
      <c r="I344" s="43"/>
      <c r="J344" s="42">
        <v>2799765</v>
      </c>
      <c r="K344" s="43">
        <v>2799765</v>
      </c>
      <c r="L344" s="43"/>
      <c r="N344" s="45"/>
    </row>
    <row r="345" spans="1:14" ht="25.5" x14ac:dyDescent="0.2">
      <c r="A345" s="36" t="s">
        <v>768</v>
      </c>
      <c r="B345" s="37" t="s">
        <v>769</v>
      </c>
      <c r="C345" s="38" t="s">
        <v>770</v>
      </c>
      <c r="D345" s="39" t="s">
        <v>771</v>
      </c>
      <c r="E345" s="40" t="s">
        <v>29</v>
      </c>
      <c r="F345" s="41"/>
      <c r="G345" s="42">
        <v>3266000</v>
      </c>
      <c r="H345" s="43">
        <v>3266000</v>
      </c>
      <c r="I345" s="43"/>
      <c r="J345" s="42">
        <v>102210</v>
      </c>
      <c r="K345" s="43">
        <v>102210</v>
      </c>
      <c r="L345" s="43"/>
      <c r="N345" s="45"/>
    </row>
    <row r="346" spans="1:14" ht="38.25" x14ac:dyDescent="0.2">
      <c r="A346" s="36" t="s">
        <v>768</v>
      </c>
      <c r="B346" s="37" t="s">
        <v>769</v>
      </c>
      <c r="C346" s="38" t="s">
        <v>772</v>
      </c>
      <c r="D346" s="39" t="s">
        <v>773</v>
      </c>
      <c r="E346" s="40" t="s">
        <v>29</v>
      </c>
      <c r="F346" s="41"/>
      <c r="G346" s="42">
        <v>69190000</v>
      </c>
      <c r="H346" s="43" t="s">
        <v>30</v>
      </c>
      <c r="I346" s="43" t="s">
        <v>30</v>
      </c>
      <c r="J346" s="42">
        <v>2766497</v>
      </c>
      <c r="K346" s="43" t="s">
        <v>30</v>
      </c>
      <c r="L346" s="43" t="s">
        <v>30</v>
      </c>
      <c r="N346" s="45"/>
    </row>
    <row r="347" spans="1:14" ht="25.5" x14ac:dyDescent="0.2">
      <c r="A347" s="36" t="s">
        <v>768</v>
      </c>
      <c r="B347" s="37" t="s">
        <v>769</v>
      </c>
      <c r="C347" s="38" t="s">
        <v>774</v>
      </c>
      <c r="D347" s="39" t="s">
        <v>775</v>
      </c>
      <c r="E347" s="40" t="s">
        <v>29</v>
      </c>
      <c r="F347" s="41"/>
      <c r="G347" s="42">
        <v>139000</v>
      </c>
      <c r="H347" s="43" t="s">
        <v>30</v>
      </c>
      <c r="I347" s="43" t="s">
        <v>30</v>
      </c>
      <c r="J347" s="42">
        <v>18739</v>
      </c>
      <c r="K347" s="43" t="s">
        <v>30</v>
      </c>
      <c r="L347" s="43" t="s">
        <v>30</v>
      </c>
      <c r="N347" s="45"/>
    </row>
    <row r="348" spans="1:14" ht="38.25" x14ac:dyDescent="0.2">
      <c r="A348" s="36" t="s">
        <v>768</v>
      </c>
      <c r="B348" s="37" t="s">
        <v>776</v>
      </c>
      <c r="C348" s="38" t="s">
        <v>777</v>
      </c>
      <c r="D348" s="39" t="s">
        <v>778</v>
      </c>
      <c r="E348" s="40" t="s">
        <v>29</v>
      </c>
      <c r="F348" s="41"/>
      <c r="G348" s="42">
        <v>257425000</v>
      </c>
      <c r="H348" s="43">
        <v>257425000</v>
      </c>
      <c r="I348" s="43"/>
      <c r="J348" s="42">
        <v>6084022</v>
      </c>
      <c r="K348" s="43">
        <v>6084022</v>
      </c>
      <c r="L348" s="43"/>
      <c r="N348" s="45"/>
    </row>
    <row r="349" spans="1:14" ht="38.25" x14ac:dyDescent="0.2">
      <c r="A349" s="36" t="s">
        <v>768</v>
      </c>
      <c r="B349" s="37" t="s">
        <v>776</v>
      </c>
      <c r="C349" s="38" t="s">
        <v>779</v>
      </c>
      <c r="D349" s="39" t="s">
        <v>780</v>
      </c>
      <c r="E349" s="40" t="s">
        <v>29</v>
      </c>
      <c r="F349" s="41"/>
      <c r="G349" s="42">
        <v>12264000</v>
      </c>
      <c r="H349" s="43">
        <v>12264000</v>
      </c>
      <c r="I349" s="43"/>
      <c r="J349" s="42">
        <v>592625</v>
      </c>
      <c r="K349" s="43">
        <v>592625</v>
      </c>
      <c r="L349" s="43"/>
      <c r="N349" s="45"/>
    </row>
    <row r="350" spans="1:14" ht="38.25" x14ac:dyDescent="0.2">
      <c r="A350" s="36" t="s">
        <v>768</v>
      </c>
      <c r="B350" s="37" t="s">
        <v>776</v>
      </c>
      <c r="C350" s="38" t="s">
        <v>781</v>
      </c>
      <c r="D350" s="39" t="s">
        <v>782</v>
      </c>
      <c r="E350" s="40" t="s">
        <v>29</v>
      </c>
      <c r="F350" s="41"/>
      <c r="G350" s="42">
        <v>39067000</v>
      </c>
      <c r="H350" s="43">
        <v>38870000</v>
      </c>
      <c r="I350" s="43">
        <v>197000</v>
      </c>
      <c r="J350" s="42">
        <v>2160525</v>
      </c>
      <c r="K350" s="43">
        <v>2130915</v>
      </c>
      <c r="L350" s="43">
        <v>29610</v>
      </c>
      <c r="N350" s="45"/>
    </row>
    <row r="351" spans="1:14" ht="38.25" x14ac:dyDescent="0.2">
      <c r="A351" s="36" t="s">
        <v>768</v>
      </c>
      <c r="B351" s="37" t="s">
        <v>776</v>
      </c>
      <c r="C351" s="38" t="s">
        <v>783</v>
      </c>
      <c r="D351" s="39" t="s">
        <v>784</v>
      </c>
      <c r="E351" s="40" t="s">
        <v>29</v>
      </c>
      <c r="F351" s="41"/>
      <c r="G351" s="42">
        <v>673018000</v>
      </c>
      <c r="H351" s="43">
        <v>665559000</v>
      </c>
      <c r="I351" s="43">
        <v>7459000</v>
      </c>
      <c r="J351" s="42">
        <v>19889139</v>
      </c>
      <c r="K351" s="43">
        <v>19545986</v>
      </c>
      <c r="L351" s="43">
        <v>343153</v>
      </c>
      <c r="N351" s="45"/>
    </row>
    <row r="352" spans="1:14" ht="38.25" x14ac:dyDescent="0.2">
      <c r="A352" s="36" t="s">
        <v>768</v>
      </c>
      <c r="B352" s="37" t="s">
        <v>776</v>
      </c>
      <c r="C352" s="38" t="s">
        <v>785</v>
      </c>
      <c r="D352" s="39" t="s">
        <v>786</v>
      </c>
      <c r="E352" s="40" t="s">
        <v>29</v>
      </c>
      <c r="F352" s="41"/>
      <c r="G352" s="42">
        <v>133257000</v>
      </c>
      <c r="H352" s="43" t="s">
        <v>30</v>
      </c>
      <c r="I352" s="43" t="s">
        <v>30</v>
      </c>
      <c r="J352" s="42">
        <v>7090324</v>
      </c>
      <c r="K352" s="43" t="s">
        <v>30</v>
      </c>
      <c r="L352" s="43" t="s">
        <v>30</v>
      </c>
      <c r="N352" s="45"/>
    </row>
    <row r="353" spans="1:14" ht="38.25" x14ac:dyDescent="0.2">
      <c r="A353" s="36" t="s">
        <v>768</v>
      </c>
      <c r="B353" s="37" t="s">
        <v>776</v>
      </c>
      <c r="C353" s="38" t="s">
        <v>787</v>
      </c>
      <c r="D353" s="39" t="s">
        <v>788</v>
      </c>
      <c r="E353" s="40" t="s">
        <v>29</v>
      </c>
      <c r="F353" s="41"/>
      <c r="G353" s="42">
        <v>3691000</v>
      </c>
      <c r="H353" s="43">
        <v>3691000</v>
      </c>
      <c r="I353" s="43"/>
      <c r="J353" s="42">
        <v>276345</v>
      </c>
      <c r="K353" s="43">
        <v>276345</v>
      </c>
      <c r="L353" s="43"/>
      <c r="N353" s="45"/>
    </row>
    <row r="354" spans="1:14" ht="38.25" x14ac:dyDescent="0.2">
      <c r="A354" s="36" t="s">
        <v>768</v>
      </c>
      <c r="B354" s="37" t="s">
        <v>776</v>
      </c>
      <c r="C354" s="38" t="s">
        <v>789</v>
      </c>
      <c r="D354" s="39" t="s">
        <v>790</v>
      </c>
      <c r="E354" s="40" t="s">
        <v>29</v>
      </c>
      <c r="F354" s="41"/>
      <c r="G354" s="42">
        <v>891000</v>
      </c>
      <c r="H354" s="43">
        <v>891000</v>
      </c>
      <c r="I354" s="43"/>
      <c r="J354" s="42">
        <v>111388</v>
      </c>
      <c r="K354" s="43">
        <v>111388</v>
      </c>
      <c r="L354" s="43"/>
      <c r="N354" s="45"/>
    </row>
    <row r="355" spans="1:14" ht="38.25" x14ac:dyDescent="0.2">
      <c r="A355" s="36" t="s">
        <v>768</v>
      </c>
      <c r="B355" s="37" t="s">
        <v>791</v>
      </c>
      <c r="C355" s="38" t="s">
        <v>792</v>
      </c>
      <c r="D355" s="39" t="s">
        <v>793</v>
      </c>
      <c r="E355" s="40" t="s">
        <v>29</v>
      </c>
      <c r="F355" s="41"/>
      <c r="G355" s="42">
        <v>33106000</v>
      </c>
      <c r="H355" s="43" t="s">
        <v>30</v>
      </c>
      <c r="I355" s="43" t="s">
        <v>30</v>
      </c>
      <c r="J355" s="42">
        <v>1192698</v>
      </c>
      <c r="K355" s="43" t="s">
        <v>30</v>
      </c>
      <c r="L355" s="43" t="s">
        <v>30</v>
      </c>
      <c r="N355" s="45"/>
    </row>
    <row r="356" spans="1:14" ht="38.25" x14ac:dyDescent="0.2">
      <c r="A356" s="36" t="s">
        <v>768</v>
      </c>
      <c r="B356" s="37" t="s">
        <v>791</v>
      </c>
      <c r="C356" s="38" t="s">
        <v>794</v>
      </c>
      <c r="D356" s="39" t="s">
        <v>795</v>
      </c>
      <c r="E356" s="40" t="s">
        <v>29</v>
      </c>
      <c r="F356" s="41"/>
      <c r="G356" s="42">
        <v>8119000</v>
      </c>
      <c r="H356" s="43">
        <v>8119000</v>
      </c>
      <c r="I356" s="43"/>
      <c r="J356" s="42">
        <v>143736</v>
      </c>
      <c r="K356" s="43">
        <v>143736</v>
      </c>
      <c r="L356" s="43"/>
      <c r="N356" s="45"/>
    </row>
    <row r="357" spans="1:14" ht="38.25" x14ac:dyDescent="0.2">
      <c r="A357" s="36" t="s">
        <v>768</v>
      </c>
      <c r="B357" s="37" t="s">
        <v>791</v>
      </c>
      <c r="C357" s="38" t="s">
        <v>796</v>
      </c>
      <c r="D357" s="39" t="s">
        <v>797</v>
      </c>
      <c r="E357" s="40" t="s">
        <v>29</v>
      </c>
      <c r="F357" s="41"/>
      <c r="G357" s="42">
        <v>37500000</v>
      </c>
      <c r="H357" s="43">
        <v>37500000</v>
      </c>
      <c r="I357" s="43"/>
      <c r="J357" s="42">
        <v>1298494</v>
      </c>
      <c r="K357" s="43">
        <v>1298494</v>
      </c>
      <c r="L357" s="43"/>
      <c r="N357" s="45"/>
    </row>
    <row r="358" spans="1:14" ht="63.75" x14ac:dyDescent="0.2">
      <c r="A358" s="36" t="s">
        <v>768</v>
      </c>
      <c r="B358" s="37" t="s">
        <v>791</v>
      </c>
      <c r="C358" s="38" t="s">
        <v>798</v>
      </c>
      <c r="D358" s="39" t="s">
        <v>799</v>
      </c>
      <c r="E358" s="40" t="s">
        <v>29</v>
      </c>
      <c r="F358" s="41"/>
      <c r="G358" s="42">
        <v>196905000</v>
      </c>
      <c r="H358" s="43">
        <v>196905000</v>
      </c>
      <c r="I358" s="43"/>
      <c r="J358" s="42">
        <v>16163472</v>
      </c>
      <c r="K358" s="43">
        <v>16163472</v>
      </c>
      <c r="L358" s="43"/>
      <c r="N358" s="45"/>
    </row>
    <row r="359" spans="1:14" ht="38.25" x14ac:dyDescent="0.2">
      <c r="A359" s="36" t="s">
        <v>768</v>
      </c>
      <c r="B359" s="37" t="s">
        <v>791</v>
      </c>
      <c r="C359" s="38" t="s">
        <v>800</v>
      </c>
      <c r="D359" s="39" t="s">
        <v>801</v>
      </c>
      <c r="E359" s="40" t="s">
        <v>29</v>
      </c>
      <c r="F359" s="41"/>
      <c r="G359" s="42">
        <v>12045000</v>
      </c>
      <c r="H359" s="43">
        <v>12045000</v>
      </c>
      <c r="I359" s="43"/>
      <c r="J359" s="42">
        <v>612369</v>
      </c>
      <c r="K359" s="43">
        <v>612369</v>
      </c>
      <c r="L359" s="43"/>
      <c r="N359" s="45"/>
    </row>
    <row r="360" spans="1:14" ht="25.5" x14ac:dyDescent="0.2">
      <c r="A360" s="36" t="s">
        <v>768</v>
      </c>
      <c r="B360" s="37" t="s">
        <v>802</v>
      </c>
      <c r="C360" s="38" t="s">
        <v>803</v>
      </c>
      <c r="D360" s="39" t="s">
        <v>804</v>
      </c>
      <c r="E360" s="40" t="s">
        <v>29</v>
      </c>
      <c r="F360" s="41"/>
      <c r="G360" s="42">
        <v>6989000</v>
      </c>
      <c r="H360" s="43" t="s">
        <v>30</v>
      </c>
      <c r="I360" s="43" t="s">
        <v>30</v>
      </c>
      <c r="J360" s="42">
        <v>610296</v>
      </c>
      <c r="K360" s="43" t="s">
        <v>30</v>
      </c>
      <c r="L360" s="43" t="s">
        <v>30</v>
      </c>
      <c r="N360" s="45"/>
    </row>
    <row r="361" spans="1:14" ht="25.5" x14ac:dyDescent="0.2">
      <c r="A361" s="36" t="s">
        <v>768</v>
      </c>
      <c r="B361" s="37" t="s">
        <v>802</v>
      </c>
      <c r="C361" s="38" t="s">
        <v>805</v>
      </c>
      <c r="D361" s="39" t="s">
        <v>806</v>
      </c>
      <c r="E361" s="40" t="s">
        <v>29</v>
      </c>
      <c r="F361" s="41"/>
      <c r="G361" s="42">
        <v>1903000</v>
      </c>
      <c r="H361" s="43">
        <v>1903000</v>
      </c>
      <c r="I361" s="43"/>
      <c r="J361" s="42">
        <v>111797</v>
      </c>
      <c r="K361" s="43">
        <v>111797</v>
      </c>
      <c r="L361" s="43"/>
      <c r="N361" s="45"/>
    </row>
    <row r="362" spans="1:14" ht="25.5" x14ac:dyDescent="0.2">
      <c r="A362" s="36" t="s">
        <v>768</v>
      </c>
      <c r="B362" s="37" t="s">
        <v>802</v>
      </c>
      <c r="C362" s="38" t="s">
        <v>807</v>
      </c>
      <c r="D362" s="39" t="s">
        <v>808</v>
      </c>
      <c r="E362" s="40" t="s">
        <v>29</v>
      </c>
      <c r="F362" s="41"/>
      <c r="G362" s="42">
        <v>1515000</v>
      </c>
      <c r="H362" s="43" t="s">
        <v>30</v>
      </c>
      <c r="I362" s="43" t="s">
        <v>30</v>
      </c>
      <c r="J362" s="42">
        <v>105504</v>
      </c>
      <c r="K362" s="43" t="s">
        <v>30</v>
      </c>
      <c r="L362" s="43" t="s">
        <v>30</v>
      </c>
      <c r="N362" s="45"/>
    </row>
    <row r="363" spans="1:14" ht="38.25" x14ac:dyDescent="0.2">
      <c r="A363" s="36" t="s">
        <v>768</v>
      </c>
      <c r="B363" s="37" t="s">
        <v>802</v>
      </c>
      <c r="C363" s="38" t="s">
        <v>809</v>
      </c>
      <c r="D363" s="39" t="s">
        <v>810</v>
      </c>
      <c r="E363" s="40" t="s">
        <v>138</v>
      </c>
      <c r="F363" s="41"/>
      <c r="G363" s="42"/>
      <c r="H363" s="43"/>
      <c r="I363" s="43"/>
      <c r="J363" s="42">
        <v>26119</v>
      </c>
      <c r="K363" s="43">
        <v>26119</v>
      </c>
      <c r="L363" s="43"/>
      <c r="N363" s="45"/>
    </row>
    <row r="364" spans="1:14" ht="25.5" x14ac:dyDescent="0.2">
      <c r="A364" s="36" t="s">
        <v>768</v>
      </c>
      <c r="B364" s="37" t="s">
        <v>802</v>
      </c>
      <c r="C364" s="38" t="s">
        <v>811</v>
      </c>
      <c r="D364" s="39" t="s">
        <v>812</v>
      </c>
      <c r="E364" s="40" t="s">
        <v>29</v>
      </c>
      <c r="F364" s="41"/>
      <c r="G364" s="42">
        <v>19033000</v>
      </c>
      <c r="H364" s="43" t="s">
        <v>30</v>
      </c>
      <c r="I364" s="43" t="s">
        <v>30</v>
      </c>
      <c r="J364" s="42">
        <v>894402</v>
      </c>
      <c r="K364" s="43" t="s">
        <v>30</v>
      </c>
      <c r="L364" s="43" t="s">
        <v>30</v>
      </c>
      <c r="N364" s="45"/>
    </row>
    <row r="365" spans="1:14" ht="25.5" x14ac:dyDescent="0.2">
      <c r="A365" s="36" t="s">
        <v>768</v>
      </c>
      <c r="B365" s="37" t="s">
        <v>802</v>
      </c>
      <c r="C365" s="38" t="s">
        <v>813</v>
      </c>
      <c r="D365" s="39" t="s">
        <v>814</v>
      </c>
      <c r="E365" s="40" t="s">
        <v>29</v>
      </c>
      <c r="F365" s="41"/>
      <c r="G365" s="42">
        <v>4602000</v>
      </c>
      <c r="H365" s="43">
        <v>4602000</v>
      </c>
      <c r="I365" s="43"/>
      <c r="J365" s="42">
        <v>238855</v>
      </c>
      <c r="K365" s="43">
        <v>238855</v>
      </c>
      <c r="L365" s="43"/>
      <c r="N365" s="45"/>
    </row>
    <row r="366" spans="1:14" ht="38.25" x14ac:dyDescent="0.2">
      <c r="A366" s="36" t="s">
        <v>768</v>
      </c>
      <c r="B366" s="37" t="s">
        <v>802</v>
      </c>
      <c r="C366" s="38" t="s">
        <v>815</v>
      </c>
      <c r="D366" s="39" t="s">
        <v>816</v>
      </c>
      <c r="E366" s="40" t="s">
        <v>29</v>
      </c>
      <c r="F366" s="41"/>
      <c r="G366" s="42">
        <v>12922000</v>
      </c>
      <c r="H366" s="43" t="s">
        <v>30</v>
      </c>
      <c r="I366" s="43" t="s">
        <v>30</v>
      </c>
      <c r="J366" s="42">
        <v>290527</v>
      </c>
      <c r="K366" s="43" t="s">
        <v>30</v>
      </c>
      <c r="L366" s="43" t="s">
        <v>30</v>
      </c>
      <c r="N366" s="45"/>
    </row>
    <row r="367" spans="1:14" ht="25.5" x14ac:dyDescent="0.2">
      <c r="A367" s="36" t="s">
        <v>768</v>
      </c>
      <c r="B367" s="37" t="s">
        <v>817</v>
      </c>
      <c r="C367" s="38" t="s">
        <v>818</v>
      </c>
      <c r="D367" s="39" t="s">
        <v>819</v>
      </c>
      <c r="E367" s="40" t="s">
        <v>29</v>
      </c>
      <c r="F367" s="41"/>
      <c r="G367" s="42">
        <v>7112977</v>
      </c>
      <c r="H367" s="43">
        <v>7112977</v>
      </c>
      <c r="I367" s="43"/>
      <c r="J367" s="42">
        <v>2609813</v>
      </c>
      <c r="K367" s="43">
        <v>2609813</v>
      </c>
      <c r="L367" s="43"/>
      <c r="N367" s="45"/>
    </row>
    <row r="368" spans="1:14" ht="25.5" x14ac:dyDescent="0.2">
      <c r="A368" s="36" t="s">
        <v>768</v>
      </c>
      <c r="B368" s="37" t="s">
        <v>817</v>
      </c>
      <c r="C368" s="38" t="s">
        <v>820</v>
      </c>
      <c r="D368" s="39" t="s">
        <v>821</v>
      </c>
      <c r="E368" s="40" t="s">
        <v>29</v>
      </c>
      <c r="F368" s="41"/>
      <c r="G368" s="42">
        <v>13631195</v>
      </c>
      <c r="H368" s="43">
        <v>13631195</v>
      </c>
      <c r="I368" s="43"/>
      <c r="J368" s="42">
        <v>1090841</v>
      </c>
      <c r="K368" s="43">
        <v>1090841</v>
      </c>
      <c r="L368" s="43"/>
      <c r="N368" s="45"/>
    </row>
    <row r="369" spans="1:14" ht="25.5" x14ac:dyDescent="0.2">
      <c r="A369" s="36" t="s">
        <v>768</v>
      </c>
      <c r="B369" s="37" t="s">
        <v>817</v>
      </c>
      <c r="C369" s="38" t="s">
        <v>822</v>
      </c>
      <c r="D369" s="39" t="s">
        <v>823</v>
      </c>
      <c r="E369" s="40" t="s">
        <v>29</v>
      </c>
      <c r="F369" s="41"/>
      <c r="G369" s="42">
        <v>1585591</v>
      </c>
      <c r="H369" s="43">
        <v>1585591</v>
      </c>
      <c r="I369" s="43"/>
      <c r="J369" s="42">
        <v>443658</v>
      </c>
      <c r="K369" s="43">
        <v>443658</v>
      </c>
      <c r="L369" s="43"/>
      <c r="N369" s="45"/>
    </row>
    <row r="370" spans="1:14" ht="25.5" x14ac:dyDescent="0.2">
      <c r="A370" s="36" t="s">
        <v>768</v>
      </c>
      <c r="B370" s="37" t="s">
        <v>817</v>
      </c>
      <c r="C370" s="38" t="s">
        <v>824</v>
      </c>
      <c r="D370" s="39" t="s">
        <v>825</v>
      </c>
      <c r="E370" s="40" t="s">
        <v>29</v>
      </c>
      <c r="F370" s="41"/>
      <c r="G370" s="42">
        <v>36547467</v>
      </c>
      <c r="H370" s="43">
        <v>36547467</v>
      </c>
      <c r="I370" s="43"/>
      <c r="J370" s="42">
        <v>1714882</v>
      </c>
      <c r="K370" s="43">
        <v>1714882</v>
      </c>
      <c r="L370" s="43"/>
      <c r="N370" s="45"/>
    </row>
    <row r="371" spans="1:14" ht="25.5" x14ac:dyDescent="0.2">
      <c r="A371" s="36" t="s">
        <v>768</v>
      </c>
      <c r="B371" s="37" t="s">
        <v>817</v>
      </c>
      <c r="C371" s="38" t="s">
        <v>826</v>
      </c>
      <c r="D371" s="39" t="s">
        <v>827</v>
      </c>
      <c r="E371" s="40" t="s">
        <v>29</v>
      </c>
      <c r="F371" s="41"/>
      <c r="G371" s="42">
        <v>55107000</v>
      </c>
      <c r="H371" s="43" t="s">
        <v>30</v>
      </c>
      <c r="I371" s="43" t="s">
        <v>30</v>
      </c>
      <c r="J371" s="42">
        <v>1657529</v>
      </c>
      <c r="K371" s="43" t="s">
        <v>30</v>
      </c>
      <c r="L371" s="43" t="s">
        <v>30</v>
      </c>
      <c r="N371" s="45"/>
    </row>
    <row r="372" spans="1:14" ht="25.5" x14ac:dyDescent="0.2">
      <c r="A372" s="36" t="s">
        <v>828</v>
      </c>
      <c r="B372" s="37" t="s">
        <v>829</v>
      </c>
      <c r="C372" s="38" t="s">
        <v>830</v>
      </c>
      <c r="D372" s="39" t="s">
        <v>831</v>
      </c>
      <c r="E372" s="40" t="s">
        <v>138</v>
      </c>
      <c r="F372" s="41"/>
      <c r="G372" s="42"/>
      <c r="H372" s="43"/>
      <c r="I372" s="43"/>
      <c r="J372" s="42">
        <v>1042200</v>
      </c>
      <c r="K372" s="43">
        <v>1042200</v>
      </c>
      <c r="L372" s="43"/>
      <c r="N372" s="45"/>
    </row>
    <row r="373" spans="1:14" ht="25.5" x14ac:dyDescent="0.2">
      <c r="A373" s="36" t="s">
        <v>828</v>
      </c>
      <c r="B373" s="37" t="s">
        <v>832</v>
      </c>
      <c r="C373" s="38" t="s">
        <v>833</v>
      </c>
      <c r="D373" s="39" t="s">
        <v>834</v>
      </c>
      <c r="E373" s="40" t="s">
        <v>138</v>
      </c>
      <c r="F373" s="41"/>
      <c r="G373" s="42"/>
      <c r="H373" s="43"/>
      <c r="I373" s="43"/>
      <c r="J373" s="42">
        <v>1147487</v>
      </c>
      <c r="K373" s="43">
        <v>1147487</v>
      </c>
      <c r="L373" s="43"/>
      <c r="N373" s="45"/>
    </row>
    <row r="374" spans="1:14" ht="25.5" x14ac:dyDescent="0.2">
      <c r="A374" s="36" t="s">
        <v>828</v>
      </c>
      <c r="B374" s="37" t="s">
        <v>832</v>
      </c>
      <c r="C374" s="38" t="s">
        <v>835</v>
      </c>
      <c r="D374" s="39" t="s">
        <v>836</v>
      </c>
      <c r="E374" s="40" t="s">
        <v>138</v>
      </c>
      <c r="F374" s="41"/>
      <c r="G374" s="42"/>
      <c r="H374" s="43"/>
      <c r="I374" s="43"/>
      <c r="J374" s="42">
        <v>5326869</v>
      </c>
      <c r="K374" s="43">
        <v>5326869</v>
      </c>
      <c r="L374" s="43"/>
      <c r="N374" s="45"/>
    </row>
    <row r="375" spans="1:14" ht="25.5" x14ac:dyDescent="0.2">
      <c r="A375" s="36" t="s">
        <v>828</v>
      </c>
      <c r="B375" s="37" t="s">
        <v>832</v>
      </c>
      <c r="C375" s="38" t="s">
        <v>837</v>
      </c>
      <c r="D375" s="39" t="s">
        <v>838</v>
      </c>
      <c r="E375" s="40" t="s">
        <v>138</v>
      </c>
      <c r="F375" s="41"/>
      <c r="G375" s="42"/>
      <c r="H375" s="43"/>
      <c r="I375" s="43"/>
      <c r="J375" s="42">
        <v>2362769</v>
      </c>
      <c r="K375" s="43">
        <v>2362769</v>
      </c>
      <c r="L375" s="43"/>
      <c r="N375" s="45"/>
    </row>
    <row r="376" spans="1:14" ht="25.5" x14ac:dyDescent="0.2">
      <c r="A376" s="36" t="s">
        <v>828</v>
      </c>
      <c r="B376" s="37" t="s">
        <v>832</v>
      </c>
      <c r="C376" s="38" t="s">
        <v>839</v>
      </c>
      <c r="D376" s="39" t="s">
        <v>840</v>
      </c>
      <c r="E376" s="40" t="s">
        <v>138</v>
      </c>
      <c r="F376" s="41"/>
      <c r="G376" s="42"/>
      <c r="H376" s="43"/>
      <c r="I376" s="43"/>
      <c r="J376" s="42">
        <v>1850473</v>
      </c>
      <c r="K376" s="43">
        <v>1850473</v>
      </c>
      <c r="L376" s="43"/>
      <c r="N376" s="45"/>
    </row>
    <row r="377" spans="1:14" ht="25.5" x14ac:dyDescent="0.2">
      <c r="A377" s="36" t="s">
        <v>828</v>
      </c>
      <c r="B377" s="37" t="s">
        <v>832</v>
      </c>
      <c r="C377" s="38" t="s">
        <v>841</v>
      </c>
      <c r="D377" s="39" t="s">
        <v>842</v>
      </c>
      <c r="E377" s="40" t="s">
        <v>138</v>
      </c>
      <c r="F377" s="41"/>
      <c r="G377" s="42"/>
      <c r="H377" s="43"/>
      <c r="I377" s="43"/>
      <c r="J377" s="42">
        <v>5756161</v>
      </c>
      <c r="K377" s="43">
        <v>5756161</v>
      </c>
      <c r="L377" s="43"/>
      <c r="N377" s="45"/>
    </row>
    <row r="378" spans="1:14" ht="25.5" x14ac:dyDescent="0.2">
      <c r="A378" s="36" t="s">
        <v>828</v>
      </c>
      <c r="B378" s="37" t="s">
        <v>832</v>
      </c>
      <c r="C378" s="38" t="s">
        <v>843</v>
      </c>
      <c r="D378" s="39" t="s">
        <v>844</v>
      </c>
      <c r="E378" s="40" t="s">
        <v>138</v>
      </c>
      <c r="F378" s="41"/>
      <c r="G378" s="42"/>
      <c r="H378" s="43"/>
      <c r="I378" s="43"/>
      <c r="J378" s="42">
        <v>7247</v>
      </c>
      <c r="K378" s="43">
        <v>7247</v>
      </c>
      <c r="L378" s="43"/>
      <c r="N378" s="45"/>
    </row>
    <row r="379" spans="1:14" ht="25.5" x14ac:dyDescent="0.2">
      <c r="A379" s="36" t="s">
        <v>828</v>
      </c>
      <c r="B379" s="37" t="s">
        <v>832</v>
      </c>
      <c r="C379" s="38" t="s">
        <v>845</v>
      </c>
      <c r="D379" s="39" t="s">
        <v>846</v>
      </c>
      <c r="E379" s="40" t="s">
        <v>138</v>
      </c>
      <c r="F379" s="41"/>
      <c r="G379" s="42"/>
      <c r="H379" s="43"/>
      <c r="I379" s="43"/>
      <c r="J379" s="42">
        <v>2794</v>
      </c>
      <c r="K379" s="43">
        <v>2794</v>
      </c>
      <c r="L379" s="43"/>
      <c r="N379" s="45"/>
    </row>
    <row r="380" spans="1:14" ht="38.25" x14ac:dyDescent="0.2">
      <c r="A380" s="36" t="s">
        <v>828</v>
      </c>
      <c r="B380" s="37" t="s">
        <v>832</v>
      </c>
      <c r="C380" s="38" t="s">
        <v>847</v>
      </c>
      <c r="D380" s="39" t="s">
        <v>848</v>
      </c>
      <c r="E380" s="40" t="s">
        <v>138</v>
      </c>
      <c r="F380" s="41"/>
      <c r="G380" s="42"/>
      <c r="H380" s="43"/>
      <c r="I380" s="43"/>
      <c r="J380" s="42">
        <v>11069</v>
      </c>
      <c r="K380" s="43">
        <v>11069</v>
      </c>
      <c r="L380" s="43"/>
      <c r="N380" s="45"/>
    </row>
    <row r="381" spans="1:14" ht="25.5" x14ac:dyDescent="0.2">
      <c r="A381" s="36" t="s">
        <v>828</v>
      </c>
      <c r="B381" s="37" t="s">
        <v>832</v>
      </c>
      <c r="C381" s="38" t="s">
        <v>849</v>
      </c>
      <c r="D381" s="39" t="s">
        <v>850</v>
      </c>
      <c r="E381" s="40" t="s">
        <v>138</v>
      </c>
      <c r="F381" s="41"/>
      <c r="G381" s="42"/>
      <c r="H381" s="43"/>
      <c r="I381" s="43"/>
      <c r="J381" s="42">
        <v>453523</v>
      </c>
      <c r="K381" s="43">
        <v>453523</v>
      </c>
      <c r="L381" s="43"/>
      <c r="N381" s="45"/>
    </row>
    <row r="382" spans="1:14" ht="25.5" x14ac:dyDescent="0.2">
      <c r="A382" s="36" t="s">
        <v>828</v>
      </c>
      <c r="B382" s="37" t="s">
        <v>832</v>
      </c>
      <c r="C382" s="38" t="s">
        <v>851</v>
      </c>
      <c r="D382" s="39" t="s">
        <v>852</v>
      </c>
      <c r="E382" s="40" t="s">
        <v>138</v>
      </c>
      <c r="F382" s="41"/>
      <c r="G382" s="42"/>
      <c r="H382" s="43"/>
      <c r="I382" s="43"/>
      <c r="J382" s="42">
        <v>1045314</v>
      </c>
      <c r="K382" s="43">
        <v>1045314</v>
      </c>
      <c r="L382" s="43"/>
      <c r="N382" s="45"/>
    </row>
    <row r="383" spans="1:14" ht="25.5" x14ac:dyDescent="0.2">
      <c r="A383" s="36" t="s">
        <v>828</v>
      </c>
      <c r="B383" s="37" t="s">
        <v>832</v>
      </c>
      <c r="C383" s="38" t="s">
        <v>853</v>
      </c>
      <c r="D383" s="39" t="s">
        <v>854</v>
      </c>
      <c r="E383" s="40" t="s">
        <v>138</v>
      </c>
      <c r="F383" s="41"/>
      <c r="G383" s="42"/>
      <c r="H383" s="43"/>
      <c r="I383" s="43"/>
      <c r="J383" s="42">
        <v>512027</v>
      </c>
      <c r="K383" s="43">
        <v>512027</v>
      </c>
      <c r="L383" s="43"/>
      <c r="N383" s="45"/>
    </row>
    <row r="384" spans="1:14" ht="25.5" x14ac:dyDescent="0.2">
      <c r="A384" s="36" t="s">
        <v>828</v>
      </c>
      <c r="B384" s="37" t="s">
        <v>832</v>
      </c>
      <c r="C384" s="38" t="s">
        <v>855</v>
      </c>
      <c r="D384" s="39" t="s">
        <v>856</v>
      </c>
      <c r="E384" s="40" t="s">
        <v>138</v>
      </c>
      <c r="F384" s="41"/>
      <c r="G384" s="42"/>
      <c r="H384" s="43"/>
      <c r="I384" s="43"/>
      <c r="J384" s="42">
        <v>29890</v>
      </c>
      <c r="K384" s="43">
        <v>29890</v>
      </c>
      <c r="L384" s="43"/>
      <c r="N384" s="45"/>
    </row>
    <row r="385" spans="1:14" ht="25.5" x14ac:dyDescent="0.2">
      <c r="A385" s="36" t="s">
        <v>828</v>
      </c>
      <c r="B385" s="37" t="s">
        <v>832</v>
      </c>
      <c r="C385" s="38" t="s">
        <v>857</v>
      </c>
      <c r="D385" s="39" t="s">
        <v>858</v>
      </c>
      <c r="E385" s="40" t="s">
        <v>138</v>
      </c>
      <c r="F385" s="41"/>
      <c r="G385" s="42"/>
      <c r="H385" s="43"/>
      <c r="I385" s="43"/>
      <c r="J385" s="42">
        <v>2722940</v>
      </c>
      <c r="K385" s="43">
        <v>2722940</v>
      </c>
      <c r="L385" s="43"/>
      <c r="N385" s="45"/>
    </row>
    <row r="386" spans="1:14" ht="25.5" x14ac:dyDescent="0.2">
      <c r="A386" s="36" t="s">
        <v>828</v>
      </c>
      <c r="B386" s="37" t="s">
        <v>859</v>
      </c>
      <c r="C386" s="38" t="s">
        <v>860</v>
      </c>
      <c r="D386" s="39" t="s">
        <v>861</v>
      </c>
      <c r="E386" s="40" t="s">
        <v>138</v>
      </c>
      <c r="F386" s="41"/>
      <c r="G386" s="42"/>
      <c r="H386" s="43"/>
      <c r="I386" s="43"/>
      <c r="J386" s="42">
        <v>78482</v>
      </c>
      <c r="K386" s="43">
        <v>78482</v>
      </c>
      <c r="L386" s="43"/>
      <c r="N386" s="45"/>
    </row>
    <row r="387" spans="1:14" ht="25.5" x14ac:dyDescent="0.2">
      <c r="A387" s="36" t="s">
        <v>828</v>
      </c>
      <c r="B387" s="37" t="s">
        <v>859</v>
      </c>
      <c r="C387" s="38" t="s">
        <v>862</v>
      </c>
      <c r="D387" s="39" t="s">
        <v>863</v>
      </c>
      <c r="E387" s="40" t="s">
        <v>138</v>
      </c>
      <c r="F387" s="41"/>
      <c r="G387" s="42"/>
      <c r="H387" s="43"/>
      <c r="I387" s="43"/>
      <c r="J387" s="42">
        <v>456132</v>
      </c>
      <c r="K387" s="43">
        <v>456132</v>
      </c>
      <c r="L387" s="43"/>
      <c r="N387" s="45"/>
    </row>
    <row r="388" spans="1:14" ht="25.5" x14ac:dyDescent="0.2">
      <c r="A388" s="36" t="s">
        <v>828</v>
      </c>
      <c r="B388" s="37" t="s">
        <v>859</v>
      </c>
      <c r="C388" s="38" t="s">
        <v>864</v>
      </c>
      <c r="D388" s="39" t="s">
        <v>865</v>
      </c>
      <c r="E388" s="40" t="s">
        <v>138</v>
      </c>
      <c r="F388" s="41"/>
      <c r="G388" s="42"/>
      <c r="H388" s="43"/>
      <c r="I388" s="43"/>
      <c r="J388" s="42">
        <v>475386</v>
      </c>
      <c r="K388" s="43">
        <v>475386</v>
      </c>
      <c r="L388" s="43"/>
      <c r="N388" s="45"/>
    </row>
    <row r="389" spans="1:14" ht="38.25" x14ac:dyDescent="0.2">
      <c r="A389" s="36" t="s">
        <v>828</v>
      </c>
      <c r="B389" s="37" t="s">
        <v>866</v>
      </c>
      <c r="C389" s="38" t="s">
        <v>867</v>
      </c>
      <c r="D389" s="39" t="s">
        <v>868</v>
      </c>
      <c r="E389" s="40" t="s">
        <v>138</v>
      </c>
      <c r="F389" s="41"/>
      <c r="G389" s="42"/>
      <c r="H389" s="43"/>
      <c r="I389" s="43"/>
      <c r="J389" s="42">
        <v>1090052</v>
      </c>
      <c r="K389" s="43">
        <v>1090052</v>
      </c>
      <c r="L389" s="43"/>
      <c r="N389" s="45"/>
    </row>
    <row r="390" spans="1:14" ht="51" x14ac:dyDescent="0.2">
      <c r="A390" s="36" t="s">
        <v>828</v>
      </c>
      <c r="B390" s="37" t="s">
        <v>866</v>
      </c>
      <c r="C390" s="38" t="s">
        <v>869</v>
      </c>
      <c r="D390" s="39" t="s">
        <v>870</v>
      </c>
      <c r="E390" s="40" t="s">
        <v>138</v>
      </c>
      <c r="F390" s="41"/>
      <c r="G390" s="42"/>
      <c r="H390" s="43"/>
      <c r="I390" s="43"/>
      <c r="J390" s="42">
        <v>498993</v>
      </c>
      <c r="K390" s="43">
        <v>498993</v>
      </c>
      <c r="L390" s="43"/>
      <c r="N390" s="45"/>
    </row>
    <row r="391" spans="1:14" ht="51" x14ac:dyDescent="0.2">
      <c r="A391" s="36" t="s">
        <v>828</v>
      </c>
      <c r="B391" s="37" t="s">
        <v>866</v>
      </c>
      <c r="C391" s="38" t="s">
        <v>871</v>
      </c>
      <c r="D391" s="39" t="s">
        <v>872</v>
      </c>
      <c r="E391" s="40" t="s">
        <v>138</v>
      </c>
      <c r="F391" s="41"/>
      <c r="G391" s="42"/>
      <c r="H391" s="43"/>
      <c r="I391" s="43"/>
      <c r="J391" s="42">
        <v>179522</v>
      </c>
      <c r="K391" s="43">
        <v>179522</v>
      </c>
      <c r="L391" s="43"/>
      <c r="N391" s="45"/>
    </row>
    <row r="392" spans="1:14" ht="25.5" x14ac:dyDescent="0.2">
      <c r="A392" s="36" t="s">
        <v>873</v>
      </c>
      <c r="B392" s="37" t="s">
        <v>874</v>
      </c>
      <c r="C392" s="38" t="s">
        <v>875</v>
      </c>
      <c r="D392" s="39" t="s">
        <v>876</v>
      </c>
      <c r="E392" s="40" t="s">
        <v>716</v>
      </c>
      <c r="F392" s="41">
        <v>39183000</v>
      </c>
      <c r="G392" s="42">
        <v>36145000</v>
      </c>
      <c r="H392" s="43">
        <v>36145000</v>
      </c>
      <c r="I392" s="43"/>
      <c r="J392" s="42">
        <v>887679</v>
      </c>
      <c r="K392" s="43">
        <v>887679</v>
      </c>
      <c r="L392" s="43"/>
      <c r="N392" s="45"/>
    </row>
    <row r="393" spans="1:14" ht="25.5" x14ac:dyDescent="0.2">
      <c r="A393" s="36" t="s">
        <v>873</v>
      </c>
      <c r="B393" s="37" t="s">
        <v>874</v>
      </c>
      <c r="C393" s="38" t="s">
        <v>877</v>
      </c>
      <c r="D393" s="39" t="s">
        <v>878</v>
      </c>
      <c r="E393" s="40" t="s">
        <v>716</v>
      </c>
      <c r="F393" s="41" t="s">
        <v>30</v>
      </c>
      <c r="G393" s="42">
        <v>11600000</v>
      </c>
      <c r="H393" s="43">
        <v>11600000</v>
      </c>
      <c r="I393" s="43"/>
      <c r="J393" s="42">
        <v>170852</v>
      </c>
      <c r="K393" s="43">
        <v>170852</v>
      </c>
      <c r="L393" s="43"/>
      <c r="N393" s="45"/>
    </row>
    <row r="394" spans="1:14" ht="25.5" x14ac:dyDescent="0.2">
      <c r="A394" s="36" t="s">
        <v>873</v>
      </c>
      <c r="B394" s="37" t="s">
        <v>874</v>
      </c>
      <c r="C394" s="38" t="s">
        <v>879</v>
      </c>
      <c r="D394" s="39" t="s">
        <v>880</v>
      </c>
      <c r="E394" s="40" t="s">
        <v>716</v>
      </c>
      <c r="F394" s="41">
        <v>891888000</v>
      </c>
      <c r="G394" s="42">
        <v>695226000</v>
      </c>
      <c r="H394" s="43">
        <v>695226000</v>
      </c>
      <c r="I394" s="43"/>
      <c r="J394" s="42">
        <v>1798380</v>
      </c>
      <c r="K394" s="43">
        <v>1798380</v>
      </c>
      <c r="L394" s="43"/>
      <c r="N394" s="45"/>
    </row>
    <row r="395" spans="1:14" ht="25.5" x14ac:dyDescent="0.2">
      <c r="A395" s="36" t="s">
        <v>873</v>
      </c>
      <c r="B395" s="37" t="s">
        <v>874</v>
      </c>
      <c r="C395" s="38" t="s">
        <v>881</v>
      </c>
      <c r="D395" s="39" t="s">
        <v>882</v>
      </c>
      <c r="E395" s="40" t="s">
        <v>716</v>
      </c>
      <c r="F395" s="41">
        <v>805733000</v>
      </c>
      <c r="G395" s="42">
        <v>608732000</v>
      </c>
      <c r="H395" s="43">
        <v>608732000</v>
      </c>
      <c r="I395" s="43"/>
      <c r="J395" s="42">
        <v>2445585</v>
      </c>
      <c r="K395" s="43">
        <v>2445585</v>
      </c>
      <c r="L395" s="43"/>
      <c r="N395" s="45"/>
    </row>
    <row r="396" spans="1:14" ht="25.5" x14ac:dyDescent="0.2">
      <c r="A396" s="36" t="s">
        <v>873</v>
      </c>
      <c r="B396" s="37" t="s">
        <v>874</v>
      </c>
      <c r="C396" s="38" t="s">
        <v>883</v>
      </c>
      <c r="D396" s="39" t="s">
        <v>884</v>
      </c>
      <c r="E396" s="40" t="s">
        <v>29</v>
      </c>
      <c r="F396" s="41">
        <v>344025000</v>
      </c>
      <c r="G396" s="42">
        <v>151792000</v>
      </c>
      <c r="H396" s="43">
        <v>151792000</v>
      </c>
      <c r="I396" s="43"/>
      <c r="J396" s="42">
        <v>149278</v>
      </c>
      <c r="K396" s="43">
        <v>149278</v>
      </c>
      <c r="L396" s="43"/>
      <c r="N396" s="45"/>
    </row>
    <row r="397" spans="1:14" ht="25.5" x14ac:dyDescent="0.2">
      <c r="A397" s="36" t="s">
        <v>873</v>
      </c>
      <c r="B397" s="37" t="s">
        <v>885</v>
      </c>
      <c r="C397" s="38" t="s">
        <v>886</v>
      </c>
      <c r="D397" s="39" t="s">
        <v>887</v>
      </c>
      <c r="E397" s="40" t="s">
        <v>888</v>
      </c>
      <c r="F397" s="41">
        <v>3134000</v>
      </c>
      <c r="G397" s="42">
        <v>2220000</v>
      </c>
      <c r="H397" s="43">
        <v>2220000</v>
      </c>
      <c r="I397" s="43"/>
      <c r="J397" s="42">
        <v>4755</v>
      </c>
      <c r="K397" s="43">
        <v>4755</v>
      </c>
      <c r="L397" s="43"/>
      <c r="N397" s="45"/>
    </row>
    <row r="398" spans="1:14" ht="25.5" x14ac:dyDescent="0.2">
      <c r="A398" s="36" t="s">
        <v>873</v>
      </c>
      <c r="B398" s="37" t="s">
        <v>885</v>
      </c>
      <c r="C398" s="38" t="s">
        <v>889</v>
      </c>
      <c r="D398" s="39" t="s">
        <v>890</v>
      </c>
      <c r="E398" s="40" t="s">
        <v>891</v>
      </c>
      <c r="F398" s="41">
        <v>390277000</v>
      </c>
      <c r="G398" s="42">
        <v>132351000</v>
      </c>
      <c r="H398" s="43">
        <v>132351000</v>
      </c>
      <c r="I398" s="43"/>
      <c r="J398" s="42">
        <v>516858</v>
      </c>
      <c r="K398" s="43">
        <v>516858</v>
      </c>
      <c r="L398" s="43"/>
      <c r="N398" s="45"/>
    </row>
    <row r="399" spans="1:14" ht="25.5" x14ac:dyDescent="0.2">
      <c r="A399" s="36" t="s">
        <v>873</v>
      </c>
      <c r="B399" s="37" t="s">
        <v>885</v>
      </c>
      <c r="C399" s="38" t="s">
        <v>892</v>
      </c>
      <c r="D399" s="39" t="s">
        <v>893</v>
      </c>
      <c r="E399" s="40" t="s">
        <v>894</v>
      </c>
      <c r="F399" s="41">
        <v>40422000</v>
      </c>
      <c r="G399" s="42">
        <v>40706000</v>
      </c>
      <c r="H399" s="43" t="s">
        <v>30</v>
      </c>
      <c r="I399" s="43" t="s">
        <v>30</v>
      </c>
      <c r="J399" s="42">
        <v>597575</v>
      </c>
      <c r="K399" s="43" t="s">
        <v>30</v>
      </c>
      <c r="L399" s="43" t="s">
        <v>30</v>
      </c>
      <c r="N399" s="45"/>
    </row>
    <row r="400" spans="1:14" ht="25.5" x14ac:dyDescent="0.2">
      <c r="A400" s="36" t="s">
        <v>873</v>
      </c>
      <c r="B400" s="37" t="s">
        <v>885</v>
      </c>
      <c r="C400" s="38" t="s">
        <v>895</v>
      </c>
      <c r="D400" s="39" t="s">
        <v>896</v>
      </c>
      <c r="E400" s="40" t="s">
        <v>897</v>
      </c>
      <c r="F400" s="41">
        <v>63606000</v>
      </c>
      <c r="G400" s="42">
        <v>62969000</v>
      </c>
      <c r="H400" s="43" t="s">
        <v>30</v>
      </c>
      <c r="I400" s="43" t="s">
        <v>30</v>
      </c>
      <c r="J400" s="42">
        <v>1410635</v>
      </c>
      <c r="K400" s="43" t="s">
        <v>30</v>
      </c>
      <c r="L400" s="43" t="s">
        <v>30</v>
      </c>
      <c r="N400" s="45"/>
    </row>
    <row r="401" spans="1:14" ht="25.5" x14ac:dyDescent="0.2">
      <c r="A401" s="36" t="s">
        <v>873</v>
      </c>
      <c r="B401" s="37" t="s">
        <v>885</v>
      </c>
      <c r="C401" s="38" t="s">
        <v>898</v>
      </c>
      <c r="D401" s="39" t="s">
        <v>899</v>
      </c>
      <c r="E401" s="40" t="s">
        <v>29</v>
      </c>
      <c r="F401" s="41">
        <v>783000</v>
      </c>
      <c r="G401" s="42">
        <v>707000</v>
      </c>
      <c r="H401" s="43">
        <v>707000</v>
      </c>
      <c r="I401" s="43"/>
      <c r="J401" s="42">
        <v>22741</v>
      </c>
      <c r="K401" s="43">
        <v>22741</v>
      </c>
      <c r="L401" s="43"/>
      <c r="N401" s="45"/>
    </row>
    <row r="402" spans="1:14" ht="25.5" x14ac:dyDescent="0.2">
      <c r="A402" s="36" t="s">
        <v>873</v>
      </c>
      <c r="B402" s="37" t="s">
        <v>885</v>
      </c>
      <c r="C402" s="38" t="s">
        <v>900</v>
      </c>
      <c r="D402" s="39" t="s">
        <v>901</v>
      </c>
      <c r="E402" s="40" t="s">
        <v>29</v>
      </c>
      <c r="F402" s="41">
        <v>650913000</v>
      </c>
      <c r="G402" s="42">
        <v>623777000</v>
      </c>
      <c r="H402" s="43">
        <v>623777000</v>
      </c>
      <c r="I402" s="43"/>
      <c r="J402" s="42">
        <v>748397</v>
      </c>
      <c r="K402" s="43">
        <v>748397</v>
      </c>
      <c r="L402" s="43"/>
      <c r="N402" s="45"/>
    </row>
    <row r="403" spans="1:14" ht="25.5" x14ac:dyDescent="0.2">
      <c r="A403" s="36" t="s">
        <v>873</v>
      </c>
      <c r="B403" s="37" t="s">
        <v>885</v>
      </c>
      <c r="C403" s="38" t="s">
        <v>902</v>
      </c>
      <c r="D403" s="39" t="s">
        <v>903</v>
      </c>
      <c r="E403" s="40" t="s">
        <v>904</v>
      </c>
      <c r="F403" s="41">
        <v>21182000</v>
      </c>
      <c r="G403" s="42">
        <v>21484000</v>
      </c>
      <c r="H403" s="43">
        <v>21484000</v>
      </c>
      <c r="I403" s="43"/>
      <c r="J403" s="42">
        <v>43697</v>
      </c>
      <c r="K403" s="43">
        <v>43697</v>
      </c>
      <c r="L403" s="43"/>
      <c r="N403" s="45"/>
    </row>
    <row r="404" spans="1:14" ht="25.5" x14ac:dyDescent="0.2">
      <c r="A404" s="36" t="s">
        <v>873</v>
      </c>
      <c r="B404" s="37" t="s">
        <v>885</v>
      </c>
      <c r="C404" s="38" t="s">
        <v>905</v>
      </c>
      <c r="D404" s="39" t="s">
        <v>906</v>
      </c>
      <c r="E404" s="40" t="s">
        <v>29</v>
      </c>
      <c r="F404" s="41">
        <v>21000</v>
      </c>
      <c r="G404" s="42">
        <v>23000</v>
      </c>
      <c r="H404" s="43">
        <v>23000</v>
      </c>
      <c r="I404" s="43"/>
      <c r="J404" s="42">
        <v>1011</v>
      </c>
      <c r="K404" s="43">
        <v>1011</v>
      </c>
      <c r="L404" s="43"/>
      <c r="N404" s="45"/>
    </row>
    <row r="405" spans="1:14" ht="25.5" x14ac:dyDescent="0.2">
      <c r="A405" s="36" t="s">
        <v>873</v>
      </c>
      <c r="B405" s="37" t="s">
        <v>885</v>
      </c>
      <c r="C405" s="38" t="s">
        <v>907</v>
      </c>
      <c r="D405" s="39" t="s">
        <v>908</v>
      </c>
      <c r="E405" s="40" t="s">
        <v>29</v>
      </c>
      <c r="F405" s="41"/>
      <c r="G405" s="42">
        <v>10602000</v>
      </c>
      <c r="H405" s="43">
        <v>10602000</v>
      </c>
      <c r="I405" s="43"/>
      <c r="J405" s="42">
        <v>53406</v>
      </c>
      <c r="K405" s="43">
        <v>53406</v>
      </c>
      <c r="L405" s="43"/>
      <c r="N405" s="45"/>
    </row>
    <row r="406" spans="1:14" ht="25.5" x14ac:dyDescent="0.2">
      <c r="A406" s="36" t="s">
        <v>873</v>
      </c>
      <c r="B406" s="37" t="s">
        <v>885</v>
      </c>
      <c r="C406" s="38" t="s">
        <v>909</v>
      </c>
      <c r="D406" s="39" t="s">
        <v>910</v>
      </c>
      <c r="E406" s="40" t="s">
        <v>29</v>
      </c>
      <c r="F406" s="41">
        <v>30110802</v>
      </c>
      <c r="G406" s="42">
        <v>28873230</v>
      </c>
      <c r="H406" s="43" t="s">
        <v>30</v>
      </c>
      <c r="I406" s="43" t="s">
        <v>30</v>
      </c>
      <c r="J406" s="42">
        <v>1761298</v>
      </c>
      <c r="K406" s="43" t="s">
        <v>30</v>
      </c>
      <c r="L406" s="43" t="s">
        <v>30</v>
      </c>
      <c r="N406" s="45"/>
    </row>
    <row r="407" spans="1:14" ht="25.5" x14ac:dyDescent="0.2">
      <c r="A407" s="36" t="s">
        <v>873</v>
      </c>
      <c r="B407" s="37" t="s">
        <v>885</v>
      </c>
      <c r="C407" s="38" t="s">
        <v>911</v>
      </c>
      <c r="D407" s="39" t="s">
        <v>912</v>
      </c>
      <c r="E407" s="40" t="s">
        <v>913</v>
      </c>
      <c r="F407" s="41">
        <v>37711</v>
      </c>
      <c r="G407" s="42">
        <v>35991</v>
      </c>
      <c r="H407" s="43">
        <v>35991</v>
      </c>
      <c r="I407" s="43"/>
      <c r="J407" s="42">
        <v>5179</v>
      </c>
      <c r="K407" s="43">
        <v>5179</v>
      </c>
      <c r="L407" s="43"/>
      <c r="N407" s="45"/>
    </row>
    <row r="408" spans="1:14" ht="38.25" x14ac:dyDescent="0.2">
      <c r="A408" s="36" t="s">
        <v>873</v>
      </c>
      <c r="B408" s="37" t="s">
        <v>914</v>
      </c>
      <c r="C408" s="38" t="s">
        <v>915</v>
      </c>
      <c r="D408" s="39" t="s">
        <v>916</v>
      </c>
      <c r="E408" s="40" t="s">
        <v>29</v>
      </c>
      <c r="F408" s="41">
        <v>104429000</v>
      </c>
      <c r="G408" s="42">
        <v>104115000</v>
      </c>
      <c r="H408" s="43">
        <v>104115000</v>
      </c>
      <c r="I408" s="43"/>
      <c r="J408" s="42">
        <v>2673627</v>
      </c>
      <c r="K408" s="43">
        <v>2673627</v>
      </c>
      <c r="L408" s="43"/>
      <c r="N408" s="45"/>
    </row>
    <row r="409" spans="1:14" ht="25.5" x14ac:dyDescent="0.2">
      <c r="A409" s="36" t="s">
        <v>873</v>
      </c>
      <c r="B409" s="37" t="s">
        <v>914</v>
      </c>
      <c r="C409" s="38" t="s">
        <v>917</v>
      </c>
      <c r="D409" s="39" t="s">
        <v>918</v>
      </c>
      <c r="E409" s="40" t="s">
        <v>29</v>
      </c>
      <c r="F409" s="41">
        <v>86000</v>
      </c>
      <c r="G409" s="42">
        <v>88000</v>
      </c>
      <c r="H409" s="43">
        <v>88000</v>
      </c>
      <c r="I409" s="43"/>
      <c r="J409" s="42">
        <v>7297</v>
      </c>
      <c r="K409" s="43">
        <v>7297</v>
      </c>
      <c r="L409" s="43"/>
      <c r="N409" s="45"/>
    </row>
    <row r="410" spans="1:14" ht="25.5" x14ac:dyDescent="0.2">
      <c r="A410" s="36" t="s">
        <v>873</v>
      </c>
      <c r="B410" s="37" t="s">
        <v>914</v>
      </c>
      <c r="C410" s="38" t="s">
        <v>919</v>
      </c>
      <c r="D410" s="39" t="s">
        <v>920</v>
      </c>
      <c r="E410" s="40" t="s">
        <v>29</v>
      </c>
      <c r="F410" s="41">
        <v>20327000</v>
      </c>
      <c r="G410" s="42">
        <v>20198000</v>
      </c>
      <c r="H410" s="43">
        <v>20198000</v>
      </c>
      <c r="I410" s="43"/>
      <c r="J410" s="42">
        <v>543929</v>
      </c>
      <c r="K410" s="43">
        <v>543929</v>
      </c>
      <c r="L410" s="43"/>
      <c r="N410" s="45"/>
    </row>
    <row r="411" spans="1:14" ht="51" x14ac:dyDescent="0.2">
      <c r="A411" s="36" t="s">
        <v>873</v>
      </c>
      <c r="B411" s="37" t="s">
        <v>914</v>
      </c>
      <c r="C411" s="38" t="s">
        <v>921</v>
      </c>
      <c r="D411" s="39" t="s">
        <v>922</v>
      </c>
      <c r="E411" s="40" t="s">
        <v>29</v>
      </c>
      <c r="F411" s="41">
        <v>504159</v>
      </c>
      <c r="G411" s="42">
        <v>480846</v>
      </c>
      <c r="H411" s="43">
        <v>480846</v>
      </c>
      <c r="I411" s="43"/>
      <c r="J411" s="42">
        <v>136014</v>
      </c>
      <c r="K411" s="43">
        <v>136014</v>
      </c>
      <c r="L411" s="43"/>
      <c r="N411" s="45"/>
    </row>
    <row r="412" spans="1:14" ht="51" x14ac:dyDescent="0.2">
      <c r="A412" s="36" t="s">
        <v>873</v>
      </c>
      <c r="B412" s="37" t="s">
        <v>914</v>
      </c>
      <c r="C412" s="38" t="s">
        <v>923</v>
      </c>
      <c r="D412" s="39" t="s">
        <v>924</v>
      </c>
      <c r="E412" s="40" t="s">
        <v>29</v>
      </c>
      <c r="F412" s="41" t="s">
        <v>30</v>
      </c>
      <c r="G412" s="42">
        <v>767</v>
      </c>
      <c r="H412" s="43">
        <v>767</v>
      </c>
      <c r="I412" s="43"/>
      <c r="J412" s="42">
        <v>42107</v>
      </c>
      <c r="K412" s="43">
        <v>42107</v>
      </c>
      <c r="L412" s="43"/>
      <c r="N412" s="45"/>
    </row>
    <row r="413" spans="1:14" ht="25.5" x14ac:dyDescent="0.2">
      <c r="A413" s="36" t="s">
        <v>873</v>
      </c>
      <c r="B413" s="37" t="s">
        <v>914</v>
      </c>
      <c r="C413" s="38" t="s">
        <v>925</v>
      </c>
      <c r="D413" s="39" t="s">
        <v>926</v>
      </c>
      <c r="E413" s="40" t="s">
        <v>29</v>
      </c>
      <c r="F413" s="41">
        <v>154836</v>
      </c>
      <c r="G413" s="42">
        <v>161098</v>
      </c>
      <c r="H413" s="43">
        <v>161098</v>
      </c>
      <c r="I413" s="43"/>
      <c r="J413" s="42">
        <v>48528</v>
      </c>
      <c r="K413" s="43">
        <v>48528</v>
      </c>
      <c r="L413" s="43"/>
      <c r="N413" s="45"/>
    </row>
    <row r="414" spans="1:14" ht="25.5" x14ac:dyDescent="0.2">
      <c r="A414" s="36" t="s">
        <v>873</v>
      </c>
      <c r="B414" s="37" t="s">
        <v>914</v>
      </c>
      <c r="C414" s="38" t="s">
        <v>927</v>
      </c>
      <c r="D414" s="39" t="s">
        <v>928</v>
      </c>
      <c r="E414" s="40" t="s">
        <v>29</v>
      </c>
      <c r="F414" s="41">
        <v>85842</v>
      </c>
      <c r="G414" s="42">
        <v>90789</v>
      </c>
      <c r="H414" s="43">
        <v>90789</v>
      </c>
      <c r="I414" s="43"/>
      <c r="J414" s="42">
        <v>1478160</v>
      </c>
      <c r="K414" s="43">
        <v>1478160</v>
      </c>
      <c r="L414" s="43"/>
      <c r="N414" s="45"/>
    </row>
    <row r="415" spans="1:14" ht="25.5" x14ac:dyDescent="0.2">
      <c r="A415" s="36" t="s">
        <v>873</v>
      </c>
      <c r="B415" s="37" t="s">
        <v>914</v>
      </c>
      <c r="C415" s="38" t="s">
        <v>929</v>
      </c>
      <c r="D415" s="39" t="s">
        <v>930</v>
      </c>
      <c r="E415" s="40" t="s">
        <v>29</v>
      </c>
      <c r="F415" s="41">
        <v>391000</v>
      </c>
      <c r="G415" s="42">
        <v>378000</v>
      </c>
      <c r="H415" s="43">
        <v>378000</v>
      </c>
      <c r="I415" s="43"/>
      <c r="J415" s="42">
        <v>24983</v>
      </c>
      <c r="K415" s="43">
        <v>24983</v>
      </c>
      <c r="L415" s="43"/>
      <c r="N415" s="45"/>
    </row>
    <row r="416" spans="1:14" ht="25.5" x14ac:dyDescent="0.2">
      <c r="A416" s="36" t="s">
        <v>873</v>
      </c>
      <c r="B416" s="37" t="s">
        <v>914</v>
      </c>
      <c r="C416" s="38" t="s">
        <v>931</v>
      </c>
      <c r="D416" s="39" t="s">
        <v>932</v>
      </c>
      <c r="E416" s="40" t="s">
        <v>29</v>
      </c>
      <c r="F416" s="41" t="s">
        <v>30</v>
      </c>
      <c r="G416" s="42">
        <v>77415000</v>
      </c>
      <c r="H416" s="43">
        <v>77415000</v>
      </c>
      <c r="I416" s="43"/>
      <c r="J416" s="42">
        <v>597386</v>
      </c>
      <c r="K416" s="43">
        <v>597386</v>
      </c>
      <c r="L416" s="43"/>
      <c r="N416" s="45"/>
    </row>
    <row r="417" spans="1:14" ht="38.25" x14ac:dyDescent="0.2">
      <c r="A417" s="36" t="s">
        <v>873</v>
      </c>
      <c r="B417" s="37" t="s">
        <v>914</v>
      </c>
      <c r="C417" s="38" t="s">
        <v>933</v>
      </c>
      <c r="D417" s="39" t="s">
        <v>934</v>
      </c>
      <c r="E417" s="40" t="s">
        <v>29</v>
      </c>
      <c r="F417" s="41"/>
      <c r="G417" s="42">
        <v>237439</v>
      </c>
      <c r="H417" s="43">
        <v>237439</v>
      </c>
      <c r="I417" s="43"/>
      <c r="J417" s="42">
        <v>81679</v>
      </c>
      <c r="K417" s="43">
        <v>81679</v>
      </c>
      <c r="L417" s="43"/>
      <c r="N417" s="45"/>
    </row>
    <row r="418" spans="1:14" ht="25.5" x14ac:dyDescent="0.2">
      <c r="A418" s="36" t="s">
        <v>873</v>
      </c>
      <c r="B418" s="37" t="s">
        <v>914</v>
      </c>
      <c r="C418" s="38" t="s">
        <v>935</v>
      </c>
      <c r="D418" s="39" t="s">
        <v>936</v>
      </c>
      <c r="E418" s="40" t="s">
        <v>29</v>
      </c>
      <c r="F418" s="41">
        <v>84434000</v>
      </c>
      <c r="G418" s="42">
        <v>24411000</v>
      </c>
      <c r="H418" s="43">
        <v>24411000</v>
      </c>
      <c r="I418" s="43"/>
      <c r="J418" s="42">
        <v>446073</v>
      </c>
      <c r="K418" s="43">
        <v>446073</v>
      </c>
      <c r="L418" s="43"/>
      <c r="N418" s="45"/>
    </row>
    <row r="419" spans="1:14" ht="25.5" x14ac:dyDescent="0.2">
      <c r="A419" s="36" t="s">
        <v>873</v>
      </c>
      <c r="B419" s="37" t="s">
        <v>937</v>
      </c>
      <c r="C419" s="38" t="s">
        <v>938</v>
      </c>
      <c r="D419" s="39" t="s">
        <v>939</v>
      </c>
      <c r="E419" s="40" t="s">
        <v>940</v>
      </c>
      <c r="F419" s="41">
        <v>123344000</v>
      </c>
      <c r="G419" s="42">
        <v>13806000</v>
      </c>
      <c r="H419" s="43">
        <v>13806000</v>
      </c>
      <c r="I419" s="43"/>
      <c r="J419" s="42">
        <v>397495</v>
      </c>
      <c r="K419" s="43">
        <v>397495</v>
      </c>
      <c r="L419" s="43"/>
      <c r="N419" s="45"/>
    </row>
    <row r="420" spans="1:14" ht="25.5" x14ac:dyDescent="0.2">
      <c r="A420" s="36" t="s">
        <v>873</v>
      </c>
      <c r="B420" s="37" t="s">
        <v>937</v>
      </c>
      <c r="C420" s="38" t="s">
        <v>941</v>
      </c>
      <c r="D420" s="39" t="s">
        <v>942</v>
      </c>
      <c r="E420" s="40" t="s">
        <v>940</v>
      </c>
      <c r="F420" s="41" t="s">
        <v>30</v>
      </c>
      <c r="G420" s="42">
        <v>746000</v>
      </c>
      <c r="H420" s="43">
        <v>746000</v>
      </c>
      <c r="I420" s="43"/>
      <c r="J420" s="42">
        <v>22894</v>
      </c>
      <c r="K420" s="43">
        <v>22894</v>
      </c>
      <c r="L420" s="43"/>
      <c r="N420" s="45"/>
    </row>
    <row r="421" spans="1:14" ht="38.25" x14ac:dyDescent="0.2">
      <c r="A421" s="36" t="s">
        <v>873</v>
      </c>
      <c r="B421" s="37" t="s">
        <v>937</v>
      </c>
      <c r="C421" s="38" t="s">
        <v>943</v>
      </c>
      <c r="D421" s="39" t="s">
        <v>944</v>
      </c>
      <c r="E421" s="40" t="s">
        <v>940</v>
      </c>
      <c r="F421" s="41">
        <v>53683000</v>
      </c>
      <c r="G421" s="42">
        <v>52352000</v>
      </c>
      <c r="H421" s="43">
        <v>52352000</v>
      </c>
      <c r="I421" s="43"/>
      <c r="J421" s="42">
        <v>2053767</v>
      </c>
      <c r="K421" s="43">
        <v>2053767</v>
      </c>
      <c r="L421" s="43"/>
      <c r="N421" s="45"/>
    </row>
    <row r="422" spans="1:14" ht="63.75" x14ac:dyDescent="0.2">
      <c r="A422" s="36" t="s">
        <v>873</v>
      </c>
      <c r="B422" s="37" t="s">
        <v>937</v>
      </c>
      <c r="C422" s="38" t="s">
        <v>945</v>
      </c>
      <c r="D422" s="39" t="s">
        <v>946</v>
      </c>
      <c r="E422" s="40" t="s">
        <v>29</v>
      </c>
      <c r="F422" s="41">
        <v>14706000</v>
      </c>
      <c r="G422" s="42">
        <v>14448000</v>
      </c>
      <c r="H422" s="43">
        <v>14448000</v>
      </c>
      <c r="I422" s="43"/>
      <c r="J422" s="42">
        <v>824809</v>
      </c>
      <c r="K422" s="43">
        <v>824809</v>
      </c>
      <c r="L422" s="43"/>
      <c r="N422" s="45"/>
    </row>
    <row r="423" spans="1:14" ht="25.5" x14ac:dyDescent="0.2">
      <c r="A423" s="36" t="s">
        <v>873</v>
      </c>
      <c r="B423" s="37" t="s">
        <v>937</v>
      </c>
      <c r="C423" s="38" t="s">
        <v>947</v>
      </c>
      <c r="D423" s="39" t="s">
        <v>948</v>
      </c>
      <c r="E423" s="40" t="s">
        <v>29</v>
      </c>
      <c r="F423" s="41">
        <v>28384000</v>
      </c>
      <c r="G423" s="42">
        <v>26047000</v>
      </c>
      <c r="H423" s="43">
        <v>26047000</v>
      </c>
      <c r="I423" s="43"/>
      <c r="J423" s="42">
        <v>765649</v>
      </c>
      <c r="K423" s="43">
        <v>765649</v>
      </c>
      <c r="L423" s="43"/>
      <c r="N423" s="45"/>
    </row>
    <row r="424" spans="1:14" ht="25.5" x14ac:dyDescent="0.2">
      <c r="A424" s="36" t="s">
        <v>873</v>
      </c>
      <c r="B424" s="37" t="s">
        <v>937</v>
      </c>
      <c r="C424" s="38" t="s">
        <v>949</v>
      </c>
      <c r="D424" s="39" t="s">
        <v>950</v>
      </c>
      <c r="E424" s="40" t="s">
        <v>29</v>
      </c>
      <c r="F424" s="41">
        <v>436955000</v>
      </c>
      <c r="G424" s="42">
        <v>428465000</v>
      </c>
      <c r="H424" s="43">
        <v>428465000</v>
      </c>
      <c r="I424" s="43"/>
      <c r="J424" s="42">
        <v>1089230</v>
      </c>
      <c r="K424" s="43">
        <v>1089230</v>
      </c>
      <c r="L424" s="43"/>
      <c r="N424" s="45"/>
    </row>
    <row r="425" spans="1:14" ht="25.5" x14ac:dyDescent="0.2">
      <c r="A425" s="36" t="s">
        <v>873</v>
      </c>
      <c r="B425" s="37" t="s">
        <v>951</v>
      </c>
      <c r="C425" s="38" t="s">
        <v>952</v>
      </c>
      <c r="D425" s="39" t="s">
        <v>953</v>
      </c>
      <c r="E425" s="40" t="s">
        <v>29</v>
      </c>
      <c r="F425" s="41">
        <v>415218000</v>
      </c>
      <c r="G425" s="42">
        <v>423664000</v>
      </c>
      <c r="H425" s="43" t="s">
        <v>30</v>
      </c>
      <c r="I425" s="43" t="s">
        <v>30</v>
      </c>
      <c r="J425" s="42">
        <v>15541361</v>
      </c>
      <c r="K425" s="43" t="s">
        <v>30</v>
      </c>
      <c r="L425" s="43" t="s">
        <v>30</v>
      </c>
      <c r="N425" s="45"/>
    </row>
    <row r="426" spans="1:14" ht="25.5" x14ac:dyDescent="0.2">
      <c r="A426" s="36" t="s">
        <v>873</v>
      </c>
      <c r="B426" s="37" t="s">
        <v>951</v>
      </c>
      <c r="C426" s="38" t="s">
        <v>954</v>
      </c>
      <c r="D426" s="39" t="s">
        <v>955</v>
      </c>
      <c r="E426" s="40" t="s">
        <v>29</v>
      </c>
      <c r="F426" s="41">
        <v>2372000</v>
      </c>
      <c r="G426" s="42">
        <v>2382000</v>
      </c>
      <c r="H426" s="43" t="s">
        <v>30</v>
      </c>
      <c r="I426" s="43" t="s">
        <v>30</v>
      </c>
      <c r="J426" s="42">
        <v>86282</v>
      </c>
      <c r="K426" s="43" t="s">
        <v>30</v>
      </c>
      <c r="L426" s="43" t="s">
        <v>30</v>
      </c>
      <c r="N426" s="45"/>
    </row>
    <row r="427" spans="1:14" ht="25.5" x14ac:dyDescent="0.2">
      <c r="A427" s="36" t="s">
        <v>873</v>
      </c>
      <c r="B427" s="37" t="s">
        <v>951</v>
      </c>
      <c r="C427" s="38" t="s">
        <v>956</v>
      </c>
      <c r="D427" s="39" t="s">
        <v>957</v>
      </c>
      <c r="E427" s="40" t="s">
        <v>29</v>
      </c>
      <c r="F427" s="41">
        <v>1509000</v>
      </c>
      <c r="G427" s="42">
        <v>1317000</v>
      </c>
      <c r="H427" s="43">
        <v>1317000</v>
      </c>
      <c r="I427" s="43"/>
      <c r="J427" s="42">
        <v>25286</v>
      </c>
      <c r="K427" s="43">
        <v>25286</v>
      </c>
      <c r="L427" s="43"/>
      <c r="N427" s="45"/>
    </row>
    <row r="428" spans="1:14" ht="25.5" x14ac:dyDescent="0.2">
      <c r="A428" s="36" t="s">
        <v>873</v>
      </c>
      <c r="B428" s="37" t="s">
        <v>951</v>
      </c>
      <c r="C428" s="38" t="s">
        <v>958</v>
      </c>
      <c r="D428" s="39" t="s">
        <v>959</v>
      </c>
      <c r="E428" s="40" t="s">
        <v>29</v>
      </c>
      <c r="F428" s="41">
        <v>806000</v>
      </c>
      <c r="G428" s="42">
        <v>700000</v>
      </c>
      <c r="H428" s="43">
        <v>700000</v>
      </c>
      <c r="I428" s="43"/>
      <c r="J428" s="42">
        <v>6458</v>
      </c>
      <c r="K428" s="43">
        <v>6458</v>
      </c>
      <c r="L428" s="43"/>
      <c r="N428" s="45"/>
    </row>
    <row r="429" spans="1:14" ht="25.5" x14ac:dyDescent="0.2">
      <c r="A429" s="36" t="s">
        <v>873</v>
      </c>
      <c r="B429" s="37" t="s">
        <v>951</v>
      </c>
      <c r="C429" s="38" t="s">
        <v>960</v>
      </c>
      <c r="D429" s="39" t="s">
        <v>961</v>
      </c>
      <c r="E429" s="40" t="s">
        <v>29</v>
      </c>
      <c r="F429" s="41">
        <v>365378000</v>
      </c>
      <c r="G429" s="42">
        <v>345261000</v>
      </c>
      <c r="H429" s="43" t="s">
        <v>30</v>
      </c>
      <c r="I429" s="43" t="s">
        <v>30</v>
      </c>
      <c r="J429" s="42">
        <v>12785828</v>
      </c>
      <c r="K429" s="43" t="s">
        <v>30</v>
      </c>
      <c r="L429" s="43" t="s">
        <v>30</v>
      </c>
      <c r="N429" s="45"/>
    </row>
    <row r="430" spans="1:14" ht="25.5" x14ac:dyDescent="0.2">
      <c r="A430" s="36" t="s">
        <v>873</v>
      </c>
      <c r="B430" s="37" t="s">
        <v>951</v>
      </c>
      <c r="C430" s="38" t="s">
        <v>962</v>
      </c>
      <c r="D430" s="39" t="s">
        <v>963</v>
      </c>
      <c r="E430" s="40" t="s">
        <v>29</v>
      </c>
      <c r="F430" s="41">
        <v>58188000</v>
      </c>
      <c r="G430" s="42">
        <v>56766000</v>
      </c>
      <c r="H430" s="43" t="s">
        <v>30</v>
      </c>
      <c r="I430" s="43" t="s">
        <v>30</v>
      </c>
      <c r="J430" s="42">
        <v>3170812</v>
      </c>
      <c r="K430" s="43" t="s">
        <v>30</v>
      </c>
      <c r="L430" s="43" t="s">
        <v>30</v>
      </c>
      <c r="N430" s="45"/>
    </row>
    <row r="431" spans="1:14" ht="25.5" x14ac:dyDescent="0.2">
      <c r="A431" s="36" t="s">
        <v>873</v>
      </c>
      <c r="B431" s="37" t="s">
        <v>951</v>
      </c>
      <c r="C431" s="38" t="s">
        <v>964</v>
      </c>
      <c r="D431" s="39" t="s">
        <v>965</v>
      </c>
      <c r="E431" s="40" t="s">
        <v>29</v>
      </c>
      <c r="F431" s="41">
        <v>3146000</v>
      </c>
      <c r="G431" s="42">
        <v>3093000</v>
      </c>
      <c r="H431" s="43">
        <v>2673000</v>
      </c>
      <c r="I431" s="43">
        <v>420000</v>
      </c>
      <c r="J431" s="42">
        <v>165683</v>
      </c>
      <c r="K431" s="43">
        <v>154465</v>
      </c>
      <c r="L431" s="43">
        <v>11218</v>
      </c>
      <c r="N431" s="45"/>
    </row>
    <row r="432" spans="1:14" ht="25.5" x14ac:dyDescent="0.2">
      <c r="A432" s="36" t="s">
        <v>873</v>
      </c>
      <c r="B432" s="37" t="s">
        <v>951</v>
      </c>
      <c r="C432" s="38" t="s">
        <v>966</v>
      </c>
      <c r="D432" s="39" t="s">
        <v>967</v>
      </c>
      <c r="E432" s="40" t="s">
        <v>29</v>
      </c>
      <c r="F432" s="41">
        <v>22680000</v>
      </c>
      <c r="G432" s="42">
        <v>22928000</v>
      </c>
      <c r="H432" s="43">
        <v>22928000</v>
      </c>
      <c r="I432" s="43"/>
      <c r="J432" s="42">
        <v>2678222</v>
      </c>
      <c r="K432" s="43">
        <v>2678222</v>
      </c>
      <c r="L432" s="43"/>
      <c r="N432" s="45"/>
    </row>
    <row r="433" spans="1:14" ht="25.5" x14ac:dyDescent="0.2">
      <c r="A433" s="36" t="s">
        <v>873</v>
      </c>
      <c r="B433" s="37" t="s">
        <v>968</v>
      </c>
      <c r="C433" s="38" t="s">
        <v>969</v>
      </c>
      <c r="D433" s="39" t="s">
        <v>970</v>
      </c>
      <c r="E433" s="40" t="s">
        <v>29</v>
      </c>
      <c r="F433" s="41">
        <v>238696000</v>
      </c>
      <c r="G433" s="42">
        <v>249782000</v>
      </c>
      <c r="H433" s="43">
        <v>249782000</v>
      </c>
      <c r="I433" s="43"/>
      <c r="J433" s="42">
        <v>11290398</v>
      </c>
      <c r="K433" s="43">
        <v>11290398</v>
      </c>
      <c r="L433" s="43"/>
      <c r="N433" s="45"/>
    </row>
    <row r="434" spans="1:14" ht="25.5" x14ac:dyDescent="0.2">
      <c r="A434" s="36" t="s">
        <v>873</v>
      </c>
      <c r="B434" s="37" t="s">
        <v>971</v>
      </c>
      <c r="C434" s="38" t="s">
        <v>972</v>
      </c>
      <c r="D434" s="39" t="s">
        <v>973</v>
      </c>
      <c r="E434" s="40" t="s">
        <v>974</v>
      </c>
      <c r="F434" s="41"/>
      <c r="G434" s="42">
        <v>44785</v>
      </c>
      <c r="H434" s="43">
        <v>44785</v>
      </c>
      <c r="I434" s="43"/>
      <c r="J434" s="42">
        <v>72272</v>
      </c>
      <c r="K434" s="43">
        <v>72272</v>
      </c>
      <c r="L434" s="43"/>
      <c r="N434" s="45"/>
    </row>
    <row r="435" spans="1:14" ht="51" x14ac:dyDescent="0.2">
      <c r="A435" s="36" t="s">
        <v>873</v>
      </c>
      <c r="B435" s="37" t="s">
        <v>971</v>
      </c>
      <c r="C435" s="38" t="s">
        <v>975</v>
      </c>
      <c r="D435" s="39" t="s">
        <v>976</v>
      </c>
      <c r="E435" s="40" t="s">
        <v>974</v>
      </c>
      <c r="F435" s="41"/>
      <c r="G435" s="42">
        <v>1556000</v>
      </c>
      <c r="H435" s="43">
        <v>1556000</v>
      </c>
      <c r="I435" s="43"/>
      <c r="J435" s="42">
        <v>95035</v>
      </c>
      <c r="K435" s="43">
        <v>95035</v>
      </c>
      <c r="L435" s="43"/>
      <c r="N435" s="45"/>
    </row>
    <row r="436" spans="1:14" ht="63.75" x14ac:dyDescent="0.2">
      <c r="A436" s="36" t="s">
        <v>873</v>
      </c>
      <c r="B436" s="37" t="s">
        <v>971</v>
      </c>
      <c r="C436" s="38" t="s">
        <v>977</v>
      </c>
      <c r="D436" s="39" t="s">
        <v>978</v>
      </c>
      <c r="E436" s="40" t="s">
        <v>974</v>
      </c>
      <c r="F436" s="41"/>
      <c r="G436" s="42">
        <v>22456000</v>
      </c>
      <c r="H436" s="43" t="s">
        <v>30</v>
      </c>
      <c r="I436" s="43" t="s">
        <v>30</v>
      </c>
      <c r="J436" s="42">
        <v>461228</v>
      </c>
      <c r="K436" s="43" t="s">
        <v>30</v>
      </c>
      <c r="L436" s="43" t="s">
        <v>30</v>
      </c>
      <c r="N436" s="45"/>
    </row>
    <row r="437" spans="1:14" ht="38.25" x14ac:dyDescent="0.2">
      <c r="A437" s="36" t="s">
        <v>873</v>
      </c>
      <c r="B437" s="37" t="s">
        <v>971</v>
      </c>
      <c r="C437" s="38" t="s">
        <v>979</v>
      </c>
      <c r="D437" s="39" t="s">
        <v>980</v>
      </c>
      <c r="E437" s="40" t="s">
        <v>974</v>
      </c>
      <c r="F437" s="41"/>
      <c r="G437" s="42">
        <v>463</v>
      </c>
      <c r="H437" s="43">
        <v>463</v>
      </c>
      <c r="I437" s="43"/>
      <c r="J437" s="42">
        <v>177127</v>
      </c>
      <c r="K437" s="43">
        <v>177127</v>
      </c>
      <c r="L437" s="43"/>
      <c r="N437" s="45"/>
    </row>
    <row r="438" spans="1:14" ht="51" x14ac:dyDescent="0.2">
      <c r="A438" s="36" t="s">
        <v>873</v>
      </c>
      <c r="B438" s="37" t="s">
        <v>971</v>
      </c>
      <c r="C438" s="38" t="s">
        <v>981</v>
      </c>
      <c r="D438" s="39" t="s">
        <v>982</v>
      </c>
      <c r="E438" s="40" t="s">
        <v>974</v>
      </c>
      <c r="F438" s="41"/>
      <c r="G438" s="42">
        <v>980000</v>
      </c>
      <c r="H438" s="43">
        <v>980000</v>
      </c>
      <c r="I438" s="43"/>
      <c r="J438" s="42">
        <v>119751</v>
      </c>
      <c r="K438" s="43">
        <v>119751</v>
      </c>
      <c r="L438" s="43"/>
      <c r="N438" s="45"/>
    </row>
    <row r="439" spans="1:14" ht="38.25" x14ac:dyDescent="0.2">
      <c r="A439" s="36" t="s">
        <v>873</v>
      </c>
      <c r="B439" s="37" t="s">
        <v>983</v>
      </c>
      <c r="C439" s="38" t="s">
        <v>984</v>
      </c>
      <c r="D439" s="39" t="s">
        <v>985</v>
      </c>
      <c r="E439" s="40" t="s">
        <v>29</v>
      </c>
      <c r="F439" s="41"/>
      <c r="G439" s="42">
        <v>42443000</v>
      </c>
      <c r="H439" s="43">
        <v>42443000</v>
      </c>
      <c r="I439" s="43"/>
      <c r="J439" s="42">
        <v>1478512</v>
      </c>
      <c r="K439" s="43">
        <v>1478512</v>
      </c>
      <c r="L439" s="43"/>
      <c r="N439" s="45"/>
    </row>
    <row r="440" spans="1:14" ht="38.25" x14ac:dyDescent="0.2">
      <c r="A440" s="36" t="s">
        <v>873</v>
      </c>
      <c r="B440" s="37" t="s">
        <v>983</v>
      </c>
      <c r="C440" s="38" t="s">
        <v>986</v>
      </c>
      <c r="D440" s="39" t="s">
        <v>987</v>
      </c>
      <c r="E440" s="40" t="s">
        <v>29</v>
      </c>
      <c r="F440" s="41"/>
      <c r="G440" s="42">
        <v>32660000</v>
      </c>
      <c r="H440" s="43">
        <v>32660000</v>
      </c>
      <c r="I440" s="43"/>
      <c r="J440" s="42">
        <v>745779</v>
      </c>
      <c r="K440" s="43">
        <v>745779</v>
      </c>
      <c r="L440" s="43"/>
      <c r="N440" s="45"/>
    </row>
    <row r="441" spans="1:14" ht="51" x14ac:dyDescent="0.2">
      <c r="A441" s="36" t="s">
        <v>873</v>
      </c>
      <c r="B441" s="37" t="s">
        <v>983</v>
      </c>
      <c r="C441" s="38" t="s">
        <v>988</v>
      </c>
      <c r="D441" s="39" t="s">
        <v>989</v>
      </c>
      <c r="E441" s="40" t="s">
        <v>29</v>
      </c>
      <c r="F441" s="41"/>
      <c r="G441" s="42">
        <v>12569000</v>
      </c>
      <c r="H441" s="43">
        <v>12569000</v>
      </c>
      <c r="I441" s="43"/>
      <c r="J441" s="42">
        <v>1252529</v>
      </c>
      <c r="K441" s="43">
        <v>1252529</v>
      </c>
      <c r="L441" s="43"/>
      <c r="N441" s="45"/>
    </row>
    <row r="442" spans="1:14" ht="38.25" x14ac:dyDescent="0.2">
      <c r="A442" s="36" t="s">
        <v>873</v>
      </c>
      <c r="B442" s="37" t="s">
        <v>983</v>
      </c>
      <c r="C442" s="38" t="s">
        <v>990</v>
      </c>
      <c r="D442" s="39" t="s">
        <v>991</v>
      </c>
      <c r="E442" s="40" t="s">
        <v>29</v>
      </c>
      <c r="F442" s="41"/>
      <c r="G442" s="42">
        <v>1258000</v>
      </c>
      <c r="H442" s="43">
        <v>1258000</v>
      </c>
      <c r="I442" s="43"/>
      <c r="J442" s="42">
        <v>141032</v>
      </c>
      <c r="K442" s="43">
        <v>141032</v>
      </c>
      <c r="L442" s="43"/>
      <c r="N442" s="45"/>
    </row>
    <row r="443" spans="1:14" ht="38.25" x14ac:dyDescent="0.2">
      <c r="A443" s="36" t="s">
        <v>873</v>
      </c>
      <c r="B443" s="37" t="s">
        <v>983</v>
      </c>
      <c r="C443" s="38" t="s">
        <v>992</v>
      </c>
      <c r="D443" s="39" t="s">
        <v>993</v>
      </c>
      <c r="E443" s="40" t="s">
        <v>29</v>
      </c>
      <c r="F443" s="41"/>
      <c r="G443" s="42">
        <v>2004000</v>
      </c>
      <c r="H443" s="43">
        <v>2004000</v>
      </c>
      <c r="I443" s="43"/>
      <c r="J443" s="42">
        <v>241603</v>
      </c>
      <c r="K443" s="43">
        <v>241603</v>
      </c>
      <c r="L443" s="43"/>
      <c r="N443" s="45"/>
    </row>
    <row r="444" spans="1:14" ht="38.25" x14ac:dyDescent="0.2">
      <c r="A444" s="36" t="s">
        <v>873</v>
      </c>
      <c r="B444" s="37" t="s">
        <v>983</v>
      </c>
      <c r="C444" s="38" t="s">
        <v>994</v>
      </c>
      <c r="D444" s="39" t="s">
        <v>995</v>
      </c>
      <c r="E444" s="40" t="s">
        <v>29</v>
      </c>
      <c r="F444" s="41"/>
      <c r="G444" s="42">
        <v>8640000</v>
      </c>
      <c r="H444" s="43">
        <v>8640000</v>
      </c>
      <c r="I444" s="43"/>
      <c r="J444" s="42">
        <v>1118571</v>
      </c>
      <c r="K444" s="43">
        <v>1118571</v>
      </c>
      <c r="L444" s="43"/>
      <c r="N444" s="45"/>
    </row>
    <row r="445" spans="1:14" ht="38.25" x14ac:dyDescent="0.2">
      <c r="A445" s="36" t="s">
        <v>873</v>
      </c>
      <c r="B445" s="37" t="s">
        <v>983</v>
      </c>
      <c r="C445" s="38" t="s">
        <v>996</v>
      </c>
      <c r="D445" s="39" t="s">
        <v>997</v>
      </c>
      <c r="E445" s="40" t="s">
        <v>29</v>
      </c>
      <c r="F445" s="41"/>
      <c r="G445" s="42">
        <v>173000</v>
      </c>
      <c r="H445" s="43">
        <v>173000</v>
      </c>
      <c r="I445" s="43"/>
      <c r="J445" s="42">
        <v>11114</v>
      </c>
      <c r="K445" s="43">
        <v>11114</v>
      </c>
      <c r="L445" s="43"/>
      <c r="N445" s="45"/>
    </row>
    <row r="446" spans="1:14" ht="38.25" x14ac:dyDescent="0.2">
      <c r="A446" s="36" t="s">
        <v>873</v>
      </c>
      <c r="B446" s="37" t="s">
        <v>983</v>
      </c>
      <c r="C446" s="38" t="s">
        <v>998</v>
      </c>
      <c r="D446" s="39" t="s">
        <v>999</v>
      </c>
      <c r="E446" s="40" t="s">
        <v>29</v>
      </c>
      <c r="F446" s="41"/>
      <c r="G446" s="42">
        <v>15162000</v>
      </c>
      <c r="H446" s="43">
        <v>15162000</v>
      </c>
      <c r="I446" s="43"/>
      <c r="J446" s="42">
        <v>479952</v>
      </c>
      <c r="K446" s="43">
        <v>479952</v>
      </c>
      <c r="L446" s="43"/>
      <c r="N446" s="45"/>
    </row>
    <row r="447" spans="1:14" ht="38.25" x14ac:dyDescent="0.2">
      <c r="A447" s="36" t="s">
        <v>873</v>
      </c>
      <c r="B447" s="37" t="s">
        <v>983</v>
      </c>
      <c r="C447" s="38" t="s">
        <v>1000</v>
      </c>
      <c r="D447" s="39" t="s">
        <v>1001</v>
      </c>
      <c r="E447" s="40" t="s">
        <v>29</v>
      </c>
      <c r="F447" s="41"/>
      <c r="G447" s="42">
        <v>5082000</v>
      </c>
      <c r="H447" s="43">
        <v>5082000</v>
      </c>
      <c r="I447" s="43"/>
      <c r="J447" s="42">
        <v>317276</v>
      </c>
      <c r="K447" s="43">
        <v>317276</v>
      </c>
      <c r="L447" s="43"/>
      <c r="N447" s="45"/>
    </row>
    <row r="448" spans="1:14" ht="38.25" x14ac:dyDescent="0.2">
      <c r="A448" s="36" t="s">
        <v>873</v>
      </c>
      <c r="B448" s="37" t="s">
        <v>1002</v>
      </c>
      <c r="C448" s="38" t="s">
        <v>1003</v>
      </c>
      <c r="D448" s="39" t="s">
        <v>1004</v>
      </c>
      <c r="E448" s="40" t="s">
        <v>29</v>
      </c>
      <c r="F448" s="41">
        <v>45982000</v>
      </c>
      <c r="G448" s="42">
        <v>43812000</v>
      </c>
      <c r="H448" s="43" t="s">
        <v>30</v>
      </c>
      <c r="I448" s="43" t="s">
        <v>30</v>
      </c>
      <c r="J448" s="42">
        <v>405255</v>
      </c>
      <c r="K448" s="43" t="s">
        <v>30</v>
      </c>
      <c r="L448" s="43" t="s">
        <v>30</v>
      </c>
      <c r="N448" s="45"/>
    </row>
    <row r="449" spans="1:14" ht="38.25" x14ac:dyDescent="0.2">
      <c r="A449" s="36" t="s">
        <v>873</v>
      </c>
      <c r="B449" s="37" t="s">
        <v>1002</v>
      </c>
      <c r="C449" s="38" t="s">
        <v>1005</v>
      </c>
      <c r="D449" s="39" t="s">
        <v>1006</v>
      </c>
      <c r="E449" s="40" t="s">
        <v>29</v>
      </c>
      <c r="F449" s="41">
        <v>277000</v>
      </c>
      <c r="G449" s="42">
        <v>272000</v>
      </c>
      <c r="H449" s="43">
        <v>272000</v>
      </c>
      <c r="I449" s="43"/>
      <c r="J449" s="42">
        <v>3458</v>
      </c>
      <c r="K449" s="43">
        <v>3458</v>
      </c>
      <c r="L449" s="43"/>
      <c r="N449" s="45"/>
    </row>
    <row r="450" spans="1:14" ht="38.25" x14ac:dyDescent="0.2">
      <c r="A450" s="36" t="s">
        <v>873</v>
      </c>
      <c r="B450" s="37" t="s">
        <v>1002</v>
      </c>
      <c r="C450" s="38" t="s">
        <v>1007</v>
      </c>
      <c r="D450" s="39" t="s">
        <v>1008</v>
      </c>
      <c r="E450" s="40" t="s">
        <v>29</v>
      </c>
      <c r="F450" s="41">
        <v>10081000</v>
      </c>
      <c r="G450" s="42">
        <v>9603000</v>
      </c>
      <c r="H450" s="43">
        <v>9603000</v>
      </c>
      <c r="I450" s="43"/>
      <c r="J450" s="42">
        <v>346380</v>
      </c>
      <c r="K450" s="43">
        <v>346380</v>
      </c>
      <c r="L450" s="43"/>
      <c r="N450" s="45"/>
    </row>
    <row r="451" spans="1:14" ht="38.25" x14ac:dyDescent="0.2">
      <c r="A451" s="36" t="s">
        <v>873</v>
      </c>
      <c r="B451" s="37" t="s">
        <v>1002</v>
      </c>
      <c r="C451" s="38" t="s">
        <v>1009</v>
      </c>
      <c r="D451" s="39" t="s">
        <v>1010</v>
      </c>
      <c r="E451" s="40" t="s">
        <v>29</v>
      </c>
      <c r="F451" s="41">
        <v>12304000</v>
      </c>
      <c r="G451" s="42">
        <v>11795000</v>
      </c>
      <c r="H451" s="43">
        <v>11795000</v>
      </c>
      <c r="I451" s="43"/>
      <c r="J451" s="42">
        <v>280893</v>
      </c>
      <c r="K451" s="43">
        <v>280893</v>
      </c>
      <c r="L451" s="43"/>
      <c r="N451" s="45"/>
    </row>
    <row r="452" spans="1:14" ht="38.25" x14ac:dyDescent="0.2">
      <c r="A452" s="36" t="s">
        <v>873</v>
      </c>
      <c r="B452" s="37" t="s">
        <v>1002</v>
      </c>
      <c r="C452" s="38" t="s">
        <v>1011</v>
      </c>
      <c r="D452" s="39" t="s">
        <v>1012</v>
      </c>
      <c r="E452" s="40" t="s">
        <v>29</v>
      </c>
      <c r="F452" s="41"/>
      <c r="G452" s="42">
        <v>376000</v>
      </c>
      <c r="H452" s="43">
        <v>376000</v>
      </c>
      <c r="I452" s="43"/>
      <c r="J452" s="42">
        <v>27850</v>
      </c>
      <c r="K452" s="43">
        <v>27850</v>
      </c>
      <c r="L452" s="43"/>
      <c r="N452" s="45"/>
    </row>
    <row r="453" spans="1:14" ht="51" x14ac:dyDescent="0.2">
      <c r="A453" s="36" t="s">
        <v>873</v>
      </c>
      <c r="B453" s="37" t="s">
        <v>1002</v>
      </c>
      <c r="C453" s="38" t="s">
        <v>1013</v>
      </c>
      <c r="D453" s="39" t="s">
        <v>1014</v>
      </c>
      <c r="E453" s="40" t="s">
        <v>29</v>
      </c>
      <c r="F453" s="41"/>
      <c r="G453" s="42">
        <v>6503000</v>
      </c>
      <c r="H453" s="43">
        <v>6503000</v>
      </c>
      <c r="I453" s="43"/>
      <c r="J453" s="42">
        <v>140071</v>
      </c>
      <c r="K453" s="43">
        <v>140071</v>
      </c>
      <c r="L453" s="43"/>
      <c r="N453" s="45"/>
    </row>
    <row r="454" spans="1:14" ht="38.25" x14ac:dyDescent="0.2">
      <c r="A454" s="36" t="s">
        <v>873</v>
      </c>
      <c r="B454" s="37" t="s">
        <v>1002</v>
      </c>
      <c r="C454" s="38" t="s">
        <v>1015</v>
      </c>
      <c r="D454" s="39" t="s">
        <v>1016</v>
      </c>
      <c r="E454" s="40" t="s">
        <v>29</v>
      </c>
      <c r="F454" s="41"/>
      <c r="G454" s="42">
        <v>40179000</v>
      </c>
      <c r="H454" s="43">
        <v>40179000</v>
      </c>
      <c r="I454" s="43"/>
      <c r="J454" s="42">
        <v>587767</v>
      </c>
      <c r="K454" s="43">
        <v>587767</v>
      </c>
      <c r="L454" s="43"/>
      <c r="N454" s="45"/>
    </row>
    <row r="455" spans="1:14" ht="51" x14ac:dyDescent="0.2">
      <c r="A455" s="36" t="s">
        <v>873</v>
      </c>
      <c r="B455" s="37" t="s">
        <v>1002</v>
      </c>
      <c r="C455" s="38" t="s">
        <v>1017</v>
      </c>
      <c r="D455" s="39" t="s">
        <v>1018</v>
      </c>
      <c r="E455" s="40" t="s">
        <v>29</v>
      </c>
      <c r="F455" s="41"/>
      <c r="G455" s="42">
        <v>600946000</v>
      </c>
      <c r="H455" s="43" t="s">
        <v>30</v>
      </c>
      <c r="I455" s="43" t="s">
        <v>30</v>
      </c>
      <c r="J455" s="42">
        <v>3303721</v>
      </c>
      <c r="K455" s="43" t="s">
        <v>30</v>
      </c>
      <c r="L455" s="43" t="s">
        <v>30</v>
      </c>
      <c r="N455" s="45"/>
    </row>
    <row r="456" spans="1:14" ht="51" x14ac:dyDescent="0.2">
      <c r="A456" s="36" t="s">
        <v>873</v>
      </c>
      <c r="B456" s="37" t="s">
        <v>1002</v>
      </c>
      <c r="C456" s="38" t="s">
        <v>1019</v>
      </c>
      <c r="D456" s="39" t="s">
        <v>1020</v>
      </c>
      <c r="E456" s="40" t="s">
        <v>29</v>
      </c>
      <c r="F456" s="41"/>
      <c r="G456" s="42">
        <v>13917000</v>
      </c>
      <c r="H456" s="43">
        <v>13917000</v>
      </c>
      <c r="I456" s="43"/>
      <c r="J456" s="42">
        <v>317443</v>
      </c>
      <c r="K456" s="43">
        <v>317443</v>
      </c>
      <c r="L456" s="43"/>
      <c r="N456" s="45"/>
    </row>
    <row r="457" spans="1:14" ht="38.25" x14ac:dyDescent="0.2">
      <c r="A457" s="36" t="s">
        <v>873</v>
      </c>
      <c r="B457" s="37" t="s">
        <v>1002</v>
      </c>
      <c r="C457" s="38" t="s">
        <v>1021</v>
      </c>
      <c r="D457" s="39" t="s">
        <v>1022</v>
      </c>
      <c r="E457" s="40" t="s">
        <v>138</v>
      </c>
      <c r="F457" s="41"/>
      <c r="G457" s="42"/>
      <c r="H457" s="43"/>
      <c r="I457" s="43"/>
      <c r="J457" s="42">
        <v>648941</v>
      </c>
      <c r="K457" s="43">
        <v>648941</v>
      </c>
      <c r="L457" s="43"/>
      <c r="N457" s="45"/>
    </row>
    <row r="458" spans="1:14" ht="38.25" x14ac:dyDescent="0.2">
      <c r="A458" s="36" t="s">
        <v>873</v>
      </c>
      <c r="B458" s="37" t="s">
        <v>1002</v>
      </c>
      <c r="C458" s="38" t="s">
        <v>1023</v>
      </c>
      <c r="D458" s="39" t="s">
        <v>1024</v>
      </c>
      <c r="E458" s="40" t="s">
        <v>29</v>
      </c>
      <c r="F458" s="41"/>
      <c r="G458" s="42">
        <v>120000</v>
      </c>
      <c r="H458" s="43">
        <v>120000</v>
      </c>
      <c r="I458" s="43"/>
      <c r="J458" s="42">
        <v>11367</v>
      </c>
      <c r="K458" s="43">
        <v>11367</v>
      </c>
      <c r="L458" s="43"/>
      <c r="N458" s="45"/>
    </row>
    <row r="459" spans="1:14" ht="38.25" x14ac:dyDescent="0.2">
      <c r="A459" s="36" t="s">
        <v>873</v>
      </c>
      <c r="B459" s="37" t="s">
        <v>1002</v>
      </c>
      <c r="C459" s="38" t="s">
        <v>1025</v>
      </c>
      <c r="D459" s="39" t="s">
        <v>1026</v>
      </c>
      <c r="E459" s="40" t="s">
        <v>29</v>
      </c>
      <c r="F459" s="41"/>
      <c r="G459" s="42">
        <v>2998000</v>
      </c>
      <c r="H459" s="43">
        <v>2998000</v>
      </c>
      <c r="I459" s="43"/>
      <c r="J459" s="42">
        <v>85009</v>
      </c>
      <c r="K459" s="43">
        <v>85009</v>
      </c>
      <c r="L459" s="43"/>
      <c r="N459" s="45"/>
    </row>
    <row r="460" spans="1:14" ht="25.5" x14ac:dyDescent="0.2">
      <c r="A460" s="36" t="s">
        <v>873</v>
      </c>
      <c r="B460" s="37" t="s">
        <v>1027</v>
      </c>
      <c r="C460" s="38" t="s">
        <v>1028</v>
      </c>
      <c r="D460" s="39" t="s">
        <v>1029</v>
      </c>
      <c r="E460" s="40" t="s">
        <v>154</v>
      </c>
      <c r="F460" s="41"/>
      <c r="G460" s="42">
        <v>33540</v>
      </c>
      <c r="H460" s="43">
        <v>33540</v>
      </c>
      <c r="I460" s="43"/>
      <c r="J460" s="42">
        <v>36563</v>
      </c>
      <c r="K460" s="43">
        <v>36563</v>
      </c>
      <c r="L460" s="43"/>
      <c r="N460" s="45"/>
    </row>
    <row r="461" spans="1:14" ht="25.5" x14ac:dyDescent="0.2">
      <c r="A461" s="36" t="s">
        <v>873</v>
      </c>
      <c r="B461" s="37" t="s">
        <v>1027</v>
      </c>
      <c r="C461" s="38" t="s">
        <v>1030</v>
      </c>
      <c r="D461" s="39" t="s">
        <v>1031</v>
      </c>
      <c r="E461" s="40" t="s">
        <v>138</v>
      </c>
      <c r="F461" s="41"/>
      <c r="G461" s="42"/>
      <c r="H461" s="43"/>
      <c r="I461" s="43"/>
      <c r="J461" s="42">
        <v>80243</v>
      </c>
      <c r="K461" s="43">
        <v>80243</v>
      </c>
      <c r="L461" s="43"/>
      <c r="N461" s="45"/>
    </row>
    <row r="462" spans="1:14" ht="63.75" x14ac:dyDescent="0.2">
      <c r="A462" s="36" t="s">
        <v>873</v>
      </c>
      <c r="B462" s="37" t="s">
        <v>1027</v>
      </c>
      <c r="C462" s="38" t="s">
        <v>1032</v>
      </c>
      <c r="D462" s="39" t="s">
        <v>1033</v>
      </c>
      <c r="E462" s="40" t="s">
        <v>138</v>
      </c>
      <c r="F462" s="41"/>
      <c r="G462" s="42"/>
      <c r="H462" s="43"/>
      <c r="I462" s="43"/>
      <c r="J462" s="42">
        <v>1123430</v>
      </c>
      <c r="K462" s="43" t="s">
        <v>30</v>
      </c>
      <c r="L462" s="43" t="s">
        <v>30</v>
      </c>
      <c r="N462" s="45"/>
    </row>
    <row r="463" spans="1:14" ht="25.5" x14ac:dyDescent="0.2">
      <c r="A463" s="36" t="s">
        <v>873</v>
      </c>
      <c r="B463" s="37" t="s">
        <v>1027</v>
      </c>
      <c r="C463" s="38" t="s">
        <v>1034</v>
      </c>
      <c r="D463" s="39" t="s">
        <v>1035</v>
      </c>
      <c r="E463" s="40" t="s">
        <v>138</v>
      </c>
      <c r="F463" s="41"/>
      <c r="G463" s="42"/>
      <c r="H463" s="43"/>
      <c r="I463" s="43"/>
      <c r="J463" s="42">
        <v>359177</v>
      </c>
      <c r="K463" s="43" t="s">
        <v>30</v>
      </c>
      <c r="L463" s="43" t="s">
        <v>30</v>
      </c>
      <c r="N463" s="45"/>
    </row>
    <row r="464" spans="1:14" ht="38.25" x14ac:dyDescent="0.2">
      <c r="A464" s="36" t="s">
        <v>873</v>
      </c>
      <c r="B464" s="37" t="s">
        <v>1027</v>
      </c>
      <c r="C464" s="38" t="s">
        <v>1036</v>
      </c>
      <c r="D464" s="39" t="s">
        <v>1037</v>
      </c>
      <c r="E464" s="40" t="s">
        <v>138</v>
      </c>
      <c r="F464" s="41"/>
      <c r="G464" s="42"/>
      <c r="H464" s="43"/>
      <c r="I464" s="43"/>
      <c r="J464" s="42">
        <v>139370</v>
      </c>
      <c r="K464" s="43">
        <v>139370</v>
      </c>
      <c r="L464" s="43"/>
      <c r="N464" s="45"/>
    </row>
    <row r="465" spans="1:14" ht="25.5" x14ac:dyDescent="0.2">
      <c r="A465" s="36" t="s">
        <v>873</v>
      </c>
      <c r="B465" s="37" t="s">
        <v>1027</v>
      </c>
      <c r="C465" s="38" t="s">
        <v>1038</v>
      </c>
      <c r="D465" s="39" t="s">
        <v>1039</v>
      </c>
      <c r="E465" s="40" t="s">
        <v>138</v>
      </c>
      <c r="F465" s="41"/>
      <c r="G465" s="42"/>
      <c r="H465" s="43"/>
      <c r="I465" s="43"/>
      <c r="J465" s="42">
        <v>10319</v>
      </c>
      <c r="K465" s="43">
        <v>10319</v>
      </c>
      <c r="L465" s="43"/>
      <c r="N465" s="45"/>
    </row>
    <row r="466" spans="1:14" ht="51" x14ac:dyDescent="0.2">
      <c r="A466" s="36" t="s">
        <v>873</v>
      </c>
      <c r="B466" s="37" t="s">
        <v>1027</v>
      </c>
      <c r="C466" s="38" t="s">
        <v>1040</v>
      </c>
      <c r="D466" s="39" t="s">
        <v>1041</v>
      </c>
      <c r="E466" s="40" t="s">
        <v>138</v>
      </c>
      <c r="F466" s="41"/>
      <c r="G466" s="42"/>
      <c r="H466" s="43"/>
      <c r="I466" s="43"/>
      <c r="J466" s="42">
        <v>47188</v>
      </c>
      <c r="K466" s="43">
        <v>47188</v>
      </c>
      <c r="L466" s="43"/>
      <c r="N466" s="45"/>
    </row>
    <row r="467" spans="1:14" ht="25.5" x14ac:dyDescent="0.2">
      <c r="A467" s="36" t="s">
        <v>873</v>
      </c>
      <c r="B467" s="37" t="s">
        <v>1027</v>
      </c>
      <c r="C467" s="38" t="s">
        <v>1042</v>
      </c>
      <c r="D467" s="39" t="s">
        <v>1043</v>
      </c>
      <c r="E467" s="40" t="s">
        <v>29</v>
      </c>
      <c r="F467" s="41"/>
      <c r="G467" s="42">
        <v>5070000</v>
      </c>
      <c r="H467" s="43">
        <v>5070000</v>
      </c>
      <c r="I467" s="43"/>
      <c r="J467" s="42">
        <v>178257</v>
      </c>
      <c r="K467" s="43">
        <v>178257</v>
      </c>
      <c r="L467" s="43"/>
      <c r="N467" s="45"/>
    </row>
    <row r="468" spans="1:14" ht="38.25" x14ac:dyDescent="0.2">
      <c r="A468" s="36" t="s">
        <v>873</v>
      </c>
      <c r="B468" s="37" t="s">
        <v>1027</v>
      </c>
      <c r="C468" s="38" t="s">
        <v>1044</v>
      </c>
      <c r="D468" s="39" t="s">
        <v>1045</v>
      </c>
      <c r="E468" s="40" t="s">
        <v>29</v>
      </c>
      <c r="F468" s="41"/>
      <c r="G468" s="42">
        <v>11312000</v>
      </c>
      <c r="H468" s="43">
        <v>11312000</v>
      </c>
      <c r="I468" s="43"/>
      <c r="J468" s="42">
        <v>692893</v>
      </c>
      <c r="K468" s="43">
        <v>692893</v>
      </c>
      <c r="L468" s="43"/>
      <c r="N468" s="45"/>
    </row>
    <row r="469" spans="1:14" ht="25.5" x14ac:dyDescent="0.2">
      <c r="A469" s="36" t="s">
        <v>873</v>
      </c>
      <c r="B469" s="37" t="s">
        <v>1027</v>
      </c>
      <c r="C469" s="38" t="s">
        <v>1046</v>
      </c>
      <c r="D469" s="39" t="s">
        <v>1047</v>
      </c>
      <c r="E469" s="40" t="s">
        <v>138</v>
      </c>
      <c r="F469" s="41"/>
      <c r="G469" s="42"/>
      <c r="H469" s="43"/>
      <c r="I469" s="43"/>
      <c r="J469" s="42">
        <v>21209</v>
      </c>
      <c r="K469" s="43">
        <v>21209</v>
      </c>
      <c r="L469" s="43"/>
      <c r="N469" s="45"/>
    </row>
    <row r="470" spans="1:14" ht="25.5" x14ac:dyDescent="0.2">
      <c r="A470" s="36" t="s">
        <v>873</v>
      </c>
      <c r="B470" s="37" t="s">
        <v>1027</v>
      </c>
      <c r="C470" s="38" t="s">
        <v>1048</v>
      </c>
      <c r="D470" s="39" t="s">
        <v>1049</v>
      </c>
      <c r="E470" s="40" t="s">
        <v>138</v>
      </c>
      <c r="F470" s="41"/>
      <c r="G470" s="42"/>
      <c r="H470" s="43"/>
      <c r="I470" s="43"/>
      <c r="J470" s="42">
        <v>171672</v>
      </c>
      <c r="K470" s="43">
        <v>171672</v>
      </c>
      <c r="L470" s="43"/>
      <c r="N470" s="45"/>
    </row>
    <row r="471" spans="1:14" ht="25.5" x14ac:dyDescent="0.2">
      <c r="A471" s="36" t="s">
        <v>873</v>
      </c>
      <c r="B471" s="37" t="s">
        <v>1027</v>
      </c>
      <c r="C471" s="38" t="s">
        <v>1050</v>
      </c>
      <c r="D471" s="39" t="s">
        <v>1051</v>
      </c>
      <c r="E471" s="40" t="s">
        <v>138</v>
      </c>
      <c r="F471" s="41"/>
      <c r="G471" s="42"/>
      <c r="H471" s="43"/>
      <c r="I471" s="43"/>
      <c r="J471" s="42">
        <v>1202130</v>
      </c>
      <c r="K471" s="43" t="s">
        <v>30</v>
      </c>
      <c r="L471" s="43" t="s">
        <v>30</v>
      </c>
      <c r="N471" s="45"/>
    </row>
    <row r="472" spans="1:14" ht="25.5" x14ac:dyDescent="0.2">
      <c r="A472" s="36" t="s">
        <v>873</v>
      </c>
      <c r="B472" s="37" t="s">
        <v>1052</v>
      </c>
      <c r="C472" s="38" t="s">
        <v>1053</v>
      </c>
      <c r="D472" s="39" t="s">
        <v>1054</v>
      </c>
      <c r="E472" s="40" t="s">
        <v>83</v>
      </c>
      <c r="F472" s="41"/>
      <c r="G472" s="42">
        <v>263577587</v>
      </c>
      <c r="H472" s="43" t="s">
        <v>30</v>
      </c>
      <c r="I472" s="43" t="s">
        <v>30</v>
      </c>
      <c r="J472" s="42">
        <v>5419317</v>
      </c>
      <c r="K472" s="43" t="s">
        <v>30</v>
      </c>
      <c r="L472" s="43" t="s">
        <v>30</v>
      </c>
      <c r="N472" s="45"/>
    </row>
    <row r="473" spans="1:14" ht="25.5" x14ac:dyDescent="0.2">
      <c r="A473" s="36" t="s">
        <v>873</v>
      </c>
      <c r="B473" s="37" t="s">
        <v>1055</v>
      </c>
      <c r="C473" s="38" t="s">
        <v>1056</v>
      </c>
      <c r="D473" s="39" t="s">
        <v>1057</v>
      </c>
      <c r="E473" s="40" t="s">
        <v>29</v>
      </c>
      <c r="F473" s="41"/>
      <c r="G473" s="42">
        <v>933970</v>
      </c>
      <c r="H473" s="43">
        <v>933970</v>
      </c>
      <c r="I473" s="43"/>
      <c r="J473" s="42">
        <v>116469</v>
      </c>
      <c r="K473" s="43">
        <v>116469</v>
      </c>
      <c r="L473" s="43"/>
      <c r="N473" s="45"/>
    </row>
    <row r="474" spans="1:14" ht="25.5" x14ac:dyDescent="0.2">
      <c r="A474" s="36" t="s">
        <v>873</v>
      </c>
      <c r="B474" s="37" t="s">
        <v>1058</v>
      </c>
      <c r="C474" s="38" t="s">
        <v>1059</v>
      </c>
      <c r="D474" s="39" t="s">
        <v>1060</v>
      </c>
      <c r="E474" s="40" t="s">
        <v>29</v>
      </c>
      <c r="F474" s="41"/>
      <c r="G474" s="42">
        <v>87377</v>
      </c>
      <c r="H474" s="43">
        <v>87377</v>
      </c>
      <c r="I474" s="43"/>
      <c r="J474" s="42">
        <v>103055</v>
      </c>
      <c r="K474" s="43">
        <v>103055</v>
      </c>
      <c r="L474" s="43"/>
      <c r="N474" s="45"/>
    </row>
    <row r="475" spans="1:14" ht="89.25" x14ac:dyDescent="0.2">
      <c r="A475" s="36" t="s">
        <v>873</v>
      </c>
      <c r="B475" s="37" t="s">
        <v>1061</v>
      </c>
      <c r="C475" s="38" t="s">
        <v>1062</v>
      </c>
      <c r="D475" s="39" t="s">
        <v>1063</v>
      </c>
      <c r="E475" s="40" t="s">
        <v>29</v>
      </c>
      <c r="F475" s="41"/>
      <c r="G475" s="42">
        <v>579549</v>
      </c>
      <c r="H475" s="43">
        <v>579549</v>
      </c>
      <c r="I475" s="43"/>
      <c r="J475" s="42">
        <v>44360</v>
      </c>
      <c r="K475" s="43">
        <v>44360</v>
      </c>
      <c r="L475" s="43"/>
      <c r="N475" s="45"/>
    </row>
    <row r="476" spans="1:14" ht="51" x14ac:dyDescent="0.2">
      <c r="A476" s="36" t="s">
        <v>873</v>
      </c>
      <c r="B476" s="37" t="s">
        <v>1061</v>
      </c>
      <c r="C476" s="38" t="s">
        <v>1064</v>
      </c>
      <c r="D476" s="39" t="s">
        <v>1065</v>
      </c>
      <c r="E476" s="40" t="s">
        <v>29</v>
      </c>
      <c r="F476" s="41"/>
      <c r="G476" s="42">
        <v>240000</v>
      </c>
      <c r="H476" s="43">
        <v>240000</v>
      </c>
      <c r="I476" s="43"/>
      <c r="J476" s="42">
        <v>14957</v>
      </c>
      <c r="K476" s="43">
        <v>14957</v>
      </c>
      <c r="L476" s="43"/>
      <c r="N476" s="45"/>
    </row>
    <row r="477" spans="1:14" ht="25.5" x14ac:dyDescent="0.2">
      <c r="A477" s="36" t="s">
        <v>873</v>
      </c>
      <c r="B477" s="37" t="s">
        <v>1061</v>
      </c>
      <c r="C477" s="38" t="s">
        <v>1066</v>
      </c>
      <c r="D477" s="39" t="s">
        <v>1067</v>
      </c>
      <c r="E477" s="40" t="s">
        <v>29</v>
      </c>
      <c r="F477" s="41"/>
      <c r="G477" s="42">
        <v>45703000</v>
      </c>
      <c r="H477" s="43" t="s">
        <v>30</v>
      </c>
      <c r="I477" s="43" t="s">
        <v>30</v>
      </c>
      <c r="J477" s="42">
        <v>945018</v>
      </c>
      <c r="K477" s="43" t="s">
        <v>30</v>
      </c>
      <c r="L477" s="43" t="s">
        <v>30</v>
      </c>
      <c r="N477" s="45"/>
    </row>
    <row r="478" spans="1:14" ht="63.75" x14ac:dyDescent="0.2">
      <c r="A478" s="36" t="s">
        <v>873</v>
      </c>
      <c r="B478" s="37" t="s">
        <v>1061</v>
      </c>
      <c r="C478" s="38" t="s">
        <v>1068</v>
      </c>
      <c r="D478" s="39" t="s">
        <v>1069</v>
      </c>
      <c r="E478" s="40" t="s">
        <v>29</v>
      </c>
      <c r="F478" s="41"/>
      <c r="G478" s="42">
        <v>1943863</v>
      </c>
      <c r="H478" s="43">
        <v>1943863</v>
      </c>
      <c r="I478" s="43"/>
      <c r="J478" s="42">
        <v>912893</v>
      </c>
      <c r="K478" s="43">
        <v>912893</v>
      </c>
      <c r="L478" s="43"/>
      <c r="N478" s="45"/>
    </row>
    <row r="479" spans="1:14" ht="25.5" x14ac:dyDescent="0.2">
      <c r="A479" s="36" t="s">
        <v>873</v>
      </c>
      <c r="B479" s="37" t="s">
        <v>1061</v>
      </c>
      <c r="C479" s="38" t="s">
        <v>1070</v>
      </c>
      <c r="D479" s="39" t="s">
        <v>1071</v>
      </c>
      <c r="E479" s="40" t="s">
        <v>29</v>
      </c>
      <c r="F479" s="41"/>
      <c r="G479" s="42">
        <v>340109</v>
      </c>
      <c r="H479" s="43">
        <v>340109</v>
      </c>
      <c r="I479" s="43"/>
      <c r="J479" s="42">
        <v>21002</v>
      </c>
      <c r="K479" s="43">
        <v>21002</v>
      </c>
      <c r="L479" s="43"/>
      <c r="N479" s="45"/>
    </row>
    <row r="480" spans="1:14" ht="25.5" x14ac:dyDescent="0.2">
      <c r="A480" s="36" t="s">
        <v>873</v>
      </c>
      <c r="B480" s="37" t="s">
        <v>1061</v>
      </c>
      <c r="C480" s="38" t="s">
        <v>1072</v>
      </c>
      <c r="D480" s="39" t="s">
        <v>1073</v>
      </c>
      <c r="E480" s="40" t="s">
        <v>29</v>
      </c>
      <c r="F480" s="41"/>
      <c r="G480" s="42">
        <v>4547728</v>
      </c>
      <c r="H480" s="43">
        <v>4547728</v>
      </c>
      <c r="I480" s="43"/>
      <c r="J480" s="42">
        <v>972178</v>
      </c>
      <c r="K480" s="43">
        <v>972178</v>
      </c>
      <c r="L480" s="43"/>
      <c r="N480" s="45"/>
    </row>
    <row r="481" spans="1:14" ht="25.5" x14ac:dyDescent="0.2">
      <c r="A481" s="36" t="s">
        <v>873</v>
      </c>
      <c r="B481" s="37" t="s">
        <v>1061</v>
      </c>
      <c r="C481" s="38" t="s">
        <v>1074</v>
      </c>
      <c r="D481" s="39" t="s">
        <v>1075</v>
      </c>
      <c r="E481" s="40" t="s">
        <v>29</v>
      </c>
      <c r="F481" s="41"/>
      <c r="G481" s="42">
        <v>19811198</v>
      </c>
      <c r="H481" s="43">
        <v>19811198</v>
      </c>
      <c r="I481" s="43"/>
      <c r="J481" s="42">
        <v>288966</v>
      </c>
      <c r="K481" s="43">
        <v>288966</v>
      </c>
      <c r="L481" s="43"/>
      <c r="N481" s="45"/>
    </row>
    <row r="482" spans="1:14" ht="25.5" x14ac:dyDescent="0.2">
      <c r="A482" s="36" t="s">
        <v>873</v>
      </c>
      <c r="B482" s="37" t="s">
        <v>1061</v>
      </c>
      <c r="C482" s="38" t="s">
        <v>1076</v>
      </c>
      <c r="D482" s="39" t="s">
        <v>1077</v>
      </c>
      <c r="E482" s="40" t="s">
        <v>29</v>
      </c>
      <c r="F482" s="41"/>
      <c r="G482" s="42">
        <v>47221818</v>
      </c>
      <c r="H482" s="43" t="s">
        <v>30</v>
      </c>
      <c r="I482" s="43" t="s">
        <v>30</v>
      </c>
      <c r="J482" s="42">
        <v>4345322</v>
      </c>
      <c r="K482" s="43" t="s">
        <v>30</v>
      </c>
      <c r="L482" s="43" t="s">
        <v>30</v>
      </c>
      <c r="N482" s="45"/>
    </row>
    <row r="483" spans="1:14" ht="25.5" x14ac:dyDescent="0.2">
      <c r="A483" s="36" t="s">
        <v>873</v>
      </c>
      <c r="B483" s="37" t="s">
        <v>1078</v>
      </c>
      <c r="C483" s="38" t="s">
        <v>1079</v>
      </c>
      <c r="D483" s="39" t="s">
        <v>1080</v>
      </c>
      <c r="E483" s="40" t="s">
        <v>29</v>
      </c>
      <c r="F483" s="41"/>
      <c r="G483" s="42">
        <v>2835000</v>
      </c>
      <c r="H483" s="43" t="s">
        <v>30</v>
      </c>
      <c r="I483" s="43" t="s">
        <v>30</v>
      </c>
      <c r="J483" s="42">
        <v>224543</v>
      </c>
      <c r="K483" s="43" t="s">
        <v>30</v>
      </c>
      <c r="L483" s="43" t="s">
        <v>30</v>
      </c>
      <c r="N483" s="45"/>
    </row>
    <row r="484" spans="1:14" ht="38.25" x14ac:dyDescent="0.2">
      <c r="A484" s="36" t="s">
        <v>1081</v>
      </c>
      <c r="B484" s="37" t="s">
        <v>1082</v>
      </c>
      <c r="C484" s="38" t="s">
        <v>1083</v>
      </c>
      <c r="D484" s="39" t="s">
        <v>1084</v>
      </c>
      <c r="E484" s="40" t="s">
        <v>29</v>
      </c>
      <c r="F484" s="41">
        <v>495353</v>
      </c>
      <c r="G484" s="42">
        <v>462732</v>
      </c>
      <c r="H484" s="43" t="s">
        <v>30</v>
      </c>
      <c r="I484" s="43" t="s">
        <v>30</v>
      </c>
      <c r="J484" s="42">
        <v>53910</v>
      </c>
      <c r="K484" s="43" t="s">
        <v>30</v>
      </c>
      <c r="L484" s="43" t="s">
        <v>30</v>
      </c>
      <c r="N484" s="45"/>
    </row>
    <row r="485" spans="1:14" ht="63.75" x14ac:dyDescent="0.2">
      <c r="A485" s="36" t="s">
        <v>1081</v>
      </c>
      <c r="B485" s="37" t="s">
        <v>1082</v>
      </c>
      <c r="C485" s="38" t="s">
        <v>1085</v>
      </c>
      <c r="D485" s="39" t="s">
        <v>1086</v>
      </c>
      <c r="E485" s="40" t="s">
        <v>138</v>
      </c>
      <c r="F485" s="41"/>
      <c r="G485" s="42"/>
      <c r="H485" s="43"/>
      <c r="I485" s="43"/>
      <c r="J485" s="42">
        <v>239667</v>
      </c>
      <c r="K485" s="43">
        <v>239667</v>
      </c>
      <c r="L485" s="43"/>
      <c r="N485" s="45"/>
    </row>
    <row r="486" spans="1:14" ht="38.25" x14ac:dyDescent="0.2">
      <c r="A486" s="36" t="s">
        <v>1081</v>
      </c>
      <c r="B486" s="37" t="s">
        <v>1082</v>
      </c>
      <c r="C486" s="38" t="s">
        <v>1087</v>
      </c>
      <c r="D486" s="39" t="s">
        <v>1088</v>
      </c>
      <c r="E486" s="40" t="s">
        <v>138</v>
      </c>
      <c r="F486" s="41"/>
      <c r="G486" s="42"/>
      <c r="H486" s="43"/>
      <c r="I486" s="43"/>
      <c r="J486" s="42">
        <v>368503</v>
      </c>
      <c r="K486" s="43">
        <v>368503</v>
      </c>
      <c r="L486" s="43"/>
      <c r="N486" s="45"/>
    </row>
    <row r="487" spans="1:14" ht="38.25" x14ac:dyDescent="0.2">
      <c r="A487" s="36" t="s">
        <v>1081</v>
      </c>
      <c r="B487" s="37" t="s">
        <v>1089</v>
      </c>
      <c r="C487" s="38" t="s">
        <v>1090</v>
      </c>
      <c r="D487" s="39" t="s">
        <v>1091</v>
      </c>
      <c r="E487" s="40" t="s">
        <v>138</v>
      </c>
      <c r="F487" s="41"/>
      <c r="G487" s="42"/>
      <c r="H487" s="43"/>
      <c r="I487" s="43"/>
      <c r="J487" s="42">
        <v>17391237</v>
      </c>
      <c r="K487" s="43" t="s">
        <v>30</v>
      </c>
      <c r="L487" s="43" t="s">
        <v>30</v>
      </c>
      <c r="N487" s="45"/>
    </row>
    <row r="488" spans="1:14" ht="38.25" x14ac:dyDescent="0.2">
      <c r="A488" s="36" t="s">
        <v>1081</v>
      </c>
      <c r="B488" s="37" t="s">
        <v>1089</v>
      </c>
      <c r="C488" s="38" t="s">
        <v>1092</v>
      </c>
      <c r="D488" s="39" t="s">
        <v>1093</v>
      </c>
      <c r="E488" s="40" t="s">
        <v>138</v>
      </c>
      <c r="F488" s="41"/>
      <c r="G488" s="42"/>
      <c r="H488" s="43"/>
      <c r="I488" s="43"/>
      <c r="J488" s="42">
        <v>824739</v>
      </c>
      <c r="K488" s="43" t="s">
        <v>30</v>
      </c>
      <c r="L488" s="43" t="s">
        <v>30</v>
      </c>
      <c r="N488" s="45"/>
    </row>
    <row r="489" spans="1:14" ht="38.25" x14ac:dyDescent="0.2">
      <c r="A489" s="36" t="s">
        <v>1081</v>
      </c>
      <c r="B489" s="37" t="s">
        <v>1089</v>
      </c>
      <c r="C489" s="38" t="s">
        <v>1094</v>
      </c>
      <c r="D489" s="39" t="s">
        <v>1095</v>
      </c>
      <c r="E489" s="40" t="s">
        <v>138</v>
      </c>
      <c r="F489" s="41"/>
      <c r="G489" s="42"/>
      <c r="H489" s="43"/>
      <c r="I489" s="43"/>
      <c r="J489" s="42">
        <v>100082</v>
      </c>
      <c r="K489" s="43">
        <v>100082</v>
      </c>
      <c r="L489" s="43"/>
      <c r="N489" s="45"/>
    </row>
    <row r="490" spans="1:14" ht="38.25" x14ac:dyDescent="0.2">
      <c r="A490" s="36" t="s">
        <v>1081</v>
      </c>
      <c r="B490" s="37" t="s">
        <v>1089</v>
      </c>
      <c r="C490" s="38" t="s">
        <v>1096</v>
      </c>
      <c r="D490" s="39" t="s">
        <v>1097</v>
      </c>
      <c r="E490" s="40" t="s">
        <v>138</v>
      </c>
      <c r="F490" s="41"/>
      <c r="G490" s="42"/>
      <c r="H490" s="43"/>
      <c r="I490" s="43"/>
      <c r="J490" s="42">
        <v>7300233</v>
      </c>
      <c r="K490" s="43" t="s">
        <v>30</v>
      </c>
      <c r="L490" s="43" t="s">
        <v>30</v>
      </c>
      <c r="N490" s="45"/>
    </row>
    <row r="491" spans="1:14" ht="38.25" x14ac:dyDescent="0.2">
      <c r="A491" s="36" t="s">
        <v>1081</v>
      </c>
      <c r="B491" s="37" t="s">
        <v>1089</v>
      </c>
      <c r="C491" s="38" t="s">
        <v>1098</v>
      </c>
      <c r="D491" s="39" t="s">
        <v>1099</v>
      </c>
      <c r="E491" s="40" t="s">
        <v>138</v>
      </c>
      <c r="F491" s="41"/>
      <c r="G491" s="42"/>
      <c r="H491" s="43"/>
      <c r="I491" s="43"/>
      <c r="J491" s="42">
        <v>107901</v>
      </c>
      <c r="K491" s="43">
        <v>107901</v>
      </c>
      <c r="L491" s="43"/>
      <c r="N491" s="45"/>
    </row>
    <row r="492" spans="1:14" ht="38.25" x14ac:dyDescent="0.2">
      <c r="A492" s="36" t="s">
        <v>1100</v>
      </c>
      <c r="B492" s="37" t="s">
        <v>1101</v>
      </c>
      <c r="C492" s="38" t="s">
        <v>1102</v>
      </c>
      <c r="D492" s="39" t="s">
        <v>1103</v>
      </c>
      <c r="E492" s="40" t="s">
        <v>83</v>
      </c>
      <c r="F492" s="41"/>
      <c r="G492" s="42">
        <v>28668983</v>
      </c>
      <c r="H492" s="43">
        <v>28668983</v>
      </c>
      <c r="I492" s="43"/>
      <c r="J492" s="42">
        <v>49646263</v>
      </c>
      <c r="K492" s="43">
        <v>49646263</v>
      </c>
      <c r="L492" s="43"/>
      <c r="N492" s="45"/>
    </row>
    <row r="493" spans="1:14" ht="38.25" x14ac:dyDescent="0.2">
      <c r="A493" s="36" t="s">
        <v>1100</v>
      </c>
      <c r="B493" s="37" t="s">
        <v>1101</v>
      </c>
      <c r="C493" s="38" t="s">
        <v>1104</v>
      </c>
      <c r="D493" s="39" t="s">
        <v>1105</v>
      </c>
      <c r="E493" s="40" t="s">
        <v>83</v>
      </c>
      <c r="F493" s="41"/>
      <c r="G493" s="42">
        <v>3826776</v>
      </c>
      <c r="H493" s="43">
        <v>3826776</v>
      </c>
      <c r="I493" s="43"/>
      <c r="J493" s="42">
        <v>838373</v>
      </c>
      <c r="K493" s="43">
        <v>838373</v>
      </c>
      <c r="L493" s="43"/>
      <c r="N493" s="45"/>
    </row>
    <row r="494" spans="1:14" ht="38.25" x14ac:dyDescent="0.2">
      <c r="A494" s="36" t="s">
        <v>1100</v>
      </c>
      <c r="B494" s="37" t="s">
        <v>1101</v>
      </c>
      <c r="C494" s="38" t="s">
        <v>1106</v>
      </c>
      <c r="D494" s="39" t="s">
        <v>1107</v>
      </c>
      <c r="E494" s="40" t="s">
        <v>83</v>
      </c>
      <c r="F494" s="41"/>
      <c r="G494" s="42">
        <v>50458</v>
      </c>
      <c r="H494" s="43">
        <v>50458</v>
      </c>
      <c r="I494" s="43"/>
      <c r="J494" s="42">
        <v>219489</v>
      </c>
      <c r="K494" s="43">
        <v>219489</v>
      </c>
      <c r="L494" s="43"/>
      <c r="N494" s="45"/>
    </row>
    <row r="495" spans="1:14" ht="25.5" x14ac:dyDescent="0.2">
      <c r="A495" s="36" t="s">
        <v>1100</v>
      </c>
      <c r="B495" s="37" t="s">
        <v>1108</v>
      </c>
      <c r="C495" s="38" t="s">
        <v>1109</v>
      </c>
      <c r="D495" s="39" t="s">
        <v>1110</v>
      </c>
      <c r="E495" s="40" t="s">
        <v>29</v>
      </c>
      <c r="F495" s="41"/>
      <c r="G495" s="42">
        <v>72910000</v>
      </c>
      <c r="H495" s="43" t="s">
        <v>30</v>
      </c>
      <c r="I495" s="43" t="s">
        <v>30</v>
      </c>
      <c r="J495" s="42">
        <v>4534996</v>
      </c>
      <c r="K495" s="43" t="s">
        <v>30</v>
      </c>
      <c r="L495" s="43" t="s">
        <v>30</v>
      </c>
      <c r="N495" s="45"/>
    </row>
    <row r="496" spans="1:14" ht="25.5" x14ac:dyDescent="0.2">
      <c r="A496" s="36" t="s">
        <v>1100</v>
      </c>
      <c r="B496" s="37" t="s">
        <v>1108</v>
      </c>
      <c r="C496" s="38" t="s">
        <v>1111</v>
      </c>
      <c r="D496" s="39" t="s">
        <v>1112</v>
      </c>
      <c r="E496" s="40" t="s">
        <v>29</v>
      </c>
      <c r="F496" s="41"/>
      <c r="G496" s="42">
        <v>13490000</v>
      </c>
      <c r="H496" s="43">
        <v>13490000</v>
      </c>
      <c r="I496" s="43"/>
      <c r="J496" s="42">
        <v>402132</v>
      </c>
      <c r="K496" s="43">
        <v>402132</v>
      </c>
      <c r="L496" s="43"/>
      <c r="N496" s="45"/>
    </row>
    <row r="497" spans="1:14" ht="25.5" x14ac:dyDescent="0.2">
      <c r="A497" s="36" t="s">
        <v>1100</v>
      </c>
      <c r="B497" s="37" t="s">
        <v>1108</v>
      </c>
      <c r="C497" s="38" t="s">
        <v>1113</v>
      </c>
      <c r="D497" s="39" t="s">
        <v>1114</v>
      </c>
      <c r="E497" s="40" t="s">
        <v>29</v>
      </c>
      <c r="F497" s="41"/>
      <c r="G497" s="42">
        <v>10345000</v>
      </c>
      <c r="H497" s="43">
        <v>10345000</v>
      </c>
      <c r="I497" s="43"/>
      <c r="J497" s="42">
        <v>974318</v>
      </c>
      <c r="K497" s="43">
        <v>974318</v>
      </c>
      <c r="L497" s="43"/>
      <c r="N497" s="45"/>
    </row>
    <row r="498" spans="1:14" ht="25.5" x14ac:dyDescent="0.2">
      <c r="A498" s="36" t="s">
        <v>1100</v>
      </c>
      <c r="B498" s="37" t="s">
        <v>1108</v>
      </c>
      <c r="C498" s="38" t="s">
        <v>1115</v>
      </c>
      <c r="D498" s="39" t="s">
        <v>1116</v>
      </c>
      <c r="E498" s="40" t="s">
        <v>29</v>
      </c>
      <c r="F498" s="41"/>
      <c r="G498" s="42">
        <v>14013000</v>
      </c>
      <c r="H498" s="43" t="s">
        <v>30</v>
      </c>
      <c r="I498" s="43" t="s">
        <v>30</v>
      </c>
      <c r="J498" s="42">
        <v>3910793</v>
      </c>
      <c r="K498" s="43" t="s">
        <v>30</v>
      </c>
      <c r="L498" s="43" t="s">
        <v>30</v>
      </c>
      <c r="N498" s="45"/>
    </row>
    <row r="499" spans="1:14" ht="38.25" x14ac:dyDescent="0.2">
      <c r="A499" s="36" t="s">
        <v>1100</v>
      </c>
      <c r="B499" s="37" t="s">
        <v>1108</v>
      </c>
      <c r="C499" s="38" t="s">
        <v>1117</v>
      </c>
      <c r="D499" s="39" t="s">
        <v>1118</v>
      </c>
      <c r="E499" s="40" t="s">
        <v>29</v>
      </c>
      <c r="F499" s="41"/>
      <c r="G499" s="42">
        <v>6103000</v>
      </c>
      <c r="H499" s="43">
        <v>6103000</v>
      </c>
      <c r="I499" s="43"/>
      <c r="J499" s="42">
        <v>1743308</v>
      </c>
      <c r="K499" s="43">
        <v>1743308</v>
      </c>
      <c r="L499" s="43"/>
      <c r="N499" s="45"/>
    </row>
    <row r="500" spans="1:14" ht="25.5" x14ac:dyDescent="0.2">
      <c r="A500" s="36" t="s">
        <v>1100</v>
      </c>
      <c r="B500" s="37" t="s">
        <v>1108</v>
      </c>
      <c r="C500" s="38" t="s">
        <v>1119</v>
      </c>
      <c r="D500" s="39" t="s">
        <v>1120</v>
      </c>
      <c r="E500" s="40" t="s">
        <v>29</v>
      </c>
      <c r="F500" s="41"/>
      <c r="G500" s="42">
        <v>7240000</v>
      </c>
      <c r="H500" s="43" t="s">
        <v>30</v>
      </c>
      <c r="I500" s="43" t="s">
        <v>30</v>
      </c>
      <c r="J500" s="42">
        <v>1435477</v>
      </c>
      <c r="K500" s="43" t="s">
        <v>30</v>
      </c>
      <c r="L500" s="43" t="s">
        <v>30</v>
      </c>
      <c r="N500" s="45"/>
    </row>
    <row r="501" spans="1:14" ht="25.5" x14ac:dyDescent="0.2">
      <c r="A501" s="36" t="s">
        <v>1100</v>
      </c>
      <c r="B501" s="37" t="s">
        <v>1108</v>
      </c>
      <c r="C501" s="38" t="s">
        <v>1121</v>
      </c>
      <c r="D501" s="39" t="s">
        <v>1122</v>
      </c>
      <c r="E501" s="40" t="s">
        <v>29</v>
      </c>
      <c r="F501" s="41"/>
      <c r="G501" s="42">
        <v>12898000</v>
      </c>
      <c r="H501" s="43">
        <v>12898000</v>
      </c>
      <c r="I501" s="43"/>
      <c r="J501" s="42">
        <v>623250</v>
      </c>
      <c r="K501" s="43">
        <v>623250</v>
      </c>
      <c r="L501" s="43"/>
      <c r="N501" s="45"/>
    </row>
    <row r="502" spans="1:14" ht="25.5" x14ac:dyDescent="0.2">
      <c r="A502" s="36" t="s">
        <v>1100</v>
      </c>
      <c r="B502" s="37" t="s">
        <v>1108</v>
      </c>
      <c r="C502" s="38" t="s">
        <v>1123</v>
      </c>
      <c r="D502" s="39" t="s">
        <v>1124</v>
      </c>
      <c r="E502" s="40" t="s">
        <v>29</v>
      </c>
      <c r="F502" s="41"/>
      <c r="G502" s="42">
        <v>5803125</v>
      </c>
      <c r="H502" s="43">
        <v>5803125</v>
      </c>
      <c r="I502" s="43"/>
      <c r="J502" s="42">
        <v>975772</v>
      </c>
      <c r="K502" s="43">
        <v>975772</v>
      </c>
      <c r="L502" s="43"/>
      <c r="N502" s="45"/>
    </row>
    <row r="503" spans="1:14" ht="25.5" x14ac:dyDescent="0.2">
      <c r="A503" s="36" t="s">
        <v>1100</v>
      </c>
      <c r="B503" s="37" t="s">
        <v>1108</v>
      </c>
      <c r="C503" s="38" t="s">
        <v>1125</v>
      </c>
      <c r="D503" s="39" t="s">
        <v>1126</v>
      </c>
      <c r="E503" s="40" t="s">
        <v>29</v>
      </c>
      <c r="F503" s="41"/>
      <c r="G503" s="42">
        <v>7889058</v>
      </c>
      <c r="H503" s="43">
        <v>6794856</v>
      </c>
      <c r="I503" s="43">
        <v>1094202</v>
      </c>
      <c r="J503" s="42">
        <v>2257498</v>
      </c>
      <c r="K503" s="43">
        <v>2032653</v>
      </c>
      <c r="L503" s="43">
        <v>224845</v>
      </c>
      <c r="N503" s="45"/>
    </row>
    <row r="504" spans="1:14" ht="25.5" x14ac:dyDescent="0.2">
      <c r="A504" s="36" t="s">
        <v>1100</v>
      </c>
      <c r="B504" s="37" t="s">
        <v>1108</v>
      </c>
      <c r="C504" s="38" t="s">
        <v>1127</v>
      </c>
      <c r="D504" s="39" t="s">
        <v>1128</v>
      </c>
      <c r="E504" s="40" t="s">
        <v>29</v>
      </c>
      <c r="F504" s="41"/>
      <c r="G504" s="42">
        <v>28188896</v>
      </c>
      <c r="H504" s="43">
        <v>24701794</v>
      </c>
      <c r="I504" s="43">
        <v>3487102</v>
      </c>
      <c r="J504" s="42">
        <v>4783841</v>
      </c>
      <c r="K504" s="43">
        <v>4597094</v>
      </c>
      <c r="L504" s="43">
        <v>186747</v>
      </c>
      <c r="N504" s="45"/>
    </row>
    <row r="505" spans="1:14" ht="25.5" x14ac:dyDescent="0.2">
      <c r="A505" s="36" t="s">
        <v>1100</v>
      </c>
      <c r="B505" s="37" t="s">
        <v>1108</v>
      </c>
      <c r="C505" s="38" t="s">
        <v>1129</v>
      </c>
      <c r="D505" s="39" t="s">
        <v>1130</v>
      </c>
      <c r="E505" s="40" t="s">
        <v>29</v>
      </c>
      <c r="F505" s="41"/>
      <c r="G505" s="42">
        <v>1006023</v>
      </c>
      <c r="H505" s="43" t="s">
        <v>30</v>
      </c>
      <c r="I505" s="43" t="s">
        <v>30</v>
      </c>
      <c r="J505" s="42">
        <v>309606</v>
      </c>
      <c r="K505" s="43" t="s">
        <v>30</v>
      </c>
      <c r="L505" s="43" t="s">
        <v>30</v>
      </c>
      <c r="N505" s="45"/>
    </row>
    <row r="506" spans="1:14" ht="25.5" x14ac:dyDescent="0.2">
      <c r="A506" s="36" t="s">
        <v>1100</v>
      </c>
      <c r="B506" s="37" t="s">
        <v>1108</v>
      </c>
      <c r="C506" s="38" t="s">
        <v>1131</v>
      </c>
      <c r="D506" s="39" t="s">
        <v>1132</v>
      </c>
      <c r="E506" s="40" t="s">
        <v>83</v>
      </c>
      <c r="F506" s="41"/>
      <c r="G506" s="42">
        <v>4045196</v>
      </c>
      <c r="H506" s="43">
        <v>4045196</v>
      </c>
      <c r="I506" s="43"/>
      <c r="J506" s="42">
        <v>238980</v>
      </c>
      <c r="K506" s="43">
        <v>238980</v>
      </c>
      <c r="L506" s="43"/>
      <c r="N506" s="45"/>
    </row>
    <row r="507" spans="1:14" ht="25.5" x14ac:dyDescent="0.2">
      <c r="A507" s="36" t="s">
        <v>1100</v>
      </c>
      <c r="B507" s="37" t="s">
        <v>1108</v>
      </c>
      <c r="C507" s="38" t="s">
        <v>1133</v>
      </c>
      <c r="D507" s="39" t="s">
        <v>1134</v>
      </c>
      <c r="E507" s="40" t="s">
        <v>29</v>
      </c>
      <c r="F507" s="41"/>
      <c r="G507" s="42">
        <v>12599730</v>
      </c>
      <c r="H507" s="43">
        <v>12599730</v>
      </c>
      <c r="I507" s="43"/>
      <c r="J507" s="42">
        <v>1885750</v>
      </c>
      <c r="K507" s="43">
        <v>1885750</v>
      </c>
      <c r="L507" s="43"/>
      <c r="N507" s="45"/>
    </row>
    <row r="508" spans="1:14" ht="51" x14ac:dyDescent="0.2">
      <c r="A508" s="36" t="s">
        <v>1100</v>
      </c>
      <c r="B508" s="37" t="s">
        <v>1135</v>
      </c>
      <c r="C508" s="38" t="s">
        <v>1136</v>
      </c>
      <c r="D508" s="39" t="s">
        <v>1137</v>
      </c>
      <c r="E508" s="40" t="s">
        <v>29</v>
      </c>
      <c r="F508" s="41"/>
      <c r="G508" s="42">
        <v>11876000</v>
      </c>
      <c r="H508" s="43">
        <v>11876000</v>
      </c>
      <c r="I508" s="43"/>
      <c r="J508" s="42">
        <v>659411</v>
      </c>
      <c r="K508" s="43">
        <v>659411</v>
      </c>
      <c r="L508" s="43"/>
      <c r="N508" s="45"/>
    </row>
    <row r="509" spans="1:14" ht="51" x14ac:dyDescent="0.2">
      <c r="A509" s="36" t="s">
        <v>1100</v>
      </c>
      <c r="B509" s="37" t="s">
        <v>1135</v>
      </c>
      <c r="C509" s="38" t="s">
        <v>1138</v>
      </c>
      <c r="D509" s="39" t="s">
        <v>1139</v>
      </c>
      <c r="E509" s="40" t="s">
        <v>29</v>
      </c>
      <c r="F509" s="41"/>
      <c r="G509" s="42">
        <v>9937000</v>
      </c>
      <c r="H509" s="43">
        <v>9937000</v>
      </c>
      <c r="I509" s="43"/>
      <c r="J509" s="42">
        <v>720448</v>
      </c>
      <c r="K509" s="43">
        <v>720448</v>
      </c>
      <c r="L509" s="43"/>
      <c r="N509" s="45"/>
    </row>
    <row r="510" spans="1:14" ht="51" x14ac:dyDescent="0.2">
      <c r="A510" s="36" t="s">
        <v>1100</v>
      </c>
      <c r="B510" s="37" t="s">
        <v>1135</v>
      </c>
      <c r="C510" s="38" t="s">
        <v>1140</v>
      </c>
      <c r="D510" s="39" t="s">
        <v>1141</v>
      </c>
      <c r="E510" s="40" t="s">
        <v>29</v>
      </c>
      <c r="F510" s="41"/>
      <c r="G510" s="42">
        <v>3414000</v>
      </c>
      <c r="H510" s="43">
        <v>3414000</v>
      </c>
      <c r="I510" s="43"/>
      <c r="J510" s="42">
        <v>501367</v>
      </c>
      <c r="K510" s="43">
        <v>501367</v>
      </c>
      <c r="L510" s="43"/>
      <c r="N510" s="45"/>
    </row>
    <row r="511" spans="1:14" ht="25.5" x14ac:dyDescent="0.2">
      <c r="A511" s="36" t="s">
        <v>1100</v>
      </c>
      <c r="B511" s="37" t="s">
        <v>1135</v>
      </c>
      <c r="C511" s="38" t="s">
        <v>1142</v>
      </c>
      <c r="D511" s="39" t="s">
        <v>1143</v>
      </c>
      <c r="E511" s="40" t="s">
        <v>29</v>
      </c>
      <c r="F511" s="41"/>
      <c r="G511" s="42">
        <v>18420000</v>
      </c>
      <c r="H511" s="43">
        <v>18420000</v>
      </c>
      <c r="I511" s="43"/>
      <c r="J511" s="42">
        <v>1550115</v>
      </c>
      <c r="K511" s="43">
        <v>1550115</v>
      </c>
      <c r="L511" s="43"/>
      <c r="N511" s="45"/>
    </row>
    <row r="512" spans="1:14" ht="25.5" x14ac:dyDescent="0.2">
      <c r="A512" s="36" t="s">
        <v>1100</v>
      </c>
      <c r="B512" s="37" t="s">
        <v>1135</v>
      </c>
      <c r="C512" s="38" t="s">
        <v>1144</v>
      </c>
      <c r="D512" s="39" t="s">
        <v>1145</v>
      </c>
      <c r="E512" s="40" t="s">
        <v>29</v>
      </c>
      <c r="F512" s="41"/>
      <c r="G512" s="42">
        <v>20897000</v>
      </c>
      <c r="H512" s="43">
        <v>20897000</v>
      </c>
      <c r="I512" s="43"/>
      <c r="J512" s="42">
        <v>1642393</v>
      </c>
      <c r="K512" s="43">
        <v>1642393</v>
      </c>
      <c r="L512" s="43"/>
      <c r="N512" s="45"/>
    </row>
    <row r="513" spans="1:14" ht="25.5" x14ac:dyDescent="0.2">
      <c r="A513" s="36" t="s">
        <v>1100</v>
      </c>
      <c r="B513" s="37" t="s">
        <v>1135</v>
      </c>
      <c r="C513" s="38" t="s">
        <v>1146</v>
      </c>
      <c r="D513" s="39" t="s">
        <v>1147</v>
      </c>
      <c r="E513" s="40" t="s">
        <v>29</v>
      </c>
      <c r="F513" s="41"/>
      <c r="G513" s="42">
        <v>9229000</v>
      </c>
      <c r="H513" s="43">
        <v>9229000</v>
      </c>
      <c r="I513" s="43"/>
      <c r="J513" s="42">
        <v>653317</v>
      </c>
      <c r="K513" s="43">
        <v>653317</v>
      </c>
      <c r="L513" s="43"/>
      <c r="N513" s="45"/>
    </row>
    <row r="514" spans="1:14" ht="25.5" x14ac:dyDescent="0.2">
      <c r="A514" s="36" t="s">
        <v>1100</v>
      </c>
      <c r="B514" s="37" t="s">
        <v>1135</v>
      </c>
      <c r="C514" s="38" t="s">
        <v>1148</v>
      </c>
      <c r="D514" s="39" t="s">
        <v>1149</v>
      </c>
      <c r="E514" s="40" t="s">
        <v>29</v>
      </c>
      <c r="F514" s="41"/>
      <c r="G514" s="42">
        <v>2036000</v>
      </c>
      <c r="H514" s="43">
        <v>2036000</v>
      </c>
      <c r="I514" s="43"/>
      <c r="J514" s="42">
        <v>141666</v>
      </c>
      <c r="K514" s="43">
        <v>141666</v>
      </c>
      <c r="L514" s="43"/>
      <c r="N514" s="45"/>
    </row>
    <row r="515" spans="1:14" ht="38.25" x14ac:dyDescent="0.2">
      <c r="A515" s="36" t="s">
        <v>1100</v>
      </c>
      <c r="B515" s="37" t="s">
        <v>1135</v>
      </c>
      <c r="C515" s="38" t="s">
        <v>1150</v>
      </c>
      <c r="D515" s="39" t="s">
        <v>1151</v>
      </c>
      <c r="E515" s="40" t="s">
        <v>29</v>
      </c>
      <c r="F515" s="41"/>
      <c r="G515" s="42">
        <v>17775000</v>
      </c>
      <c r="H515" s="43" t="s">
        <v>30</v>
      </c>
      <c r="I515" s="43" t="s">
        <v>30</v>
      </c>
      <c r="J515" s="42">
        <v>2934794</v>
      </c>
      <c r="K515" s="43" t="s">
        <v>30</v>
      </c>
      <c r="L515" s="43" t="s">
        <v>30</v>
      </c>
      <c r="N515" s="45"/>
    </row>
    <row r="516" spans="1:14" ht="38.25" x14ac:dyDescent="0.2">
      <c r="A516" s="36" t="s">
        <v>1100</v>
      </c>
      <c r="B516" s="37" t="s">
        <v>1135</v>
      </c>
      <c r="C516" s="38" t="s">
        <v>1152</v>
      </c>
      <c r="D516" s="39" t="s">
        <v>1153</v>
      </c>
      <c r="E516" s="40" t="s">
        <v>29</v>
      </c>
      <c r="F516" s="41"/>
      <c r="G516" s="42">
        <v>26317000</v>
      </c>
      <c r="H516" s="43">
        <v>26317000</v>
      </c>
      <c r="I516" s="43"/>
      <c r="J516" s="42">
        <v>613991</v>
      </c>
      <c r="K516" s="43">
        <v>613991</v>
      </c>
      <c r="L516" s="43"/>
      <c r="N516" s="45"/>
    </row>
    <row r="517" spans="1:14" ht="51" x14ac:dyDescent="0.2">
      <c r="A517" s="36" t="s">
        <v>1100</v>
      </c>
      <c r="B517" s="37" t="s">
        <v>1135</v>
      </c>
      <c r="C517" s="38" t="s">
        <v>1154</v>
      </c>
      <c r="D517" s="39" t="s">
        <v>1155</v>
      </c>
      <c r="E517" s="40" t="s">
        <v>29</v>
      </c>
      <c r="F517" s="41"/>
      <c r="G517" s="42">
        <v>10702000</v>
      </c>
      <c r="H517" s="43">
        <v>10702000</v>
      </c>
      <c r="I517" s="43"/>
      <c r="J517" s="42">
        <v>2937929</v>
      </c>
      <c r="K517" s="43">
        <v>2937929</v>
      </c>
      <c r="L517" s="43"/>
      <c r="N517" s="45"/>
    </row>
    <row r="518" spans="1:14" ht="25.5" x14ac:dyDescent="0.2">
      <c r="A518" s="36" t="s">
        <v>1100</v>
      </c>
      <c r="B518" s="37" t="s">
        <v>1135</v>
      </c>
      <c r="C518" s="38" t="s">
        <v>1156</v>
      </c>
      <c r="D518" s="39" t="s">
        <v>1157</v>
      </c>
      <c r="E518" s="40" t="s">
        <v>29</v>
      </c>
      <c r="F518" s="41"/>
      <c r="G518" s="42">
        <v>4733000</v>
      </c>
      <c r="H518" s="43" t="s">
        <v>30</v>
      </c>
      <c r="I518" s="43" t="s">
        <v>30</v>
      </c>
      <c r="J518" s="42">
        <v>1297675</v>
      </c>
      <c r="K518" s="43" t="s">
        <v>30</v>
      </c>
      <c r="L518" s="43" t="s">
        <v>30</v>
      </c>
      <c r="N518" s="45"/>
    </row>
    <row r="519" spans="1:14" ht="25.5" x14ac:dyDescent="0.2">
      <c r="A519" s="36" t="s">
        <v>1100</v>
      </c>
      <c r="B519" s="37" t="s">
        <v>1135</v>
      </c>
      <c r="C519" s="38" t="s">
        <v>1158</v>
      </c>
      <c r="D519" s="39" t="s">
        <v>1159</v>
      </c>
      <c r="E519" s="40" t="s">
        <v>29</v>
      </c>
      <c r="F519" s="41"/>
      <c r="G519" s="42">
        <v>36208100</v>
      </c>
      <c r="H519" s="43">
        <v>36208100</v>
      </c>
      <c r="I519" s="43"/>
      <c r="J519" s="42">
        <v>2489598</v>
      </c>
      <c r="K519" s="43">
        <v>2489598</v>
      </c>
      <c r="L519" s="43"/>
      <c r="N519" s="45"/>
    </row>
    <row r="520" spans="1:14" ht="25.5" x14ac:dyDescent="0.2">
      <c r="A520" s="36" t="s">
        <v>1100</v>
      </c>
      <c r="B520" s="37" t="s">
        <v>1135</v>
      </c>
      <c r="C520" s="38" t="s">
        <v>1160</v>
      </c>
      <c r="D520" s="39" t="s">
        <v>1161</v>
      </c>
      <c r="E520" s="40" t="s">
        <v>29</v>
      </c>
      <c r="F520" s="41"/>
      <c r="G520" s="42">
        <v>31598702</v>
      </c>
      <c r="H520" s="43">
        <v>31598702</v>
      </c>
      <c r="I520" s="43"/>
      <c r="J520" s="42">
        <v>2327135</v>
      </c>
      <c r="K520" s="43">
        <v>2327135</v>
      </c>
      <c r="L520" s="43"/>
      <c r="N520" s="45"/>
    </row>
    <row r="521" spans="1:14" ht="25.5" x14ac:dyDescent="0.2">
      <c r="A521" s="36" t="s">
        <v>1100</v>
      </c>
      <c r="B521" s="37" t="s">
        <v>1135</v>
      </c>
      <c r="C521" s="38" t="s">
        <v>1162</v>
      </c>
      <c r="D521" s="39" t="s">
        <v>1163</v>
      </c>
      <c r="E521" s="40" t="s">
        <v>29</v>
      </c>
      <c r="F521" s="41"/>
      <c r="G521" s="42">
        <v>19891726</v>
      </c>
      <c r="H521" s="43">
        <v>19891726</v>
      </c>
      <c r="I521" s="43"/>
      <c r="J521" s="42">
        <v>1948105</v>
      </c>
      <c r="K521" s="43">
        <v>1948105</v>
      </c>
      <c r="L521" s="43"/>
      <c r="N521" s="45"/>
    </row>
    <row r="522" spans="1:14" ht="25.5" x14ac:dyDescent="0.2">
      <c r="A522" s="36" t="s">
        <v>1100</v>
      </c>
      <c r="B522" s="37" t="s">
        <v>1135</v>
      </c>
      <c r="C522" s="38" t="s">
        <v>1164</v>
      </c>
      <c r="D522" s="39" t="s">
        <v>1165</v>
      </c>
      <c r="E522" s="40" t="s">
        <v>29</v>
      </c>
      <c r="F522" s="41"/>
      <c r="G522" s="42">
        <v>3878381</v>
      </c>
      <c r="H522" s="43">
        <v>3878381</v>
      </c>
      <c r="I522" s="43"/>
      <c r="J522" s="42">
        <v>229352</v>
      </c>
      <c r="K522" s="43">
        <v>229352</v>
      </c>
      <c r="L522" s="43"/>
      <c r="N522" s="45"/>
    </row>
    <row r="523" spans="1:14" ht="25.5" x14ac:dyDescent="0.2">
      <c r="A523" s="36" t="s">
        <v>1100</v>
      </c>
      <c r="B523" s="37" t="s">
        <v>1135</v>
      </c>
      <c r="C523" s="38" t="s">
        <v>1166</v>
      </c>
      <c r="D523" s="39" t="s">
        <v>1167</v>
      </c>
      <c r="E523" s="40" t="s">
        <v>29</v>
      </c>
      <c r="F523" s="41"/>
      <c r="G523" s="42">
        <v>13709933</v>
      </c>
      <c r="H523" s="43">
        <v>13709933</v>
      </c>
      <c r="I523" s="43"/>
      <c r="J523" s="42">
        <v>1170411</v>
      </c>
      <c r="K523" s="43">
        <v>1170411</v>
      </c>
      <c r="L523" s="43"/>
      <c r="N523" s="45"/>
    </row>
    <row r="524" spans="1:14" ht="38.25" x14ac:dyDescent="0.2">
      <c r="A524" s="36" t="s">
        <v>1100</v>
      </c>
      <c r="B524" s="37" t="s">
        <v>1135</v>
      </c>
      <c r="C524" s="38" t="s">
        <v>1168</v>
      </c>
      <c r="D524" s="39" t="s">
        <v>1169</v>
      </c>
      <c r="E524" s="40" t="s">
        <v>29</v>
      </c>
      <c r="F524" s="41"/>
      <c r="G524" s="42">
        <v>8035487</v>
      </c>
      <c r="H524" s="43">
        <v>8035487</v>
      </c>
      <c r="I524" s="43"/>
      <c r="J524" s="42">
        <v>459210</v>
      </c>
      <c r="K524" s="43">
        <v>459210</v>
      </c>
      <c r="L524" s="43"/>
      <c r="N524" s="45"/>
    </row>
    <row r="525" spans="1:14" ht="63.75" x14ac:dyDescent="0.2">
      <c r="A525" s="36" t="s">
        <v>1100</v>
      </c>
      <c r="B525" s="37" t="s">
        <v>1135</v>
      </c>
      <c r="C525" s="38" t="s">
        <v>1170</v>
      </c>
      <c r="D525" s="39" t="s">
        <v>1171</v>
      </c>
      <c r="E525" s="40" t="s">
        <v>29</v>
      </c>
      <c r="F525" s="41"/>
      <c r="G525" s="42">
        <v>709627</v>
      </c>
      <c r="H525" s="43">
        <v>709627</v>
      </c>
      <c r="I525" s="43"/>
      <c r="J525" s="42">
        <v>127946</v>
      </c>
      <c r="K525" s="43">
        <v>127946</v>
      </c>
      <c r="L525" s="43"/>
      <c r="N525" s="45"/>
    </row>
    <row r="526" spans="1:14" ht="89.25" x14ac:dyDescent="0.2">
      <c r="A526" s="36" t="s">
        <v>1100</v>
      </c>
      <c r="B526" s="37" t="s">
        <v>1135</v>
      </c>
      <c r="C526" s="38" t="s">
        <v>1172</v>
      </c>
      <c r="D526" s="39" t="s">
        <v>1173</v>
      </c>
      <c r="E526" s="40" t="s">
        <v>29</v>
      </c>
      <c r="F526" s="41"/>
      <c r="G526" s="42">
        <v>33412915</v>
      </c>
      <c r="H526" s="43">
        <v>33412915</v>
      </c>
      <c r="I526" s="43"/>
      <c r="J526" s="42">
        <v>3326526</v>
      </c>
      <c r="K526" s="43">
        <v>3326526</v>
      </c>
      <c r="L526" s="43"/>
      <c r="N526" s="45"/>
    </row>
    <row r="527" spans="1:14" ht="25.5" x14ac:dyDescent="0.2">
      <c r="A527" s="36" t="s">
        <v>1100</v>
      </c>
      <c r="B527" s="37" t="s">
        <v>1135</v>
      </c>
      <c r="C527" s="38" t="s">
        <v>1174</v>
      </c>
      <c r="D527" s="39" t="s">
        <v>1175</v>
      </c>
      <c r="E527" s="40" t="s">
        <v>29</v>
      </c>
      <c r="F527" s="41"/>
      <c r="G527" s="42">
        <v>42149321</v>
      </c>
      <c r="H527" s="43">
        <v>42149321</v>
      </c>
      <c r="I527" s="43"/>
      <c r="J527" s="42">
        <v>3774362</v>
      </c>
      <c r="K527" s="43">
        <v>3774362</v>
      </c>
      <c r="L527" s="43"/>
      <c r="N527" s="45"/>
    </row>
    <row r="528" spans="1:14" ht="25.5" x14ac:dyDescent="0.2">
      <c r="A528" s="36" t="s">
        <v>1100</v>
      </c>
      <c r="B528" s="37" t="s">
        <v>1135</v>
      </c>
      <c r="C528" s="38" t="s">
        <v>1176</v>
      </c>
      <c r="D528" s="39" t="s">
        <v>1177</v>
      </c>
      <c r="E528" s="40" t="s">
        <v>29</v>
      </c>
      <c r="F528" s="41"/>
      <c r="G528" s="42">
        <v>39423529</v>
      </c>
      <c r="H528" s="43">
        <v>39423529</v>
      </c>
      <c r="I528" s="43"/>
      <c r="J528" s="42">
        <v>3297621</v>
      </c>
      <c r="K528" s="43">
        <v>3297621</v>
      </c>
      <c r="L528" s="43"/>
      <c r="N528" s="45"/>
    </row>
    <row r="529" spans="1:14" ht="51" x14ac:dyDescent="0.2">
      <c r="A529" s="36" t="s">
        <v>1100</v>
      </c>
      <c r="B529" s="37" t="s">
        <v>1135</v>
      </c>
      <c r="C529" s="38" t="s">
        <v>1178</v>
      </c>
      <c r="D529" s="39" t="s">
        <v>1179</v>
      </c>
      <c r="E529" s="40" t="s">
        <v>29</v>
      </c>
      <c r="F529" s="41"/>
      <c r="G529" s="42">
        <v>3616374</v>
      </c>
      <c r="H529" s="43">
        <v>3616374</v>
      </c>
      <c r="I529" s="43"/>
      <c r="J529" s="42">
        <v>480562</v>
      </c>
      <c r="K529" s="43">
        <v>480562</v>
      </c>
      <c r="L529" s="43"/>
      <c r="N529" s="45"/>
    </row>
    <row r="530" spans="1:14" ht="51" x14ac:dyDescent="0.2">
      <c r="A530" s="36" t="s">
        <v>1100</v>
      </c>
      <c r="B530" s="37" t="s">
        <v>1135</v>
      </c>
      <c r="C530" s="38" t="s">
        <v>1180</v>
      </c>
      <c r="D530" s="39" t="s">
        <v>1181</v>
      </c>
      <c r="E530" s="40" t="s">
        <v>29</v>
      </c>
      <c r="F530" s="41"/>
      <c r="G530" s="42">
        <v>143030</v>
      </c>
      <c r="H530" s="43">
        <v>143030</v>
      </c>
      <c r="I530" s="43"/>
      <c r="J530" s="42">
        <v>62859</v>
      </c>
      <c r="K530" s="43">
        <v>62859</v>
      </c>
      <c r="L530" s="43"/>
      <c r="N530" s="45"/>
    </row>
    <row r="531" spans="1:14" ht="25.5" x14ac:dyDescent="0.2">
      <c r="A531" s="36" t="s">
        <v>1100</v>
      </c>
      <c r="B531" s="37" t="s">
        <v>1135</v>
      </c>
      <c r="C531" s="38" t="s">
        <v>1182</v>
      </c>
      <c r="D531" s="39" t="s">
        <v>1183</v>
      </c>
      <c r="E531" s="40" t="s">
        <v>29</v>
      </c>
      <c r="F531" s="41"/>
      <c r="G531" s="42">
        <v>37816396</v>
      </c>
      <c r="H531" s="43">
        <v>37816396</v>
      </c>
      <c r="I531" s="43"/>
      <c r="J531" s="42">
        <v>3309817</v>
      </c>
      <c r="K531" s="43">
        <v>3309817</v>
      </c>
      <c r="L531" s="43"/>
      <c r="N531" s="45"/>
    </row>
    <row r="532" spans="1:14" ht="25.5" x14ac:dyDescent="0.2">
      <c r="A532" s="36" t="s">
        <v>1100</v>
      </c>
      <c r="B532" s="37" t="s">
        <v>1135</v>
      </c>
      <c r="C532" s="38" t="s">
        <v>1184</v>
      </c>
      <c r="D532" s="39" t="s">
        <v>1185</v>
      </c>
      <c r="E532" s="40" t="s">
        <v>29</v>
      </c>
      <c r="F532" s="41"/>
      <c r="G532" s="42">
        <v>12598178</v>
      </c>
      <c r="H532" s="43" t="s">
        <v>30</v>
      </c>
      <c r="I532" s="43" t="s">
        <v>30</v>
      </c>
      <c r="J532" s="42">
        <v>795156</v>
      </c>
      <c r="K532" s="43" t="s">
        <v>30</v>
      </c>
      <c r="L532" s="43" t="s">
        <v>30</v>
      </c>
      <c r="N532" s="45"/>
    </row>
    <row r="533" spans="1:14" ht="25.5" x14ac:dyDescent="0.2">
      <c r="A533" s="36" t="s">
        <v>1100</v>
      </c>
      <c r="B533" s="37" t="s">
        <v>1186</v>
      </c>
      <c r="C533" s="38" t="s">
        <v>1187</v>
      </c>
      <c r="D533" s="39" t="s">
        <v>1188</v>
      </c>
      <c r="E533" s="40" t="s">
        <v>29</v>
      </c>
      <c r="F533" s="41"/>
      <c r="G533" s="42">
        <v>53802156</v>
      </c>
      <c r="H533" s="43" t="s">
        <v>30</v>
      </c>
      <c r="I533" s="43" t="s">
        <v>30</v>
      </c>
      <c r="J533" s="42">
        <v>3359219</v>
      </c>
      <c r="K533" s="43" t="s">
        <v>30</v>
      </c>
      <c r="L533" s="43" t="s">
        <v>30</v>
      </c>
      <c r="N533" s="45"/>
    </row>
    <row r="534" spans="1:14" ht="25.5" x14ac:dyDescent="0.2">
      <c r="A534" s="36" t="s">
        <v>1100</v>
      </c>
      <c r="B534" s="37" t="s">
        <v>1186</v>
      </c>
      <c r="C534" s="38" t="s">
        <v>1189</v>
      </c>
      <c r="D534" s="39" t="s">
        <v>1190</v>
      </c>
      <c r="E534" s="40" t="s">
        <v>29</v>
      </c>
      <c r="F534" s="41"/>
      <c r="G534" s="42">
        <v>3637123</v>
      </c>
      <c r="H534" s="43">
        <v>3637123</v>
      </c>
      <c r="I534" s="43"/>
      <c r="J534" s="42">
        <v>641829</v>
      </c>
      <c r="K534" s="43">
        <v>641829</v>
      </c>
      <c r="L534" s="43"/>
      <c r="N534" s="45"/>
    </row>
    <row r="535" spans="1:14" ht="25.5" x14ac:dyDescent="0.2">
      <c r="A535" s="36" t="s">
        <v>1100</v>
      </c>
      <c r="B535" s="37" t="s">
        <v>1186</v>
      </c>
      <c r="C535" s="38" t="s">
        <v>1191</v>
      </c>
      <c r="D535" s="39" t="s">
        <v>1192</v>
      </c>
      <c r="E535" s="40" t="s">
        <v>29</v>
      </c>
      <c r="F535" s="41"/>
      <c r="G535" s="42">
        <v>32476000</v>
      </c>
      <c r="H535" s="43">
        <v>31403000</v>
      </c>
      <c r="I535" s="43">
        <v>1073000</v>
      </c>
      <c r="J535" s="42">
        <v>2751665</v>
      </c>
      <c r="K535" s="43">
        <v>2723662</v>
      </c>
      <c r="L535" s="43">
        <v>28003</v>
      </c>
      <c r="N535" s="45"/>
    </row>
    <row r="536" spans="1:14" ht="38.25" x14ac:dyDescent="0.2">
      <c r="A536" s="36" t="s">
        <v>1100</v>
      </c>
      <c r="B536" s="37" t="s">
        <v>1186</v>
      </c>
      <c r="C536" s="38" t="s">
        <v>1193</v>
      </c>
      <c r="D536" s="39" t="s">
        <v>1194</v>
      </c>
      <c r="E536" s="40" t="s">
        <v>83</v>
      </c>
      <c r="F536" s="41"/>
      <c r="G536" s="42">
        <v>4569456000</v>
      </c>
      <c r="H536" s="43" t="s">
        <v>30</v>
      </c>
      <c r="I536" s="43" t="s">
        <v>30</v>
      </c>
      <c r="J536" s="42">
        <v>8445764</v>
      </c>
      <c r="K536" s="43" t="s">
        <v>30</v>
      </c>
      <c r="L536" s="43" t="s">
        <v>30</v>
      </c>
      <c r="N536" s="45"/>
    </row>
    <row r="537" spans="1:14" ht="38.25" x14ac:dyDescent="0.2">
      <c r="A537" s="36" t="s">
        <v>1100</v>
      </c>
      <c r="B537" s="37" t="s">
        <v>1186</v>
      </c>
      <c r="C537" s="38" t="s">
        <v>1195</v>
      </c>
      <c r="D537" s="39" t="s">
        <v>1196</v>
      </c>
      <c r="E537" s="40" t="s">
        <v>83</v>
      </c>
      <c r="F537" s="41"/>
      <c r="G537" s="42">
        <v>77472737</v>
      </c>
      <c r="H537" s="43" t="s">
        <v>30</v>
      </c>
      <c r="I537" s="43" t="s">
        <v>30</v>
      </c>
      <c r="J537" s="42">
        <v>1443005</v>
      </c>
      <c r="K537" s="43" t="s">
        <v>30</v>
      </c>
      <c r="L537" s="43" t="s">
        <v>30</v>
      </c>
      <c r="N537" s="45"/>
    </row>
    <row r="538" spans="1:14" ht="25.5" x14ac:dyDescent="0.2">
      <c r="A538" s="36" t="s">
        <v>1100</v>
      </c>
      <c r="B538" s="37" t="s">
        <v>1186</v>
      </c>
      <c r="C538" s="38" t="s">
        <v>1197</v>
      </c>
      <c r="D538" s="39" t="s">
        <v>1198</v>
      </c>
      <c r="E538" s="40" t="s">
        <v>29</v>
      </c>
      <c r="F538" s="41"/>
      <c r="G538" s="42">
        <v>170656</v>
      </c>
      <c r="H538" s="43">
        <v>170656</v>
      </c>
      <c r="I538" s="43"/>
      <c r="J538" s="42">
        <v>34343</v>
      </c>
      <c r="K538" s="43">
        <v>34343</v>
      </c>
      <c r="L538" s="43"/>
      <c r="N538" s="45"/>
    </row>
    <row r="539" spans="1:14" ht="25.5" x14ac:dyDescent="0.2">
      <c r="A539" s="36" t="s">
        <v>1100</v>
      </c>
      <c r="B539" s="37" t="s">
        <v>1186</v>
      </c>
      <c r="C539" s="38" t="s">
        <v>1199</v>
      </c>
      <c r="D539" s="39" t="s">
        <v>1200</v>
      </c>
      <c r="E539" s="40" t="s">
        <v>29</v>
      </c>
      <c r="F539" s="41"/>
      <c r="G539" s="42">
        <v>15328559</v>
      </c>
      <c r="H539" s="43" t="s">
        <v>30</v>
      </c>
      <c r="I539" s="43" t="s">
        <v>30</v>
      </c>
      <c r="J539" s="42">
        <v>2250871</v>
      </c>
      <c r="K539" s="43" t="s">
        <v>30</v>
      </c>
      <c r="L539" s="43" t="s">
        <v>30</v>
      </c>
      <c r="N539" s="45"/>
    </row>
    <row r="540" spans="1:14" ht="89.25" x14ac:dyDescent="0.2">
      <c r="A540" s="36" t="s">
        <v>1100</v>
      </c>
      <c r="B540" s="37" t="s">
        <v>1186</v>
      </c>
      <c r="C540" s="38" t="s">
        <v>1201</v>
      </c>
      <c r="D540" s="39" t="s">
        <v>1202</v>
      </c>
      <c r="E540" s="40" t="s">
        <v>29</v>
      </c>
      <c r="F540" s="41"/>
      <c r="G540" s="42">
        <v>101588403</v>
      </c>
      <c r="H540" s="43" t="s">
        <v>30</v>
      </c>
      <c r="I540" s="43" t="s">
        <v>30</v>
      </c>
      <c r="J540" s="42">
        <v>7906450</v>
      </c>
      <c r="K540" s="43" t="s">
        <v>30</v>
      </c>
      <c r="L540" s="43" t="s">
        <v>30</v>
      </c>
      <c r="N540" s="45"/>
    </row>
    <row r="541" spans="1:14" ht="25.5" x14ac:dyDescent="0.2">
      <c r="A541" s="36" t="s">
        <v>1100</v>
      </c>
      <c r="B541" s="37" t="s">
        <v>1203</v>
      </c>
      <c r="C541" s="38" t="s">
        <v>1204</v>
      </c>
      <c r="D541" s="39" t="s">
        <v>1205</v>
      </c>
      <c r="E541" s="40" t="s">
        <v>83</v>
      </c>
      <c r="F541" s="41"/>
      <c r="G541" s="42">
        <v>840692</v>
      </c>
      <c r="H541" s="43">
        <v>840692</v>
      </c>
      <c r="I541" s="43"/>
      <c r="J541" s="42">
        <v>1994129</v>
      </c>
      <c r="K541" s="43">
        <v>1994129</v>
      </c>
      <c r="L541" s="43"/>
      <c r="N541" s="45"/>
    </row>
    <row r="542" spans="1:14" ht="25.5" x14ac:dyDescent="0.2">
      <c r="A542" s="36" t="s">
        <v>1100</v>
      </c>
      <c r="B542" s="37" t="s">
        <v>1203</v>
      </c>
      <c r="C542" s="38" t="s">
        <v>1206</v>
      </c>
      <c r="D542" s="39" t="s">
        <v>1207</v>
      </c>
      <c r="E542" s="40" t="s">
        <v>29</v>
      </c>
      <c r="F542" s="41"/>
      <c r="G542" s="42">
        <v>32445000</v>
      </c>
      <c r="H542" s="43" t="s">
        <v>30</v>
      </c>
      <c r="I542" s="43" t="s">
        <v>30</v>
      </c>
      <c r="J542" s="42">
        <v>1906278</v>
      </c>
      <c r="K542" s="43" t="s">
        <v>30</v>
      </c>
      <c r="L542" s="43" t="s">
        <v>30</v>
      </c>
      <c r="N542" s="45"/>
    </row>
    <row r="543" spans="1:14" ht="25.5" x14ac:dyDescent="0.2">
      <c r="A543" s="36" t="s">
        <v>1100</v>
      </c>
      <c r="B543" s="37" t="s">
        <v>1203</v>
      </c>
      <c r="C543" s="38" t="s">
        <v>1208</v>
      </c>
      <c r="D543" s="39" t="s">
        <v>1209</v>
      </c>
      <c r="E543" s="40" t="s">
        <v>83</v>
      </c>
      <c r="F543" s="41"/>
      <c r="G543" s="42">
        <v>1420262</v>
      </c>
      <c r="H543" s="43">
        <v>1415766</v>
      </c>
      <c r="I543" s="43">
        <v>4496</v>
      </c>
      <c r="J543" s="42">
        <v>9609360</v>
      </c>
      <c r="K543" s="43">
        <v>9571545</v>
      </c>
      <c r="L543" s="43">
        <v>37815</v>
      </c>
      <c r="N543" s="45"/>
    </row>
    <row r="544" spans="1:14" ht="25.5" x14ac:dyDescent="0.2">
      <c r="A544" s="36" t="s">
        <v>1100</v>
      </c>
      <c r="B544" s="37" t="s">
        <v>1203</v>
      </c>
      <c r="C544" s="38" t="s">
        <v>1210</v>
      </c>
      <c r="D544" s="39" t="s">
        <v>1211</v>
      </c>
      <c r="E544" s="40" t="s">
        <v>29</v>
      </c>
      <c r="F544" s="41"/>
      <c r="G544" s="42">
        <v>4474336</v>
      </c>
      <c r="H544" s="43" t="s">
        <v>30</v>
      </c>
      <c r="I544" s="43" t="s">
        <v>30</v>
      </c>
      <c r="J544" s="42">
        <v>2518306</v>
      </c>
      <c r="K544" s="43" t="s">
        <v>30</v>
      </c>
      <c r="L544" s="43" t="s">
        <v>30</v>
      </c>
      <c r="N544" s="45"/>
    </row>
    <row r="545" spans="1:14" ht="25.5" x14ac:dyDescent="0.2">
      <c r="A545" s="36" t="s">
        <v>1100</v>
      </c>
      <c r="B545" s="37" t="s">
        <v>1203</v>
      </c>
      <c r="C545" s="38" t="s">
        <v>1212</v>
      </c>
      <c r="D545" s="39" t="s">
        <v>1213</v>
      </c>
      <c r="E545" s="40" t="s">
        <v>29</v>
      </c>
      <c r="F545" s="41"/>
      <c r="G545" s="42">
        <v>43745</v>
      </c>
      <c r="H545" s="43">
        <v>43745</v>
      </c>
      <c r="I545" s="43"/>
      <c r="J545" s="42">
        <v>12165</v>
      </c>
      <c r="K545" s="43">
        <v>12165</v>
      </c>
      <c r="L545" s="43"/>
      <c r="N545" s="45"/>
    </row>
    <row r="546" spans="1:14" ht="89.25" x14ac:dyDescent="0.2">
      <c r="A546" s="36" t="s">
        <v>1100</v>
      </c>
      <c r="B546" s="37" t="s">
        <v>1203</v>
      </c>
      <c r="C546" s="38" t="s">
        <v>1214</v>
      </c>
      <c r="D546" s="39" t="s">
        <v>1215</v>
      </c>
      <c r="E546" s="40" t="s">
        <v>29</v>
      </c>
      <c r="F546" s="41"/>
      <c r="G546" s="42">
        <v>56809146</v>
      </c>
      <c r="H546" s="43">
        <v>56809146</v>
      </c>
      <c r="I546" s="43"/>
      <c r="J546" s="42">
        <v>3845109</v>
      </c>
      <c r="K546" s="43">
        <v>3845109</v>
      </c>
      <c r="L546" s="43"/>
      <c r="N546" s="45"/>
    </row>
    <row r="547" spans="1:14" ht="25.5" x14ac:dyDescent="0.2">
      <c r="A547" s="36" t="s">
        <v>1100</v>
      </c>
      <c r="B547" s="37" t="s">
        <v>1203</v>
      </c>
      <c r="C547" s="38" t="s">
        <v>1216</v>
      </c>
      <c r="D547" s="39" t="s">
        <v>1217</v>
      </c>
      <c r="E547" s="40" t="s">
        <v>138</v>
      </c>
      <c r="F547" s="41"/>
      <c r="G547" s="42"/>
      <c r="H547" s="43"/>
      <c r="I547" s="43"/>
      <c r="J547" s="42">
        <v>1136493</v>
      </c>
      <c r="K547" s="43">
        <v>1136493</v>
      </c>
      <c r="L547" s="43"/>
      <c r="N547" s="45"/>
    </row>
    <row r="548" spans="1:14" ht="51" x14ac:dyDescent="0.2">
      <c r="A548" s="36" t="s">
        <v>1100</v>
      </c>
      <c r="B548" s="37" t="s">
        <v>1218</v>
      </c>
      <c r="C548" s="38" t="s">
        <v>1219</v>
      </c>
      <c r="D548" s="39" t="s">
        <v>1220</v>
      </c>
      <c r="E548" s="40" t="s">
        <v>29</v>
      </c>
      <c r="F548" s="41"/>
      <c r="G548" s="42">
        <v>228613</v>
      </c>
      <c r="H548" s="43" t="s">
        <v>30</v>
      </c>
      <c r="I548" s="43" t="s">
        <v>30</v>
      </c>
      <c r="J548" s="42">
        <v>176635</v>
      </c>
      <c r="K548" s="43" t="s">
        <v>30</v>
      </c>
      <c r="L548" s="43" t="s">
        <v>30</v>
      </c>
      <c r="N548" s="45"/>
    </row>
    <row r="549" spans="1:14" ht="38.25" x14ac:dyDescent="0.2">
      <c r="A549" s="36" t="s">
        <v>1100</v>
      </c>
      <c r="B549" s="37" t="s">
        <v>1218</v>
      </c>
      <c r="C549" s="38" t="s">
        <v>1221</v>
      </c>
      <c r="D549" s="39" t="s">
        <v>1222</v>
      </c>
      <c r="E549" s="40" t="s">
        <v>29</v>
      </c>
      <c r="F549" s="41"/>
      <c r="G549" s="42">
        <v>281321</v>
      </c>
      <c r="H549" s="43" t="s">
        <v>30</v>
      </c>
      <c r="I549" s="43" t="s">
        <v>30</v>
      </c>
      <c r="J549" s="42">
        <v>94601</v>
      </c>
      <c r="K549" s="43" t="s">
        <v>30</v>
      </c>
      <c r="L549" s="43" t="s">
        <v>30</v>
      </c>
      <c r="N549" s="45"/>
    </row>
    <row r="550" spans="1:14" ht="51" x14ac:dyDescent="0.2">
      <c r="A550" s="36" t="s">
        <v>1100</v>
      </c>
      <c r="B550" s="37" t="s">
        <v>1218</v>
      </c>
      <c r="C550" s="38" t="s">
        <v>1223</v>
      </c>
      <c r="D550" s="39" t="s">
        <v>1224</v>
      </c>
      <c r="E550" s="40" t="s">
        <v>29</v>
      </c>
      <c r="F550" s="41"/>
      <c r="G550" s="42">
        <v>2331161</v>
      </c>
      <c r="H550" s="43" t="s">
        <v>30</v>
      </c>
      <c r="I550" s="43" t="s">
        <v>30</v>
      </c>
      <c r="J550" s="42">
        <v>227388</v>
      </c>
      <c r="K550" s="43" t="s">
        <v>30</v>
      </c>
      <c r="L550" s="43" t="s">
        <v>30</v>
      </c>
      <c r="N550" s="45"/>
    </row>
    <row r="551" spans="1:14" ht="51" x14ac:dyDescent="0.2">
      <c r="A551" s="36" t="s">
        <v>1100</v>
      </c>
      <c r="B551" s="37" t="s">
        <v>1218</v>
      </c>
      <c r="C551" s="38" t="s">
        <v>1225</v>
      </c>
      <c r="D551" s="39" t="s">
        <v>1226</v>
      </c>
      <c r="E551" s="40" t="s">
        <v>29</v>
      </c>
      <c r="F551" s="41"/>
      <c r="G551" s="42">
        <v>8020783</v>
      </c>
      <c r="H551" s="43">
        <v>8020783</v>
      </c>
      <c r="I551" s="43"/>
      <c r="J551" s="42">
        <v>771945</v>
      </c>
      <c r="K551" s="43">
        <v>771945</v>
      </c>
      <c r="L551" s="43"/>
      <c r="N551" s="45"/>
    </row>
    <row r="552" spans="1:14" ht="25.5" x14ac:dyDescent="0.2">
      <c r="A552" s="36" t="s">
        <v>1100</v>
      </c>
      <c r="B552" s="37" t="s">
        <v>1218</v>
      </c>
      <c r="C552" s="38" t="s">
        <v>1227</v>
      </c>
      <c r="D552" s="39" t="s">
        <v>1228</v>
      </c>
      <c r="E552" s="40" t="s">
        <v>29</v>
      </c>
      <c r="F552" s="41"/>
      <c r="G552" s="42">
        <v>8477310</v>
      </c>
      <c r="H552" s="43" t="s">
        <v>30</v>
      </c>
      <c r="I552" s="43" t="s">
        <v>30</v>
      </c>
      <c r="J552" s="42">
        <v>468527</v>
      </c>
      <c r="K552" s="43" t="s">
        <v>30</v>
      </c>
      <c r="L552" s="43" t="s">
        <v>30</v>
      </c>
      <c r="N552" s="45"/>
    </row>
    <row r="553" spans="1:14" ht="63.75" x14ac:dyDescent="0.2">
      <c r="A553" s="36" t="s">
        <v>1100</v>
      </c>
      <c r="B553" s="37" t="s">
        <v>1218</v>
      </c>
      <c r="C553" s="38" t="s">
        <v>1229</v>
      </c>
      <c r="D553" s="39" t="s">
        <v>1230</v>
      </c>
      <c r="E553" s="40" t="s">
        <v>29</v>
      </c>
      <c r="F553" s="41"/>
      <c r="G553" s="42">
        <v>6773048</v>
      </c>
      <c r="H553" s="43" t="s">
        <v>30</v>
      </c>
      <c r="I553" s="43" t="s">
        <v>30</v>
      </c>
      <c r="J553" s="42">
        <v>887310</v>
      </c>
      <c r="K553" s="43" t="s">
        <v>30</v>
      </c>
      <c r="L553" s="43" t="s">
        <v>30</v>
      </c>
      <c r="N553" s="45"/>
    </row>
    <row r="554" spans="1:14" ht="25.5" x14ac:dyDescent="0.2">
      <c r="A554" s="36" t="s">
        <v>1100</v>
      </c>
      <c r="B554" s="37" t="s">
        <v>1218</v>
      </c>
      <c r="C554" s="38" t="s">
        <v>1231</v>
      </c>
      <c r="D554" s="39" t="s">
        <v>1232</v>
      </c>
      <c r="E554" s="40" t="s">
        <v>138</v>
      </c>
      <c r="F554" s="41"/>
      <c r="G554" s="42"/>
      <c r="H554" s="43"/>
      <c r="I554" s="43"/>
      <c r="J554" s="42">
        <v>72387</v>
      </c>
      <c r="K554" s="43" t="s">
        <v>30</v>
      </c>
      <c r="L554" s="43" t="s">
        <v>30</v>
      </c>
      <c r="N554" s="45"/>
    </row>
    <row r="555" spans="1:14" ht="38.25" x14ac:dyDescent="0.2">
      <c r="A555" s="36" t="s">
        <v>1100</v>
      </c>
      <c r="B555" s="37" t="s">
        <v>1218</v>
      </c>
      <c r="C555" s="38" t="s">
        <v>1233</v>
      </c>
      <c r="D555" s="39" t="s">
        <v>1234</v>
      </c>
      <c r="E555" s="40" t="s">
        <v>29</v>
      </c>
      <c r="F555" s="41"/>
      <c r="G555" s="42">
        <v>12532000</v>
      </c>
      <c r="H555" s="43" t="s">
        <v>30</v>
      </c>
      <c r="I555" s="43" t="s">
        <v>30</v>
      </c>
      <c r="J555" s="42">
        <v>749108</v>
      </c>
      <c r="K555" s="43" t="s">
        <v>30</v>
      </c>
      <c r="L555" s="43" t="s">
        <v>30</v>
      </c>
      <c r="N555" s="45"/>
    </row>
    <row r="556" spans="1:14" ht="25.5" x14ac:dyDescent="0.2">
      <c r="A556" s="36" t="s">
        <v>1100</v>
      </c>
      <c r="B556" s="37" t="s">
        <v>1218</v>
      </c>
      <c r="C556" s="38" t="s">
        <v>1235</v>
      </c>
      <c r="D556" s="39" t="s">
        <v>1236</v>
      </c>
      <c r="E556" s="40" t="s">
        <v>29</v>
      </c>
      <c r="F556" s="41"/>
      <c r="G556" s="42">
        <v>37719774</v>
      </c>
      <c r="H556" s="43">
        <v>37719774</v>
      </c>
      <c r="I556" s="43"/>
      <c r="J556" s="42">
        <v>3448531</v>
      </c>
      <c r="K556" s="43">
        <v>3448531</v>
      </c>
      <c r="L556" s="43"/>
      <c r="N556" s="45"/>
    </row>
    <row r="557" spans="1:14" ht="25.5" x14ac:dyDescent="0.2">
      <c r="A557" s="36" t="s">
        <v>1100</v>
      </c>
      <c r="B557" s="37" t="s">
        <v>1218</v>
      </c>
      <c r="C557" s="38" t="s">
        <v>1237</v>
      </c>
      <c r="D557" s="39" t="s">
        <v>1238</v>
      </c>
      <c r="E557" s="40" t="s">
        <v>83</v>
      </c>
      <c r="F557" s="41"/>
      <c r="G557" s="42">
        <v>1520530</v>
      </c>
      <c r="H557" s="43">
        <v>1520530</v>
      </c>
      <c r="I557" s="43"/>
      <c r="J557" s="42">
        <v>101869</v>
      </c>
      <c r="K557" s="43">
        <v>101869</v>
      </c>
      <c r="L557" s="43"/>
      <c r="N557" s="45"/>
    </row>
    <row r="558" spans="1:14" ht="25.5" x14ac:dyDescent="0.2">
      <c r="A558" s="36" t="s">
        <v>1100</v>
      </c>
      <c r="B558" s="37" t="s">
        <v>1218</v>
      </c>
      <c r="C558" s="38" t="s">
        <v>1239</v>
      </c>
      <c r="D558" s="39" t="s">
        <v>1240</v>
      </c>
      <c r="E558" s="40" t="s">
        <v>29</v>
      </c>
      <c r="F558" s="41"/>
      <c r="G558" s="42">
        <v>165863994</v>
      </c>
      <c r="H558" s="43">
        <v>165863994</v>
      </c>
      <c r="I558" s="43"/>
      <c r="J558" s="42">
        <v>1782348</v>
      </c>
      <c r="K558" s="43">
        <v>1782348</v>
      </c>
      <c r="L558" s="43"/>
      <c r="N558" s="45"/>
    </row>
    <row r="559" spans="1:14" ht="38.25" x14ac:dyDescent="0.2">
      <c r="A559" s="36" t="s">
        <v>1100</v>
      </c>
      <c r="B559" s="37" t="s">
        <v>1218</v>
      </c>
      <c r="C559" s="38" t="s">
        <v>1241</v>
      </c>
      <c r="D559" s="39" t="s">
        <v>1242</v>
      </c>
      <c r="E559" s="40" t="s">
        <v>138</v>
      </c>
      <c r="F559" s="41"/>
      <c r="G559" s="42"/>
      <c r="H559" s="43"/>
      <c r="I559" s="43"/>
      <c r="J559" s="42">
        <v>28117261</v>
      </c>
      <c r="K559" s="43">
        <v>26883004</v>
      </c>
      <c r="L559" s="43">
        <v>1234257</v>
      </c>
      <c r="N559" s="45"/>
    </row>
    <row r="560" spans="1:14" ht="38.25" x14ac:dyDescent="0.2">
      <c r="A560" s="36" t="s">
        <v>1100</v>
      </c>
      <c r="B560" s="37" t="s">
        <v>1218</v>
      </c>
      <c r="C560" s="38" t="s">
        <v>1243</v>
      </c>
      <c r="D560" s="39" t="s">
        <v>1244</v>
      </c>
      <c r="E560" s="40" t="s">
        <v>138</v>
      </c>
      <c r="F560" s="41"/>
      <c r="G560" s="42"/>
      <c r="H560" s="43"/>
      <c r="I560" s="43"/>
      <c r="J560" s="42">
        <v>2957144</v>
      </c>
      <c r="K560" s="43">
        <v>2957144</v>
      </c>
      <c r="L560" s="43"/>
      <c r="N560" s="45"/>
    </row>
    <row r="561" spans="1:14" ht="25.5" x14ac:dyDescent="0.2">
      <c r="A561" s="36" t="s">
        <v>1100</v>
      </c>
      <c r="B561" s="37" t="s">
        <v>1218</v>
      </c>
      <c r="C561" s="38" t="s">
        <v>1245</v>
      </c>
      <c r="D561" s="39" t="s">
        <v>1246</v>
      </c>
      <c r="E561" s="40" t="s">
        <v>138</v>
      </c>
      <c r="F561" s="41"/>
      <c r="G561" s="42"/>
      <c r="H561" s="43"/>
      <c r="I561" s="43"/>
      <c r="J561" s="42">
        <v>437917</v>
      </c>
      <c r="K561" s="43">
        <v>437917</v>
      </c>
      <c r="L561" s="43"/>
      <c r="N561" s="45"/>
    </row>
    <row r="562" spans="1:14" ht="25.5" x14ac:dyDescent="0.2">
      <c r="A562" s="36" t="s">
        <v>1100</v>
      </c>
      <c r="B562" s="37" t="s">
        <v>1218</v>
      </c>
      <c r="C562" s="38" t="s">
        <v>1247</v>
      </c>
      <c r="D562" s="39" t="s">
        <v>1248</v>
      </c>
      <c r="E562" s="40" t="s">
        <v>138</v>
      </c>
      <c r="F562" s="41"/>
      <c r="G562" s="42"/>
      <c r="H562" s="43"/>
      <c r="I562" s="43"/>
      <c r="J562" s="42">
        <v>40199505</v>
      </c>
      <c r="K562" s="43">
        <v>40199505</v>
      </c>
      <c r="L562" s="43"/>
      <c r="N562" s="45"/>
    </row>
    <row r="563" spans="1:14" ht="51" x14ac:dyDescent="0.2">
      <c r="A563" s="36" t="s">
        <v>1100</v>
      </c>
      <c r="B563" s="37" t="s">
        <v>1218</v>
      </c>
      <c r="C563" s="38" t="s">
        <v>1249</v>
      </c>
      <c r="D563" s="39" t="s">
        <v>1250</v>
      </c>
      <c r="E563" s="40" t="s">
        <v>138</v>
      </c>
      <c r="F563" s="41"/>
      <c r="G563" s="42"/>
      <c r="H563" s="43"/>
      <c r="I563" s="43"/>
      <c r="J563" s="42">
        <v>1363706</v>
      </c>
      <c r="K563" s="43">
        <v>1363706</v>
      </c>
      <c r="L563" s="43"/>
      <c r="N563" s="45"/>
    </row>
    <row r="564" spans="1:14" ht="38.25" x14ac:dyDescent="0.2">
      <c r="A564" s="36" t="s">
        <v>1100</v>
      </c>
      <c r="B564" s="37" t="s">
        <v>1218</v>
      </c>
      <c r="C564" s="38" t="s">
        <v>1251</v>
      </c>
      <c r="D564" s="39" t="s">
        <v>1252</v>
      </c>
      <c r="E564" s="40" t="s">
        <v>138</v>
      </c>
      <c r="F564" s="41"/>
      <c r="G564" s="42"/>
      <c r="H564" s="43"/>
      <c r="I564" s="43"/>
      <c r="J564" s="42">
        <v>23613</v>
      </c>
      <c r="K564" s="43">
        <v>23613</v>
      </c>
      <c r="L564" s="43"/>
      <c r="N564" s="45"/>
    </row>
    <row r="565" spans="1:14" ht="25.5" x14ac:dyDescent="0.2">
      <c r="A565" s="36" t="s">
        <v>1253</v>
      </c>
      <c r="B565" s="37" t="s">
        <v>1254</v>
      </c>
      <c r="C565" s="38" t="s">
        <v>1255</v>
      </c>
      <c r="D565" s="39" t="s">
        <v>1256</v>
      </c>
      <c r="E565" s="40" t="s">
        <v>29</v>
      </c>
      <c r="F565" s="41"/>
      <c r="G565" s="42">
        <v>32669000</v>
      </c>
      <c r="H565" s="43">
        <v>32669000</v>
      </c>
      <c r="I565" s="43"/>
      <c r="J565" s="42">
        <v>710219</v>
      </c>
      <c r="K565" s="43">
        <v>710219</v>
      </c>
      <c r="L565" s="43"/>
      <c r="N565" s="45"/>
    </row>
    <row r="566" spans="1:14" ht="38.25" x14ac:dyDescent="0.2">
      <c r="A566" s="36" t="s">
        <v>1253</v>
      </c>
      <c r="B566" s="37" t="s">
        <v>1254</v>
      </c>
      <c r="C566" s="38" t="s">
        <v>1257</v>
      </c>
      <c r="D566" s="39" t="s">
        <v>1258</v>
      </c>
      <c r="E566" s="40" t="s">
        <v>460</v>
      </c>
      <c r="F566" s="41"/>
      <c r="G566" s="42">
        <v>4699000</v>
      </c>
      <c r="H566" s="43">
        <v>4699000</v>
      </c>
      <c r="I566" s="43"/>
      <c r="J566" s="42">
        <v>3997824</v>
      </c>
      <c r="K566" s="43">
        <v>3997824</v>
      </c>
      <c r="L566" s="43"/>
      <c r="N566" s="45"/>
    </row>
    <row r="567" spans="1:14" ht="25.5" x14ac:dyDescent="0.2">
      <c r="A567" s="36" t="s">
        <v>1253</v>
      </c>
      <c r="B567" s="37" t="s">
        <v>1254</v>
      </c>
      <c r="C567" s="38" t="s">
        <v>1259</v>
      </c>
      <c r="D567" s="39" t="s">
        <v>1260</v>
      </c>
      <c r="E567" s="40" t="s">
        <v>460</v>
      </c>
      <c r="F567" s="41"/>
      <c r="G567" s="42">
        <v>1653000</v>
      </c>
      <c r="H567" s="43" t="s">
        <v>30</v>
      </c>
      <c r="I567" s="43" t="s">
        <v>30</v>
      </c>
      <c r="J567" s="42">
        <v>960123</v>
      </c>
      <c r="K567" s="43" t="s">
        <v>30</v>
      </c>
      <c r="L567" s="43" t="s">
        <v>30</v>
      </c>
      <c r="N567" s="45"/>
    </row>
    <row r="568" spans="1:14" ht="25.5" x14ac:dyDescent="0.2">
      <c r="A568" s="36" t="s">
        <v>1253</v>
      </c>
      <c r="B568" s="37" t="s">
        <v>1254</v>
      </c>
      <c r="C568" s="38" t="s">
        <v>1261</v>
      </c>
      <c r="D568" s="39" t="s">
        <v>1262</v>
      </c>
      <c r="E568" s="40" t="s">
        <v>460</v>
      </c>
      <c r="F568" s="41"/>
      <c r="G568" s="42">
        <v>3110000</v>
      </c>
      <c r="H568" s="43">
        <v>3110000</v>
      </c>
      <c r="I568" s="43"/>
      <c r="J568" s="42">
        <v>3822582</v>
      </c>
      <c r="K568" s="43">
        <v>3822582</v>
      </c>
      <c r="L568" s="43"/>
      <c r="N568" s="45"/>
    </row>
    <row r="569" spans="1:14" ht="25.5" x14ac:dyDescent="0.2">
      <c r="A569" s="36" t="s">
        <v>1253</v>
      </c>
      <c r="B569" s="37" t="s">
        <v>1254</v>
      </c>
      <c r="C569" s="38" t="s">
        <v>1263</v>
      </c>
      <c r="D569" s="39" t="s">
        <v>1264</v>
      </c>
      <c r="E569" s="40" t="s">
        <v>29</v>
      </c>
      <c r="F569" s="41"/>
      <c r="G569" s="42">
        <v>52329000</v>
      </c>
      <c r="H569" s="43">
        <v>52329000</v>
      </c>
      <c r="I569" s="43"/>
      <c r="J569" s="42">
        <v>1489137</v>
      </c>
      <c r="K569" s="43">
        <v>1489137</v>
      </c>
      <c r="L569" s="43"/>
      <c r="N569" s="45"/>
    </row>
    <row r="570" spans="1:14" ht="51" x14ac:dyDescent="0.2">
      <c r="A570" s="36" t="s">
        <v>1253</v>
      </c>
      <c r="B570" s="37" t="s">
        <v>1265</v>
      </c>
      <c r="C570" s="38" t="s">
        <v>1266</v>
      </c>
      <c r="D570" s="39" t="s">
        <v>1267</v>
      </c>
      <c r="E570" s="40" t="s">
        <v>29</v>
      </c>
      <c r="F570" s="41"/>
      <c r="G570" s="42">
        <v>20447000</v>
      </c>
      <c r="H570" s="43" t="s">
        <v>30</v>
      </c>
      <c r="I570" s="43" t="s">
        <v>30</v>
      </c>
      <c r="J570" s="42">
        <v>764398</v>
      </c>
      <c r="K570" s="43" t="s">
        <v>30</v>
      </c>
      <c r="L570" s="43" t="s">
        <v>30</v>
      </c>
      <c r="N570" s="45"/>
    </row>
    <row r="571" spans="1:14" ht="38.25" x14ac:dyDescent="0.2">
      <c r="A571" s="36" t="s">
        <v>1253</v>
      </c>
      <c r="B571" s="37" t="s">
        <v>1265</v>
      </c>
      <c r="C571" s="38" t="s">
        <v>1268</v>
      </c>
      <c r="D571" s="39" t="s">
        <v>1269</v>
      </c>
      <c r="E571" s="40" t="s">
        <v>83</v>
      </c>
      <c r="F571" s="41"/>
      <c r="G571" s="42">
        <v>683000</v>
      </c>
      <c r="H571" s="43">
        <v>683000</v>
      </c>
      <c r="I571" s="43"/>
      <c r="J571" s="42">
        <v>189822</v>
      </c>
      <c r="K571" s="43">
        <v>189822</v>
      </c>
      <c r="L571" s="43"/>
      <c r="N571" s="45"/>
    </row>
    <row r="572" spans="1:14" ht="25.5" x14ac:dyDescent="0.2">
      <c r="A572" s="36" t="s">
        <v>1253</v>
      </c>
      <c r="B572" s="37" t="s">
        <v>1265</v>
      </c>
      <c r="C572" s="38" t="s">
        <v>1270</v>
      </c>
      <c r="D572" s="39" t="s">
        <v>1271</v>
      </c>
      <c r="E572" s="40" t="s">
        <v>83</v>
      </c>
      <c r="F572" s="41"/>
      <c r="G572" s="42">
        <v>107364000</v>
      </c>
      <c r="H572" s="43" t="s">
        <v>30</v>
      </c>
      <c r="I572" s="43" t="s">
        <v>30</v>
      </c>
      <c r="J572" s="42">
        <v>2617264</v>
      </c>
      <c r="K572" s="43" t="s">
        <v>30</v>
      </c>
      <c r="L572" s="43" t="s">
        <v>30</v>
      </c>
      <c r="N572" s="45"/>
    </row>
    <row r="573" spans="1:14" ht="25.5" x14ac:dyDescent="0.2">
      <c r="A573" s="36" t="s">
        <v>1253</v>
      </c>
      <c r="B573" s="37" t="s">
        <v>1265</v>
      </c>
      <c r="C573" s="38" t="s">
        <v>1272</v>
      </c>
      <c r="D573" s="39" t="s">
        <v>1273</v>
      </c>
      <c r="E573" s="40" t="s">
        <v>83</v>
      </c>
      <c r="F573" s="41"/>
      <c r="G573" s="42">
        <v>7553000</v>
      </c>
      <c r="H573" s="43">
        <v>7553000</v>
      </c>
      <c r="I573" s="43"/>
      <c r="J573" s="42">
        <v>1028964</v>
      </c>
      <c r="K573" s="43">
        <v>1028964</v>
      </c>
      <c r="L573" s="43"/>
      <c r="N573" s="45"/>
    </row>
    <row r="574" spans="1:14" ht="25.5" x14ac:dyDescent="0.2">
      <c r="A574" s="36" t="s">
        <v>1253</v>
      </c>
      <c r="B574" s="37" t="s">
        <v>1274</v>
      </c>
      <c r="C574" s="38" t="s">
        <v>1275</v>
      </c>
      <c r="D574" s="39" t="s">
        <v>1276</v>
      </c>
      <c r="E574" s="40" t="s">
        <v>29</v>
      </c>
      <c r="F574" s="41"/>
      <c r="G574" s="42">
        <v>14339000</v>
      </c>
      <c r="H574" s="43" t="s">
        <v>30</v>
      </c>
      <c r="I574" s="43" t="s">
        <v>30</v>
      </c>
      <c r="J574" s="42">
        <v>591712</v>
      </c>
      <c r="K574" s="43" t="s">
        <v>30</v>
      </c>
      <c r="L574" s="43" t="s">
        <v>30</v>
      </c>
      <c r="N574" s="45"/>
    </row>
    <row r="575" spans="1:14" ht="114.75" x14ac:dyDescent="0.2">
      <c r="A575" s="36" t="s">
        <v>1253</v>
      </c>
      <c r="B575" s="37" t="s">
        <v>1274</v>
      </c>
      <c r="C575" s="38" t="s">
        <v>1277</v>
      </c>
      <c r="D575" s="39" t="s">
        <v>1278</v>
      </c>
      <c r="E575" s="40" t="s">
        <v>29</v>
      </c>
      <c r="F575" s="41"/>
      <c r="G575" s="42">
        <v>125000</v>
      </c>
      <c r="H575" s="43">
        <v>125000</v>
      </c>
      <c r="I575" s="43"/>
      <c r="J575" s="42">
        <v>53828</v>
      </c>
      <c r="K575" s="43">
        <v>53828</v>
      </c>
      <c r="L575" s="43"/>
      <c r="N575" s="45"/>
    </row>
    <row r="576" spans="1:14" ht="51" x14ac:dyDescent="0.2">
      <c r="A576" s="36" t="s">
        <v>1253</v>
      </c>
      <c r="B576" s="37" t="s">
        <v>1279</v>
      </c>
      <c r="C576" s="38" t="s">
        <v>1280</v>
      </c>
      <c r="D576" s="39" t="s">
        <v>1281</v>
      </c>
      <c r="E576" s="40" t="s">
        <v>29</v>
      </c>
      <c r="F576" s="41"/>
      <c r="G576" s="42">
        <v>94498000</v>
      </c>
      <c r="H576" s="43">
        <v>94498000</v>
      </c>
      <c r="I576" s="43"/>
      <c r="J576" s="42">
        <v>1557758</v>
      </c>
      <c r="K576" s="43">
        <v>1557758</v>
      </c>
      <c r="L576" s="43"/>
      <c r="N576" s="45"/>
    </row>
    <row r="577" spans="1:14" ht="38.25" x14ac:dyDescent="0.2">
      <c r="A577" s="36" t="s">
        <v>1253</v>
      </c>
      <c r="B577" s="37" t="s">
        <v>1279</v>
      </c>
      <c r="C577" s="38" t="s">
        <v>1282</v>
      </c>
      <c r="D577" s="39" t="s">
        <v>1283</v>
      </c>
      <c r="E577" s="40" t="s">
        <v>29</v>
      </c>
      <c r="F577" s="41"/>
      <c r="G577" s="42">
        <v>2614235</v>
      </c>
      <c r="H577" s="43">
        <v>2614235</v>
      </c>
      <c r="I577" s="43"/>
      <c r="J577" s="42">
        <v>549593</v>
      </c>
      <c r="K577" s="43">
        <v>549593</v>
      </c>
      <c r="L577" s="43"/>
      <c r="N577" s="45"/>
    </row>
    <row r="578" spans="1:14" ht="38.25" x14ac:dyDescent="0.2">
      <c r="A578" s="36" t="s">
        <v>1253</v>
      </c>
      <c r="B578" s="37" t="s">
        <v>1279</v>
      </c>
      <c r="C578" s="38" t="s">
        <v>1284</v>
      </c>
      <c r="D578" s="39" t="s">
        <v>1285</v>
      </c>
      <c r="E578" s="40" t="s">
        <v>138</v>
      </c>
      <c r="F578" s="41"/>
      <c r="G578" s="42"/>
      <c r="H578" s="43"/>
      <c r="I578" s="43"/>
      <c r="J578" s="42">
        <v>814279</v>
      </c>
      <c r="K578" s="43">
        <v>814279</v>
      </c>
      <c r="L578" s="43"/>
      <c r="N578" s="45"/>
    </row>
    <row r="579" spans="1:14" ht="38.25" x14ac:dyDescent="0.2">
      <c r="A579" s="36" t="s">
        <v>1253</v>
      </c>
      <c r="B579" s="37" t="s">
        <v>1279</v>
      </c>
      <c r="C579" s="38" t="s">
        <v>1286</v>
      </c>
      <c r="D579" s="39" t="s">
        <v>1287</v>
      </c>
      <c r="E579" s="40" t="s">
        <v>29</v>
      </c>
      <c r="F579" s="41"/>
      <c r="G579" s="42">
        <v>3226171</v>
      </c>
      <c r="H579" s="43" t="s">
        <v>30</v>
      </c>
      <c r="I579" s="43" t="s">
        <v>30</v>
      </c>
      <c r="J579" s="42">
        <v>2439944</v>
      </c>
      <c r="K579" s="43" t="s">
        <v>30</v>
      </c>
      <c r="L579" s="43" t="s">
        <v>30</v>
      </c>
      <c r="N579" s="45"/>
    </row>
    <row r="580" spans="1:14" ht="38.25" x14ac:dyDescent="0.2">
      <c r="A580" s="36" t="s">
        <v>1253</v>
      </c>
      <c r="B580" s="37" t="s">
        <v>1279</v>
      </c>
      <c r="C580" s="38" t="s">
        <v>1288</v>
      </c>
      <c r="D580" s="39" t="s">
        <v>1289</v>
      </c>
      <c r="E580" s="40" t="s">
        <v>138</v>
      </c>
      <c r="F580" s="41"/>
      <c r="G580" s="42"/>
      <c r="H580" s="43"/>
      <c r="I580" s="43"/>
      <c r="J580" s="42">
        <v>808367</v>
      </c>
      <c r="K580" s="43">
        <v>808367</v>
      </c>
      <c r="L580" s="43"/>
      <c r="N580" s="45"/>
    </row>
    <row r="581" spans="1:14" ht="31.5" x14ac:dyDescent="0.2">
      <c r="A581" s="36" t="s">
        <v>1253</v>
      </c>
      <c r="B581" s="37" t="s">
        <v>1290</v>
      </c>
      <c r="C581" s="38" t="s">
        <v>1291</v>
      </c>
      <c r="D581" s="39" t="s">
        <v>1292</v>
      </c>
      <c r="E581" s="40" t="s">
        <v>29</v>
      </c>
      <c r="F581" s="41"/>
      <c r="G581" s="42">
        <v>4289000</v>
      </c>
      <c r="H581" s="43">
        <v>4289000</v>
      </c>
      <c r="I581" s="43"/>
      <c r="J581" s="42">
        <v>142761</v>
      </c>
      <c r="K581" s="43">
        <v>142761</v>
      </c>
      <c r="L581" s="43"/>
      <c r="N581" s="45"/>
    </row>
    <row r="582" spans="1:14" ht="51" x14ac:dyDescent="0.2">
      <c r="A582" s="36" t="s">
        <v>1253</v>
      </c>
      <c r="B582" s="37" t="s">
        <v>1290</v>
      </c>
      <c r="C582" s="38" t="s">
        <v>1293</v>
      </c>
      <c r="D582" s="39" t="s">
        <v>1294</v>
      </c>
      <c r="E582" s="40" t="s">
        <v>29</v>
      </c>
      <c r="F582" s="41"/>
      <c r="G582" s="42">
        <v>25442000</v>
      </c>
      <c r="H582" s="43" t="s">
        <v>30</v>
      </c>
      <c r="I582" s="43" t="s">
        <v>30</v>
      </c>
      <c r="J582" s="42">
        <v>427785</v>
      </c>
      <c r="K582" s="43" t="s">
        <v>30</v>
      </c>
      <c r="L582" s="43" t="s">
        <v>30</v>
      </c>
      <c r="N582" s="45"/>
    </row>
    <row r="583" spans="1:14" ht="25.5" x14ac:dyDescent="0.2">
      <c r="A583" s="36" t="s">
        <v>1253</v>
      </c>
      <c r="B583" s="37" t="s">
        <v>1290</v>
      </c>
      <c r="C583" s="38" t="s">
        <v>1295</v>
      </c>
      <c r="D583" s="39" t="s">
        <v>1296</v>
      </c>
      <c r="E583" s="40" t="s">
        <v>29</v>
      </c>
      <c r="F583" s="41"/>
      <c r="G583" s="42">
        <v>13684000</v>
      </c>
      <c r="H583" s="43">
        <v>13684000</v>
      </c>
      <c r="I583" s="43"/>
      <c r="J583" s="42">
        <v>773340</v>
      </c>
      <c r="K583" s="43">
        <v>773340</v>
      </c>
      <c r="L583" s="43"/>
      <c r="N583" s="45"/>
    </row>
    <row r="584" spans="1:14" ht="25.5" x14ac:dyDescent="0.2">
      <c r="A584" s="36" t="s">
        <v>1253</v>
      </c>
      <c r="B584" s="37" t="s">
        <v>1290</v>
      </c>
      <c r="C584" s="38" t="s">
        <v>1297</v>
      </c>
      <c r="D584" s="39" t="s">
        <v>1298</v>
      </c>
      <c r="E584" s="40" t="s">
        <v>29</v>
      </c>
      <c r="F584" s="41"/>
      <c r="G584" s="42">
        <v>15931000</v>
      </c>
      <c r="H584" s="43">
        <v>15931000</v>
      </c>
      <c r="I584" s="43"/>
      <c r="J584" s="42">
        <v>1752462</v>
      </c>
      <c r="K584" s="43">
        <v>1752462</v>
      </c>
      <c r="L584" s="43"/>
      <c r="N584" s="45"/>
    </row>
    <row r="585" spans="1:14" ht="25.5" x14ac:dyDescent="0.2">
      <c r="A585" s="36" t="s">
        <v>1253</v>
      </c>
      <c r="B585" s="37" t="s">
        <v>1290</v>
      </c>
      <c r="C585" s="38" t="s">
        <v>1299</v>
      </c>
      <c r="D585" s="39" t="s">
        <v>1300</v>
      </c>
      <c r="E585" s="40" t="s">
        <v>29</v>
      </c>
      <c r="F585" s="41"/>
      <c r="G585" s="42">
        <v>24617000</v>
      </c>
      <c r="H585" s="43" t="s">
        <v>30</v>
      </c>
      <c r="I585" s="43" t="s">
        <v>30</v>
      </c>
      <c r="J585" s="42">
        <v>1792202</v>
      </c>
      <c r="K585" s="43" t="s">
        <v>30</v>
      </c>
      <c r="L585" s="43" t="s">
        <v>30</v>
      </c>
      <c r="N585" s="45"/>
    </row>
    <row r="586" spans="1:14" ht="38.25" x14ac:dyDescent="0.2">
      <c r="A586" s="36" t="s">
        <v>1253</v>
      </c>
      <c r="B586" s="37" t="s">
        <v>1301</v>
      </c>
      <c r="C586" s="38" t="s">
        <v>1302</v>
      </c>
      <c r="D586" s="39" t="s">
        <v>1303</v>
      </c>
      <c r="E586" s="40" t="s">
        <v>716</v>
      </c>
      <c r="F586" s="41"/>
      <c r="G586" s="42">
        <v>1884259</v>
      </c>
      <c r="H586" s="43">
        <v>1884259</v>
      </c>
      <c r="I586" s="43"/>
      <c r="J586" s="42">
        <v>5406963</v>
      </c>
      <c r="K586" s="43">
        <v>5406963</v>
      </c>
      <c r="L586" s="43"/>
      <c r="N586" s="45"/>
    </row>
    <row r="587" spans="1:14" ht="38.25" x14ac:dyDescent="0.2">
      <c r="A587" s="36" t="s">
        <v>1253</v>
      </c>
      <c r="B587" s="37" t="s">
        <v>1304</v>
      </c>
      <c r="C587" s="38" t="s">
        <v>1305</v>
      </c>
      <c r="D587" s="39" t="s">
        <v>1306</v>
      </c>
      <c r="E587" s="40" t="s">
        <v>29</v>
      </c>
      <c r="F587" s="41"/>
      <c r="G587" s="42">
        <v>8776000</v>
      </c>
      <c r="H587" s="43" t="s">
        <v>30</v>
      </c>
      <c r="I587" s="43" t="s">
        <v>30</v>
      </c>
      <c r="J587" s="42">
        <v>1037426</v>
      </c>
      <c r="K587" s="43" t="s">
        <v>30</v>
      </c>
      <c r="L587" s="43" t="s">
        <v>30</v>
      </c>
      <c r="N587" s="45"/>
    </row>
    <row r="588" spans="1:14" ht="25.5" x14ac:dyDescent="0.2">
      <c r="A588" s="36" t="s">
        <v>1253</v>
      </c>
      <c r="B588" s="37" t="s">
        <v>1304</v>
      </c>
      <c r="C588" s="38" t="s">
        <v>1307</v>
      </c>
      <c r="D588" s="39" t="s">
        <v>1308</v>
      </c>
      <c r="E588" s="40" t="s">
        <v>138</v>
      </c>
      <c r="F588" s="41"/>
      <c r="G588" s="42"/>
      <c r="H588" s="43"/>
      <c r="I588" s="43"/>
      <c r="J588" s="42">
        <v>14809</v>
      </c>
      <c r="K588" s="43">
        <v>14809</v>
      </c>
      <c r="L588" s="43"/>
      <c r="N588" s="45"/>
    </row>
    <row r="589" spans="1:14" ht="25.5" x14ac:dyDescent="0.2">
      <c r="A589" s="36" t="s">
        <v>1253</v>
      </c>
      <c r="B589" s="37" t="s">
        <v>1309</v>
      </c>
      <c r="C589" s="38" t="s">
        <v>1310</v>
      </c>
      <c r="D589" s="39" t="s">
        <v>1311</v>
      </c>
      <c r="E589" s="40" t="s">
        <v>83</v>
      </c>
      <c r="F589" s="41"/>
      <c r="G589" s="42">
        <v>1880813</v>
      </c>
      <c r="H589" s="43" t="s">
        <v>30</v>
      </c>
      <c r="I589" s="43" t="s">
        <v>30</v>
      </c>
      <c r="J589" s="42">
        <v>2520949</v>
      </c>
      <c r="K589" s="43" t="s">
        <v>30</v>
      </c>
      <c r="L589" s="43" t="s">
        <v>30</v>
      </c>
      <c r="N589" s="45"/>
    </row>
    <row r="590" spans="1:14" ht="25.5" x14ac:dyDescent="0.2">
      <c r="A590" s="36" t="s">
        <v>1253</v>
      </c>
      <c r="B590" s="37" t="s">
        <v>1312</v>
      </c>
      <c r="C590" s="38" t="s">
        <v>1313</v>
      </c>
      <c r="D590" s="39" t="s">
        <v>1314</v>
      </c>
      <c r="E590" s="40" t="s">
        <v>29</v>
      </c>
      <c r="F590" s="41"/>
      <c r="G590" s="42">
        <v>1954000</v>
      </c>
      <c r="H590" s="43">
        <v>1954000</v>
      </c>
      <c r="I590" s="43"/>
      <c r="J590" s="42">
        <v>426823</v>
      </c>
      <c r="K590" s="43">
        <v>426823</v>
      </c>
      <c r="L590" s="43"/>
      <c r="N590" s="45"/>
    </row>
    <row r="591" spans="1:14" ht="25.5" x14ac:dyDescent="0.2">
      <c r="A591" s="36" t="s">
        <v>1253</v>
      </c>
      <c r="B591" s="37" t="s">
        <v>1315</v>
      </c>
      <c r="C591" s="38" t="s">
        <v>1316</v>
      </c>
      <c r="D591" s="39" t="s">
        <v>1317</v>
      </c>
      <c r="E591" s="40" t="s">
        <v>29</v>
      </c>
      <c r="F591" s="41"/>
      <c r="G591" s="42">
        <v>303000</v>
      </c>
      <c r="H591" s="43">
        <v>303000</v>
      </c>
      <c r="I591" s="43"/>
      <c r="J591" s="42">
        <v>73551</v>
      </c>
      <c r="K591" s="43">
        <v>73551</v>
      </c>
      <c r="L591" s="43"/>
      <c r="N591" s="45"/>
    </row>
    <row r="592" spans="1:14" ht="25.5" x14ac:dyDescent="0.2">
      <c r="A592" s="36" t="s">
        <v>1253</v>
      </c>
      <c r="B592" s="37" t="s">
        <v>1315</v>
      </c>
      <c r="C592" s="38" t="s">
        <v>1318</v>
      </c>
      <c r="D592" s="39" t="s">
        <v>1319</v>
      </c>
      <c r="E592" s="40" t="s">
        <v>29</v>
      </c>
      <c r="F592" s="41"/>
      <c r="G592" s="42">
        <v>1521000</v>
      </c>
      <c r="H592" s="43" t="s">
        <v>30</v>
      </c>
      <c r="I592" s="43" t="s">
        <v>30</v>
      </c>
      <c r="J592" s="42">
        <v>762196</v>
      </c>
      <c r="K592" s="43" t="s">
        <v>30</v>
      </c>
      <c r="L592" s="43" t="s">
        <v>30</v>
      </c>
      <c r="N592" s="45"/>
    </row>
    <row r="593" spans="1:14" ht="25.5" x14ac:dyDescent="0.2">
      <c r="A593" s="36" t="s">
        <v>1253</v>
      </c>
      <c r="B593" s="37" t="s">
        <v>1320</v>
      </c>
      <c r="C593" s="38" t="s">
        <v>1321</v>
      </c>
      <c r="D593" s="39" t="s">
        <v>1322</v>
      </c>
      <c r="E593" s="40" t="s">
        <v>29</v>
      </c>
      <c r="F593" s="41"/>
      <c r="G593" s="42">
        <v>4477423000</v>
      </c>
      <c r="H593" s="43">
        <v>4477423000</v>
      </c>
      <c r="I593" s="43"/>
      <c r="J593" s="42">
        <v>9595736</v>
      </c>
      <c r="K593" s="43">
        <v>9595736</v>
      </c>
      <c r="L593" s="43"/>
      <c r="N593" s="45"/>
    </row>
    <row r="594" spans="1:14" ht="25.5" x14ac:dyDescent="0.2">
      <c r="A594" s="36" t="s">
        <v>1253</v>
      </c>
      <c r="B594" s="37" t="s">
        <v>1323</v>
      </c>
      <c r="C594" s="38" t="s">
        <v>1324</v>
      </c>
      <c r="D594" s="39" t="s">
        <v>1325</v>
      </c>
      <c r="E594" s="40" t="s">
        <v>29</v>
      </c>
      <c r="F594" s="41"/>
      <c r="G594" s="42">
        <v>703109000</v>
      </c>
      <c r="H594" s="43">
        <v>703109000</v>
      </c>
      <c r="I594" s="43"/>
      <c r="J594" s="42">
        <v>2462369</v>
      </c>
      <c r="K594" s="43">
        <v>2462369</v>
      </c>
      <c r="L594" s="43"/>
      <c r="N594" s="45"/>
    </row>
    <row r="595" spans="1:14" ht="25.5" x14ac:dyDescent="0.2">
      <c r="A595" s="36" t="s">
        <v>1253</v>
      </c>
      <c r="B595" s="37" t="s">
        <v>1323</v>
      </c>
      <c r="C595" s="38" t="s">
        <v>1326</v>
      </c>
      <c r="D595" s="39" t="s">
        <v>1327</v>
      </c>
      <c r="E595" s="40" t="s">
        <v>29</v>
      </c>
      <c r="F595" s="41"/>
      <c r="G595" s="42">
        <v>148528000</v>
      </c>
      <c r="H595" s="43">
        <v>148528000</v>
      </c>
      <c r="I595" s="43"/>
      <c r="J595" s="42">
        <v>559216</v>
      </c>
      <c r="K595" s="43">
        <v>559216</v>
      </c>
      <c r="L595" s="43"/>
      <c r="N595" s="45"/>
    </row>
    <row r="596" spans="1:14" ht="25.5" x14ac:dyDescent="0.2">
      <c r="A596" s="36" t="s">
        <v>1253</v>
      </c>
      <c r="B596" s="37" t="s">
        <v>1328</v>
      </c>
      <c r="C596" s="38" t="s">
        <v>1329</v>
      </c>
      <c r="D596" s="39" t="s">
        <v>1330</v>
      </c>
      <c r="E596" s="40" t="s">
        <v>29</v>
      </c>
      <c r="F596" s="41"/>
      <c r="G596" s="42">
        <v>1272301000</v>
      </c>
      <c r="H596" s="43">
        <v>1272301000</v>
      </c>
      <c r="I596" s="43"/>
      <c r="J596" s="42">
        <v>4699161</v>
      </c>
      <c r="K596" s="43">
        <v>4699161</v>
      </c>
      <c r="L596" s="43"/>
      <c r="N596" s="45"/>
    </row>
    <row r="597" spans="1:14" ht="38.25" x14ac:dyDescent="0.2">
      <c r="A597" s="36" t="s">
        <v>1253</v>
      </c>
      <c r="B597" s="37" t="s">
        <v>1328</v>
      </c>
      <c r="C597" s="38" t="s">
        <v>1331</v>
      </c>
      <c r="D597" s="39" t="s">
        <v>1332</v>
      </c>
      <c r="E597" s="40" t="s">
        <v>29</v>
      </c>
      <c r="F597" s="41"/>
      <c r="G597" s="42">
        <v>3143515000</v>
      </c>
      <c r="H597" s="43">
        <v>3143515000</v>
      </c>
      <c r="I597" s="43"/>
      <c r="J597" s="42">
        <v>6942853</v>
      </c>
      <c r="K597" s="43">
        <v>6942853</v>
      </c>
      <c r="L597" s="43"/>
      <c r="N597" s="45"/>
    </row>
    <row r="598" spans="1:14" ht="38.25" x14ac:dyDescent="0.2">
      <c r="A598" s="36" t="s">
        <v>1253</v>
      </c>
      <c r="B598" s="37" t="s">
        <v>1328</v>
      </c>
      <c r="C598" s="38" t="s">
        <v>1333</v>
      </c>
      <c r="D598" s="39" t="s">
        <v>1334</v>
      </c>
      <c r="E598" s="40" t="s">
        <v>29</v>
      </c>
      <c r="F598" s="41"/>
      <c r="G598" s="42">
        <v>1922455000</v>
      </c>
      <c r="H598" s="43" t="s">
        <v>30</v>
      </c>
      <c r="I598" s="43" t="s">
        <v>30</v>
      </c>
      <c r="J598" s="42">
        <v>10016816</v>
      </c>
      <c r="K598" s="43" t="s">
        <v>30</v>
      </c>
      <c r="L598" s="43" t="s">
        <v>30</v>
      </c>
      <c r="N598" s="45"/>
    </row>
    <row r="599" spans="1:14" ht="25.5" x14ac:dyDescent="0.2">
      <c r="A599" s="36" t="s">
        <v>1253</v>
      </c>
      <c r="B599" s="37" t="s">
        <v>1328</v>
      </c>
      <c r="C599" s="38" t="s">
        <v>1335</v>
      </c>
      <c r="D599" s="39" t="s">
        <v>1336</v>
      </c>
      <c r="E599" s="40" t="s">
        <v>138</v>
      </c>
      <c r="F599" s="41"/>
      <c r="G599" s="42"/>
      <c r="H599" s="43"/>
      <c r="I599" s="43"/>
      <c r="J599" s="42">
        <v>1162261</v>
      </c>
      <c r="K599" s="43">
        <v>1162261</v>
      </c>
      <c r="L599" s="43"/>
      <c r="N599" s="45"/>
    </row>
    <row r="600" spans="1:14" ht="63.75" x14ac:dyDescent="0.2">
      <c r="A600" s="36" t="s">
        <v>1253</v>
      </c>
      <c r="B600" s="37" t="s">
        <v>1337</v>
      </c>
      <c r="C600" s="38" t="s">
        <v>1338</v>
      </c>
      <c r="D600" s="39" t="s">
        <v>1339</v>
      </c>
      <c r="E600" s="40" t="s">
        <v>460</v>
      </c>
      <c r="F600" s="41"/>
      <c r="G600" s="42">
        <v>51225908</v>
      </c>
      <c r="H600" s="43">
        <v>51225908</v>
      </c>
      <c r="I600" s="43"/>
      <c r="J600" s="42">
        <v>2154680</v>
      </c>
      <c r="K600" s="43">
        <v>2154680</v>
      </c>
      <c r="L600" s="43"/>
      <c r="N600" s="45"/>
    </row>
    <row r="601" spans="1:14" ht="25.5" x14ac:dyDescent="0.2">
      <c r="A601" s="36" t="s">
        <v>1253</v>
      </c>
      <c r="B601" s="37" t="s">
        <v>1340</v>
      </c>
      <c r="C601" s="38" t="s">
        <v>1341</v>
      </c>
      <c r="D601" s="39" t="s">
        <v>1342</v>
      </c>
      <c r="E601" s="40" t="s">
        <v>29</v>
      </c>
      <c r="F601" s="41"/>
      <c r="G601" s="42">
        <v>15453918000</v>
      </c>
      <c r="H601" s="43" t="s">
        <v>30</v>
      </c>
      <c r="I601" s="43" t="s">
        <v>30</v>
      </c>
      <c r="J601" s="42">
        <v>16261160</v>
      </c>
      <c r="K601" s="43" t="s">
        <v>30</v>
      </c>
      <c r="L601" s="43" t="s">
        <v>30</v>
      </c>
      <c r="N601" s="45"/>
    </row>
    <row r="602" spans="1:14" ht="25.5" x14ac:dyDescent="0.2">
      <c r="A602" s="36" t="s">
        <v>1253</v>
      </c>
      <c r="B602" s="37" t="s">
        <v>1343</v>
      </c>
      <c r="C602" s="38" t="s">
        <v>1344</v>
      </c>
      <c r="D602" s="39" t="s">
        <v>1345</v>
      </c>
      <c r="E602" s="40" t="s">
        <v>29</v>
      </c>
      <c r="F602" s="41"/>
      <c r="G602" s="42">
        <v>6452455000</v>
      </c>
      <c r="H602" s="43">
        <v>6452455000</v>
      </c>
      <c r="I602" s="43"/>
      <c r="J602" s="42">
        <v>5778074</v>
      </c>
      <c r="K602" s="43">
        <v>5778074</v>
      </c>
      <c r="L602" s="43"/>
      <c r="N602" s="45"/>
    </row>
    <row r="603" spans="1:14" ht="25.5" x14ac:dyDescent="0.2">
      <c r="A603" s="36" t="s">
        <v>1253</v>
      </c>
      <c r="B603" s="37" t="s">
        <v>1346</v>
      </c>
      <c r="C603" s="38" t="s">
        <v>1347</v>
      </c>
      <c r="D603" s="39" t="s">
        <v>1348</v>
      </c>
      <c r="E603" s="40" t="s">
        <v>29</v>
      </c>
      <c r="F603" s="41"/>
      <c r="G603" s="42">
        <v>167130000</v>
      </c>
      <c r="H603" s="43">
        <v>167130000</v>
      </c>
      <c r="I603" s="43"/>
      <c r="J603" s="42">
        <v>673423</v>
      </c>
      <c r="K603" s="43">
        <v>673423</v>
      </c>
      <c r="L603" s="43"/>
      <c r="N603" s="45"/>
    </row>
    <row r="604" spans="1:14" ht="51" x14ac:dyDescent="0.2">
      <c r="A604" s="36" t="s">
        <v>1253</v>
      </c>
      <c r="B604" s="37" t="s">
        <v>1346</v>
      </c>
      <c r="C604" s="38" t="s">
        <v>1349</v>
      </c>
      <c r="D604" s="39" t="s">
        <v>1350</v>
      </c>
      <c r="E604" s="40" t="s">
        <v>29</v>
      </c>
      <c r="F604" s="41"/>
      <c r="G604" s="42">
        <v>483011000</v>
      </c>
      <c r="H604" s="43">
        <v>483011000</v>
      </c>
      <c r="I604" s="43"/>
      <c r="J604" s="42">
        <v>3699033</v>
      </c>
      <c r="K604" s="43">
        <v>3699033</v>
      </c>
      <c r="L604" s="43"/>
      <c r="N604" s="45"/>
    </row>
    <row r="605" spans="1:14" ht="76.5" x14ac:dyDescent="0.2">
      <c r="A605" s="36" t="s">
        <v>1253</v>
      </c>
      <c r="B605" s="37" t="s">
        <v>1351</v>
      </c>
      <c r="C605" s="38" t="s">
        <v>1352</v>
      </c>
      <c r="D605" s="39" t="s">
        <v>1353</v>
      </c>
      <c r="E605" s="40" t="s">
        <v>29</v>
      </c>
      <c r="F605" s="41"/>
      <c r="G605" s="42">
        <v>8297000</v>
      </c>
      <c r="H605" s="43">
        <v>8297000</v>
      </c>
      <c r="I605" s="43"/>
      <c r="J605" s="42">
        <v>130298</v>
      </c>
      <c r="K605" s="43">
        <v>130298</v>
      </c>
      <c r="L605" s="43"/>
      <c r="N605" s="45"/>
    </row>
    <row r="606" spans="1:14" ht="25.5" x14ac:dyDescent="0.2">
      <c r="A606" s="36" t="s">
        <v>1253</v>
      </c>
      <c r="B606" s="37" t="s">
        <v>1351</v>
      </c>
      <c r="C606" s="38" t="s">
        <v>1354</v>
      </c>
      <c r="D606" s="39" t="s">
        <v>1355</v>
      </c>
      <c r="E606" s="40" t="s">
        <v>29</v>
      </c>
      <c r="F606" s="41"/>
      <c r="G606" s="42">
        <v>44585000</v>
      </c>
      <c r="H606" s="43">
        <v>44585000</v>
      </c>
      <c r="I606" s="43"/>
      <c r="J606" s="42">
        <v>133830</v>
      </c>
      <c r="K606" s="43">
        <v>133830</v>
      </c>
      <c r="L606" s="43"/>
      <c r="N606" s="45"/>
    </row>
    <row r="607" spans="1:14" ht="76.5" x14ac:dyDescent="0.2">
      <c r="A607" s="36" t="s">
        <v>1253</v>
      </c>
      <c r="B607" s="37" t="s">
        <v>1351</v>
      </c>
      <c r="C607" s="38" t="s">
        <v>1356</v>
      </c>
      <c r="D607" s="39" t="s">
        <v>1357</v>
      </c>
      <c r="E607" s="40" t="s">
        <v>29</v>
      </c>
      <c r="F607" s="41"/>
      <c r="G607" s="42">
        <v>33010000</v>
      </c>
      <c r="H607" s="43">
        <v>33010000</v>
      </c>
      <c r="I607" s="43"/>
      <c r="J607" s="42">
        <v>214788</v>
      </c>
      <c r="K607" s="43">
        <v>214788</v>
      </c>
      <c r="L607" s="43"/>
      <c r="N607" s="45"/>
    </row>
    <row r="608" spans="1:14" ht="63.75" x14ac:dyDescent="0.2">
      <c r="A608" s="36" t="s">
        <v>1253</v>
      </c>
      <c r="B608" s="37" t="s">
        <v>1351</v>
      </c>
      <c r="C608" s="38" t="s">
        <v>1358</v>
      </c>
      <c r="D608" s="39" t="s">
        <v>1359</v>
      </c>
      <c r="E608" s="40" t="s">
        <v>29</v>
      </c>
      <c r="F608" s="41"/>
      <c r="G608" s="42">
        <v>2697000</v>
      </c>
      <c r="H608" s="43">
        <v>2697000</v>
      </c>
      <c r="I608" s="43"/>
      <c r="J608" s="42">
        <v>29238</v>
      </c>
      <c r="K608" s="43">
        <v>29238</v>
      </c>
      <c r="L608" s="43"/>
      <c r="N608" s="45"/>
    </row>
    <row r="609" spans="1:14" ht="38.25" x14ac:dyDescent="0.2">
      <c r="A609" s="36" t="s">
        <v>1253</v>
      </c>
      <c r="B609" s="37" t="s">
        <v>1360</v>
      </c>
      <c r="C609" s="38" t="s">
        <v>1361</v>
      </c>
      <c r="D609" s="39" t="s">
        <v>1362</v>
      </c>
      <c r="E609" s="40" t="s">
        <v>29</v>
      </c>
      <c r="F609" s="41"/>
      <c r="G609" s="42">
        <v>5456000</v>
      </c>
      <c r="H609" s="43" t="s">
        <v>30</v>
      </c>
      <c r="I609" s="43" t="s">
        <v>30</v>
      </c>
      <c r="J609" s="42">
        <v>1108766</v>
      </c>
      <c r="K609" s="43" t="s">
        <v>30</v>
      </c>
      <c r="L609" s="43" t="s">
        <v>30</v>
      </c>
      <c r="N609" s="45"/>
    </row>
    <row r="610" spans="1:14" ht="38.25" x14ac:dyDescent="0.2">
      <c r="A610" s="36" t="s">
        <v>1253</v>
      </c>
      <c r="B610" s="37" t="s">
        <v>1363</v>
      </c>
      <c r="C610" s="38" t="s">
        <v>1364</v>
      </c>
      <c r="D610" s="39" t="s">
        <v>1365</v>
      </c>
      <c r="E610" s="40" t="s">
        <v>29</v>
      </c>
      <c r="F610" s="41"/>
      <c r="G610" s="42">
        <v>2887960000</v>
      </c>
      <c r="H610" s="43" t="s">
        <v>30</v>
      </c>
      <c r="I610" s="43" t="s">
        <v>30</v>
      </c>
      <c r="J610" s="42">
        <v>4595670</v>
      </c>
      <c r="K610" s="43" t="s">
        <v>30</v>
      </c>
      <c r="L610" s="43" t="s">
        <v>30</v>
      </c>
      <c r="N610" s="45"/>
    </row>
    <row r="611" spans="1:14" ht="25.5" x14ac:dyDescent="0.2">
      <c r="A611" s="36" t="s">
        <v>1253</v>
      </c>
      <c r="B611" s="37" t="s">
        <v>1363</v>
      </c>
      <c r="C611" s="38" t="s">
        <v>1366</v>
      </c>
      <c r="D611" s="39" t="s">
        <v>1367</v>
      </c>
      <c r="E611" s="40" t="s">
        <v>29</v>
      </c>
      <c r="F611" s="41"/>
      <c r="G611" s="42">
        <v>5406000</v>
      </c>
      <c r="H611" s="43">
        <v>5406000</v>
      </c>
      <c r="I611" s="43"/>
      <c r="J611" s="42">
        <v>53344</v>
      </c>
      <c r="K611" s="43">
        <v>53344</v>
      </c>
      <c r="L611" s="43"/>
      <c r="N611" s="45"/>
    </row>
    <row r="612" spans="1:14" ht="38.25" x14ac:dyDescent="0.2">
      <c r="A612" s="36" t="s">
        <v>1253</v>
      </c>
      <c r="B612" s="37" t="s">
        <v>1363</v>
      </c>
      <c r="C612" s="38" t="s">
        <v>1368</v>
      </c>
      <c r="D612" s="39" t="s">
        <v>1369</v>
      </c>
      <c r="E612" s="40" t="s">
        <v>29</v>
      </c>
      <c r="F612" s="41"/>
      <c r="G612" s="42">
        <v>192400000</v>
      </c>
      <c r="H612" s="43">
        <v>192400000</v>
      </c>
      <c r="I612" s="43"/>
      <c r="J612" s="42">
        <v>3510272</v>
      </c>
      <c r="K612" s="43">
        <v>3510272</v>
      </c>
      <c r="L612" s="43"/>
      <c r="N612" s="45"/>
    </row>
    <row r="613" spans="1:14" ht="25.5" x14ac:dyDescent="0.2">
      <c r="A613" s="36" t="s">
        <v>1253</v>
      </c>
      <c r="B613" s="37" t="s">
        <v>1363</v>
      </c>
      <c r="C613" s="38" t="s">
        <v>1370</v>
      </c>
      <c r="D613" s="39" t="s">
        <v>1371</v>
      </c>
      <c r="E613" s="40" t="s">
        <v>29</v>
      </c>
      <c r="F613" s="41"/>
      <c r="G613" s="42">
        <v>7056000</v>
      </c>
      <c r="H613" s="43">
        <v>7056000</v>
      </c>
      <c r="I613" s="43"/>
      <c r="J613" s="42">
        <v>409134</v>
      </c>
      <c r="K613" s="43">
        <v>409134</v>
      </c>
      <c r="L613" s="43"/>
      <c r="N613" s="45"/>
    </row>
    <row r="614" spans="1:14" ht="25.5" x14ac:dyDescent="0.2">
      <c r="A614" s="36" t="s">
        <v>1253</v>
      </c>
      <c r="B614" s="37" t="s">
        <v>1363</v>
      </c>
      <c r="C614" s="38" t="s">
        <v>1372</v>
      </c>
      <c r="D614" s="39" t="s">
        <v>1373</v>
      </c>
      <c r="E614" s="40" t="s">
        <v>29</v>
      </c>
      <c r="F614" s="41"/>
      <c r="G614" s="42">
        <v>1063189000</v>
      </c>
      <c r="H614" s="43">
        <v>1063189000</v>
      </c>
      <c r="I614" s="43"/>
      <c r="J614" s="42">
        <v>1667325</v>
      </c>
      <c r="K614" s="43">
        <v>1667325</v>
      </c>
      <c r="L614" s="43"/>
      <c r="N614" s="45"/>
    </row>
    <row r="615" spans="1:14" ht="51" x14ac:dyDescent="0.2">
      <c r="A615" s="36" t="s">
        <v>1374</v>
      </c>
      <c r="B615" s="37" t="s">
        <v>1375</v>
      </c>
      <c r="C615" s="38" t="s">
        <v>1376</v>
      </c>
      <c r="D615" s="39" t="s">
        <v>1377</v>
      </c>
      <c r="E615" s="40" t="s">
        <v>29</v>
      </c>
      <c r="F615" s="41"/>
      <c r="G615" s="42">
        <v>1435000</v>
      </c>
      <c r="H615" s="43">
        <v>1435000</v>
      </c>
      <c r="I615" s="43"/>
      <c r="J615" s="42">
        <v>9967</v>
      </c>
      <c r="K615" s="43">
        <v>9967</v>
      </c>
      <c r="L615" s="43"/>
      <c r="N615" s="45"/>
    </row>
    <row r="616" spans="1:14" ht="25.5" x14ac:dyDescent="0.2">
      <c r="A616" s="36" t="s">
        <v>1374</v>
      </c>
      <c r="B616" s="37" t="s">
        <v>1375</v>
      </c>
      <c r="C616" s="38" t="s">
        <v>1378</v>
      </c>
      <c r="D616" s="39" t="s">
        <v>1379</v>
      </c>
      <c r="E616" s="40" t="s">
        <v>29</v>
      </c>
      <c r="F616" s="41"/>
      <c r="G616" s="42">
        <v>980000</v>
      </c>
      <c r="H616" s="43">
        <v>980000</v>
      </c>
      <c r="I616" s="43"/>
      <c r="J616" s="42">
        <v>70085</v>
      </c>
      <c r="K616" s="43">
        <v>70085</v>
      </c>
      <c r="L616" s="43"/>
      <c r="N616" s="45"/>
    </row>
    <row r="617" spans="1:14" ht="38.25" x14ac:dyDescent="0.2">
      <c r="A617" s="36" t="s">
        <v>1374</v>
      </c>
      <c r="B617" s="37" t="s">
        <v>1375</v>
      </c>
      <c r="C617" s="38" t="s">
        <v>1380</v>
      </c>
      <c r="D617" s="39" t="s">
        <v>1381</v>
      </c>
      <c r="E617" s="40" t="s">
        <v>29</v>
      </c>
      <c r="F617" s="41"/>
      <c r="G617" s="42">
        <v>298816000</v>
      </c>
      <c r="H617" s="43">
        <v>298816000</v>
      </c>
      <c r="I617" s="43"/>
      <c r="J617" s="42">
        <v>5903250</v>
      </c>
      <c r="K617" s="43">
        <v>5903250</v>
      </c>
      <c r="L617" s="43"/>
      <c r="N617" s="45"/>
    </row>
    <row r="618" spans="1:14" ht="25.5" x14ac:dyDescent="0.2">
      <c r="A618" s="36" t="s">
        <v>1374</v>
      </c>
      <c r="B618" s="37" t="s">
        <v>1375</v>
      </c>
      <c r="C618" s="38" t="s">
        <v>1382</v>
      </c>
      <c r="D618" s="39" t="s">
        <v>1383</v>
      </c>
      <c r="E618" s="40" t="s">
        <v>29</v>
      </c>
      <c r="F618" s="41"/>
      <c r="G618" s="42">
        <v>711000</v>
      </c>
      <c r="H618" s="43" t="s">
        <v>30</v>
      </c>
      <c r="I618" s="43" t="s">
        <v>30</v>
      </c>
      <c r="J618" s="42">
        <v>28686</v>
      </c>
      <c r="K618" s="43" t="s">
        <v>30</v>
      </c>
      <c r="L618" s="43" t="s">
        <v>30</v>
      </c>
      <c r="N618" s="45"/>
    </row>
    <row r="619" spans="1:14" ht="89.25" x14ac:dyDescent="0.2">
      <c r="A619" s="36" t="s">
        <v>1374</v>
      </c>
      <c r="B619" s="37" t="s">
        <v>1375</v>
      </c>
      <c r="C619" s="38" t="s">
        <v>1384</v>
      </c>
      <c r="D619" s="39" t="s">
        <v>1385</v>
      </c>
      <c r="E619" s="40" t="s">
        <v>29</v>
      </c>
      <c r="F619" s="41"/>
      <c r="G619" s="42">
        <v>683579000</v>
      </c>
      <c r="H619" s="43" t="s">
        <v>30</v>
      </c>
      <c r="I619" s="43" t="s">
        <v>30</v>
      </c>
      <c r="J619" s="42">
        <v>19167164</v>
      </c>
      <c r="K619" s="43" t="s">
        <v>30</v>
      </c>
      <c r="L619" s="43" t="s">
        <v>30</v>
      </c>
      <c r="N619" s="45"/>
    </row>
    <row r="620" spans="1:14" ht="38.25" x14ac:dyDescent="0.2">
      <c r="A620" s="36" t="s">
        <v>1374</v>
      </c>
      <c r="B620" s="37" t="s">
        <v>1375</v>
      </c>
      <c r="C620" s="38" t="s">
        <v>1386</v>
      </c>
      <c r="D620" s="39" t="s">
        <v>1387</v>
      </c>
      <c r="E620" s="40" t="s">
        <v>29</v>
      </c>
      <c r="F620" s="41"/>
      <c r="G620" s="42">
        <v>62000</v>
      </c>
      <c r="H620" s="43" t="s">
        <v>30</v>
      </c>
      <c r="I620" s="43" t="s">
        <v>30</v>
      </c>
      <c r="J620" s="42">
        <v>49787</v>
      </c>
      <c r="K620" s="43" t="s">
        <v>30</v>
      </c>
      <c r="L620" s="43" t="s">
        <v>30</v>
      </c>
      <c r="N620" s="45"/>
    </row>
    <row r="621" spans="1:14" ht="38.25" x14ac:dyDescent="0.2">
      <c r="A621" s="36" t="s">
        <v>1374</v>
      </c>
      <c r="B621" s="37" t="s">
        <v>1375</v>
      </c>
      <c r="C621" s="38" t="s">
        <v>1388</v>
      </c>
      <c r="D621" s="39" t="s">
        <v>1389</v>
      </c>
      <c r="E621" s="40" t="s">
        <v>29</v>
      </c>
      <c r="F621" s="41"/>
      <c r="G621" s="42">
        <v>25559000</v>
      </c>
      <c r="H621" s="43">
        <v>25238000</v>
      </c>
      <c r="I621" s="43">
        <v>321000</v>
      </c>
      <c r="J621" s="42">
        <v>769140</v>
      </c>
      <c r="K621" s="43">
        <v>767506</v>
      </c>
      <c r="L621" s="43">
        <v>1634</v>
      </c>
      <c r="N621" s="45"/>
    </row>
    <row r="622" spans="1:14" ht="25.5" x14ac:dyDescent="0.2">
      <c r="A622" s="36" t="s">
        <v>1374</v>
      </c>
      <c r="B622" s="37" t="s">
        <v>1375</v>
      </c>
      <c r="C622" s="38" t="s">
        <v>1390</v>
      </c>
      <c r="D622" s="39" t="s">
        <v>1391</v>
      </c>
      <c r="E622" s="40" t="s">
        <v>29</v>
      </c>
      <c r="F622" s="41"/>
      <c r="G622" s="42">
        <v>3310000</v>
      </c>
      <c r="H622" s="43" t="s">
        <v>30</v>
      </c>
      <c r="I622" s="43" t="s">
        <v>30</v>
      </c>
      <c r="J622" s="42">
        <v>139436</v>
      </c>
      <c r="K622" s="43" t="s">
        <v>30</v>
      </c>
      <c r="L622" s="43" t="s">
        <v>30</v>
      </c>
      <c r="N622" s="45"/>
    </row>
    <row r="623" spans="1:14" ht="25.5" x14ac:dyDescent="0.2">
      <c r="A623" s="36" t="s">
        <v>1374</v>
      </c>
      <c r="B623" s="37" t="s">
        <v>1375</v>
      </c>
      <c r="C623" s="38" t="s">
        <v>1392</v>
      </c>
      <c r="D623" s="39" t="s">
        <v>1393</v>
      </c>
      <c r="E623" s="40" t="s">
        <v>29</v>
      </c>
      <c r="F623" s="41"/>
      <c r="G623" s="42">
        <v>44926000</v>
      </c>
      <c r="H623" s="43">
        <v>44926000</v>
      </c>
      <c r="I623" s="43"/>
      <c r="J623" s="42">
        <v>1260607</v>
      </c>
      <c r="K623" s="43">
        <v>1260607</v>
      </c>
      <c r="L623" s="43"/>
      <c r="N623" s="45"/>
    </row>
    <row r="624" spans="1:14" ht="25.5" x14ac:dyDescent="0.2">
      <c r="A624" s="36" t="s">
        <v>1374</v>
      </c>
      <c r="B624" s="37" t="s">
        <v>1375</v>
      </c>
      <c r="C624" s="38" t="s">
        <v>1394</v>
      </c>
      <c r="D624" s="39" t="s">
        <v>1395</v>
      </c>
      <c r="E624" s="40" t="s">
        <v>29</v>
      </c>
      <c r="F624" s="41"/>
      <c r="G624" s="42">
        <v>965273000</v>
      </c>
      <c r="H624" s="43">
        <v>965273000</v>
      </c>
      <c r="I624" s="43"/>
      <c r="J624" s="42">
        <v>19304812</v>
      </c>
      <c r="K624" s="43">
        <v>19304812</v>
      </c>
      <c r="L624" s="43"/>
      <c r="N624" s="45"/>
    </row>
    <row r="625" spans="1:14" ht="38.25" x14ac:dyDescent="0.2">
      <c r="A625" s="36" t="s">
        <v>1374</v>
      </c>
      <c r="B625" s="37" t="s">
        <v>1375</v>
      </c>
      <c r="C625" s="38" t="s">
        <v>1396</v>
      </c>
      <c r="D625" s="39" t="s">
        <v>1397</v>
      </c>
      <c r="E625" s="40" t="s">
        <v>29</v>
      </c>
      <c r="F625" s="41"/>
      <c r="G625" s="42">
        <v>301624000</v>
      </c>
      <c r="H625" s="43">
        <v>301624000</v>
      </c>
      <c r="I625" s="43"/>
      <c r="J625" s="42">
        <v>7808360</v>
      </c>
      <c r="K625" s="43">
        <v>7808360</v>
      </c>
      <c r="L625" s="43"/>
      <c r="N625" s="45"/>
    </row>
    <row r="626" spans="1:14" ht="25.5" x14ac:dyDescent="0.2">
      <c r="A626" s="36" t="s">
        <v>1374</v>
      </c>
      <c r="B626" s="37" t="s">
        <v>1375</v>
      </c>
      <c r="C626" s="38" t="s">
        <v>1398</v>
      </c>
      <c r="D626" s="39" t="s">
        <v>1399</v>
      </c>
      <c r="E626" s="40" t="s">
        <v>29</v>
      </c>
      <c r="F626" s="41"/>
      <c r="G626" s="42">
        <v>3888000</v>
      </c>
      <c r="H626" s="43" t="s">
        <v>30</v>
      </c>
      <c r="I626" s="43" t="s">
        <v>30</v>
      </c>
      <c r="J626" s="42">
        <v>23237</v>
      </c>
      <c r="K626" s="43" t="s">
        <v>30</v>
      </c>
      <c r="L626" s="43" t="s">
        <v>30</v>
      </c>
      <c r="N626" s="45"/>
    </row>
    <row r="627" spans="1:14" ht="51" x14ac:dyDescent="0.2">
      <c r="A627" s="36" t="s">
        <v>1374</v>
      </c>
      <c r="B627" s="37" t="s">
        <v>1375</v>
      </c>
      <c r="C627" s="38" t="s">
        <v>1400</v>
      </c>
      <c r="D627" s="39" t="s">
        <v>1401</v>
      </c>
      <c r="E627" s="40" t="s">
        <v>29</v>
      </c>
      <c r="F627" s="41"/>
      <c r="G627" s="42">
        <v>106432000</v>
      </c>
      <c r="H627" s="43">
        <v>106432000</v>
      </c>
      <c r="I627" s="43"/>
      <c r="J627" s="42">
        <v>2939671</v>
      </c>
      <c r="K627" s="43">
        <v>2939671</v>
      </c>
      <c r="L627" s="43"/>
      <c r="N627" s="45"/>
    </row>
    <row r="628" spans="1:14" ht="25.5" x14ac:dyDescent="0.2">
      <c r="A628" s="36" t="s">
        <v>1374</v>
      </c>
      <c r="B628" s="37" t="s">
        <v>1375</v>
      </c>
      <c r="C628" s="38" t="s">
        <v>1402</v>
      </c>
      <c r="D628" s="39" t="s">
        <v>1403</v>
      </c>
      <c r="E628" s="40" t="s">
        <v>29</v>
      </c>
      <c r="F628" s="41"/>
      <c r="G628" s="42">
        <v>725000</v>
      </c>
      <c r="H628" s="43">
        <v>725000</v>
      </c>
      <c r="I628" s="43"/>
      <c r="J628" s="42">
        <v>20622</v>
      </c>
      <c r="K628" s="43">
        <v>20622</v>
      </c>
      <c r="L628" s="43"/>
      <c r="N628" s="45"/>
    </row>
    <row r="629" spans="1:14" ht="25.5" x14ac:dyDescent="0.2">
      <c r="A629" s="36" t="s">
        <v>1374</v>
      </c>
      <c r="B629" s="37" t="s">
        <v>1375</v>
      </c>
      <c r="C629" s="38" t="s">
        <v>1404</v>
      </c>
      <c r="D629" s="39" t="s">
        <v>1405</v>
      </c>
      <c r="E629" s="40" t="s">
        <v>29</v>
      </c>
      <c r="F629" s="41"/>
      <c r="G629" s="42">
        <v>1369000</v>
      </c>
      <c r="H629" s="43">
        <v>1369000</v>
      </c>
      <c r="I629" s="43"/>
      <c r="J629" s="42">
        <v>221520</v>
      </c>
      <c r="K629" s="43">
        <v>221520</v>
      </c>
      <c r="L629" s="43"/>
      <c r="N629" s="45"/>
    </row>
    <row r="630" spans="1:14" ht="25.5" x14ac:dyDescent="0.2">
      <c r="A630" s="36" t="s">
        <v>1374</v>
      </c>
      <c r="B630" s="37" t="s">
        <v>1375</v>
      </c>
      <c r="C630" s="38" t="s">
        <v>1406</v>
      </c>
      <c r="D630" s="39" t="s">
        <v>1407</v>
      </c>
      <c r="E630" s="40" t="s">
        <v>29</v>
      </c>
      <c r="F630" s="41">
        <v>191018000</v>
      </c>
      <c r="G630" s="42"/>
      <c r="H630" s="43"/>
      <c r="I630" s="43"/>
      <c r="J630" s="42"/>
      <c r="K630" s="43"/>
      <c r="L630" s="43"/>
      <c r="N630" s="45"/>
    </row>
    <row r="631" spans="1:14" ht="25.5" x14ac:dyDescent="0.2">
      <c r="A631" s="36" t="s">
        <v>1374</v>
      </c>
      <c r="B631" s="37" t="s">
        <v>1375</v>
      </c>
      <c r="C631" s="38" t="s">
        <v>1408</v>
      </c>
      <c r="D631" s="39" t="s">
        <v>1409</v>
      </c>
      <c r="E631" s="40" t="s">
        <v>29</v>
      </c>
      <c r="F631" s="41">
        <v>741223000</v>
      </c>
      <c r="G631" s="42"/>
      <c r="H631" s="43"/>
      <c r="I631" s="43"/>
      <c r="J631" s="42"/>
      <c r="K631" s="43"/>
      <c r="L631" s="43"/>
      <c r="N631" s="45"/>
    </row>
    <row r="632" spans="1:14" ht="25.5" x14ac:dyDescent="0.2">
      <c r="A632" s="36" t="s">
        <v>1374</v>
      </c>
      <c r="B632" s="37" t="s">
        <v>1375</v>
      </c>
      <c r="C632" s="38" t="s">
        <v>1410</v>
      </c>
      <c r="D632" s="39" t="s">
        <v>1411</v>
      </c>
      <c r="E632" s="40" t="s">
        <v>29</v>
      </c>
      <c r="F632" s="41">
        <v>1373899000</v>
      </c>
      <c r="G632" s="42"/>
      <c r="H632" s="43"/>
      <c r="I632" s="43"/>
      <c r="J632" s="42"/>
      <c r="K632" s="43"/>
      <c r="L632" s="43"/>
      <c r="N632" s="45"/>
    </row>
    <row r="633" spans="1:14" ht="25.5" x14ac:dyDescent="0.2">
      <c r="A633" s="36" t="s">
        <v>1374</v>
      </c>
      <c r="B633" s="37" t="s">
        <v>1375</v>
      </c>
      <c r="C633" s="38" t="s">
        <v>1412</v>
      </c>
      <c r="D633" s="39" t="s">
        <v>1413</v>
      </c>
      <c r="E633" s="40" t="s">
        <v>29</v>
      </c>
      <c r="F633" s="41">
        <v>567226000</v>
      </c>
      <c r="G633" s="42"/>
      <c r="H633" s="43"/>
      <c r="I633" s="43"/>
      <c r="J633" s="42"/>
      <c r="K633" s="43"/>
      <c r="L633" s="43"/>
      <c r="N633" s="45"/>
    </row>
    <row r="634" spans="1:14" ht="25.5" x14ac:dyDescent="0.2">
      <c r="A634" s="36" t="s">
        <v>1374</v>
      </c>
      <c r="B634" s="37" t="s">
        <v>1375</v>
      </c>
      <c r="C634" s="38" t="s">
        <v>1414</v>
      </c>
      <c r="D634" s="39" t="s">
        <v>1415</v>
      </c>
      <c r="E634" s="40" t="s">
        <v>29</v>
      </c>
      <c r="F634" s="41">
        <v>2440000</v>
      </c>
      <c r="G634" s="42"/>
      <c r="H634" s="43"/>
      <c r="I634" s="43"/>
      <c r="J634" s="42"/>
      <c r="K634" s="43"/>
      <c r="L634" s="43"/>
      <c r="N634" s="45"/>
    </row>
    <row r="635" spans="1:14" ht="25.5" x14ac:dyDescent="0.2">
      <c r="A635" s="36" t="s">
        <v>1374</v>
      </c>
      <c r="B635" s="37" t="s">
        <v>1375</v>
      </c>
      <c r="C635" s="38" t="s">
        <v>1416</v>
      </c>
      <c r="D635" s="39" t="s">
        <v>1417</v>
      </c>
      <c r="E635" s="40" t="s">
        <v>29</v>
      </c>
      <c r="F635" s="41">
        <v>68391000</v>
      </c>
      <c r="G635" s="42"/>
      <c r="H635" s="43"/>
      <c r="I635" s="43"/>
      <c r="J635" s="42"/>
      <c r="K635" s="43"/>
      <c r="L635" s="43"/>
      <c r="N635" s="45"/>
    </row>
    <row r="636" spans="1:14" ht="25.5" x14ac:dyDescent="0.2">
      <c r="A636" s="36" t="s">
        <v>1374</v>
      </c>
      <c r="B636" s="37" t="s">
        <v>1375</v>
      </c>
      <c r="C636" s="38" t="s">
        <v>1418</v>
      </c>
      <c r="D636" s="39" t="s">
        <v>1419</v>
      </c>
      <c r="E636" s="40" t="s">
        <v>29</v>
      </c>
      <c r="F636" s="41">
        <v>36331000</v>
      </c>
      <c r="G636" s="42"/>
      <c r="H636" s="43"/>
      <c r="I636" s="43"/>
      <c r="J636" s="42"/>
      <c r="K636" s="43"/>
      <c r="L636" s="43"/>
      <c r="N636" s="45"/>
    </row>
    <row r="637" spans="1:14" ht="38.25" x14ac:dyDescent="0.2">
      <c r="A637" s="36" t="s">
        <v>1374</v>
      </c>
      <c r="B637" s="37" t="s">
        <v>1420</v>
      </c>
      <c r="C637" s="38" t="s">
        <v>1421</v>
      </c>
      <c r="D637" s="39" t="s">
        <v>1422</v>
      </c>
      <c r="E637" s="40" t="s">
        <v>29</v>
      </c>
      <c r="F637" s="41"/>
      <c r="G637" s="42">
        <v>373000</v>
      </c>
      <c r="H637" s="43">
        <v>373000</v>
      </c>
      <c r="I637" s="43"/>
      <c r="J637" s="42">
        <v>40636</v>
      </c>
      <c r="K637" s="43">
        <v>40636</v>
      </c>
      <c r="L637" s="43"/>
      <c r="N637" s="45"/>
    </row>
    <row r="638" spans="1:14" ht="63.75" x14ac:dyDescent="0.2">
      <c r="A638" s="36" t="s">
        <v>1374</v>
      </c>
      <c r="B638" s="37" t="s">
        <v>1420</v>
      </c>
      <c r="C638" s="38" t="s">
        <v>1423</v>
      </c>
      <c r="D638" s="39" t="s">
        <v>1424</v>
      </c>
      <c r="E638" s="40" t="s">
        <v>29</v>
      </c>
      <c r="F638" s="41"/>
      <c r="G638" s="42">
        <v>187752000</v>
      </c>
      <c r="H638" s="43">
        <v>187752000</v>
      </c>
      <c r="I638" s="43"/>
      <c r="J638" s="42">
        <v>7039289</v>
      </c>
      <c r="K638" s="43">
        <v>7039289</v>
      </c>
      <c r="L638" s="43"/>
      <c r="N638" s="45"/>
    </row>
    <row r="639" spans="1:14" ht="51" x14ac:dyDescent="0.2">
      <c r="A639" s="36" t="s">
        <v>1374</v>
      </c>
      <c r="B639" s="37" t="s">
        <v>1420</v>
      </c>
      <c r="C639" s="38" t="s">
        <v>1425</v>
      </c>
      <c r="D639" s="39" t="s">
        <v>1426</v>
      </c>
      <c r="E639" s="40" t="s">
        <v>29</v>
      </c>
      <c r="F639" s="41"/>
      <c r="G639" s="42">
        <v>29600000</v>
      </c>
      <c r="H639" s="43">
        <v>29600000</v>
      </c>
      <c r="I639" s="43"/>
      <c r="J639" s="42">
        <v>1843062</v>
      </c>
      <c r="K639" s="43">
        <v>1843062</v>
      </c>
      <c r="L639" s="43"/>
      <c r="N639" s="45"/>
    </row>
    <row r="640" spans="1:14" ht="38.25" x14ac:dyDescent="0.2">
      <c r="A640" s="36" t="s">
        <v>1374</v>
      </c>
      <c r="B640" s="37" t="s">
        <v>1420</v>
      </c>
      <c r="C640" s="38" t="s">
        <v>1427</v>
      </c>
      <c r="D640" s="39" t="s">
        <v>1428</v>
      </c>
      <c r="E640" s="40" t="s">
        <v>29</v>
      </c>
      <c r="F640" s="41"/>
      <c r="G640" s="42">
        <v>32621000</v>
      </c>
      <c r="H640" s="43">
        <v>32621000</v>
      </c>
      <c r="I640" s="43"/>
      <c r="J640" s="42">
        <v>1818042</v>
      </c>
      <c r="K640" s="43">
        <v>1818042</v>
      </c>
      <c r="L640" s="43"/>
      <c r="N640" s="45"/>
    </row>
    <row r="641" spans="1:14" ht="38.25" x14ac:dyDescent="0.2">
      <c r="A641" s="36" t="s">
        <v>1374</v>
      </c>
      <c r="B641" s="37" t="s">
        <v>1420</v>
      </c>
      <c r="C641" s="38" t="s">
        <v>1429</v>
      </c>
      <c r="D641" s="39" t="s">
        <v>1430</v>
      </c>
      <c r="E641" s="40" t="s">
        <v>29</v>
      </c>
      <c r="F641" s="41"/>
      <c r="G641" s="42">
        <v>36013000</v>
      </c>
      <c r="H641" s="43">
        <v>36013000</v>
      </c>
      <c r="I641" s="43"/>
      <c r="J641" s="42">
        <v>1452504</v>
      </c>
      <c r="K641" s="43">
        <v>1452504</v>
      </c>
      <c r="L641" s="43"/>
      <c r="N641" s="45"/>
    </row>
    <row r="642" spans="1:14" ht="51" x14ac:dyDescent="0.2">
      <c r="A642" s="36" t="s">
        <v>1374</v>
      </c>
      <c r="B642" s="37" t="s">
        <v>1420</v>
      </c>
      <c r="C642" s="38" t="s">
        <v>1431</v>
      </c>
      <c r="D642" s="39" t="s">
        <v>1432</v>
      </c>
      <c r="E642" s="40" t="s">
        <v>29</v>
      </c>
      <c r="F642" s="41"/>
      <c r="G642" s="42">
        <v>33898000</v>
      </c>
      <c r="H642" s="43">
        <v>33898000</v>
      </c>
      <c r="I642" s="43"/>
      <c r="J642" s="42">
        <v>1168059</v>
      </c>
      <c r="K642" s="43">
        <v>1168059</v>
      </c>
      <c r="L642" s="43"/>
      <c r="N642" s="45"/>
    </row>
    <row r="643" spans="1:14" ht="38.25" x14ac:dyDescent="0.2">
      <c r="A643" s="36" t="s">
        <v>1374</v>
      </c>
      <c r="B643" s="37" t="s">
        <v>1420</v>
      </c>
      <c r="C643" s="38" t="s">
        <v>1433</v>
      </c>
      <c r="D643" s="39" t="s">
        <v>1434</v>
      </c>
      <c r="E643" s="40" t="s">
        <v>29</v>
      </c>
      <c r="F643" s="41"/>
      <c r="G643" s="42">
        <v>1631000</v>
      </c>
      <c r="H643" s="43" t="s">
        <v>30</v>
      </c>
      <c r="I643" s="43" t="s">
        <v>30</v>
      </c>
      <c r="J643" s="42">
        <v>255775</v>
      </c>
      <c r="K643" s="43" t="s">
        <v>30</v>
      </c>
      <c r="L643" s="43" t="s">
        <v>30</v>
      </c>
      <c r="N643" s="45"/>
    </row>
    <row r="644" spans="1:14" ht="38.25" x14ac:dyDescent="0.2">
      <c r="A644" s="36" t="s">
        <v>1374</v>
      </c>
      <c r="B644" s="37" t="s">
        <v>1420</v>
      </c>
      <c r="C644" s="38" t="s">
        <v>1435</v>
      </c>
      <c r="D644" s="39" t="s">
        <v>1436</v>
      </c>
      <c r="E644" s="40" t="s">
        <v>29</v>
      </c>
      <c r="F644" s="41"/>
      <c r="G644" s="42">
        <v>3089000</v>
      </c>
      <c r="H644" s="43" t="s">
        <v>30</v>
      </c>
      <c r="I644" s="43" t="s">
        <v>30</v>
      </c>
      <c r="J644" s="42">
        <v>664407</v>
      </c>
      <c r="K644" s="43" t="s">
        <v>30</v>
      </c>
      <c r="L644" s="43" t="s">
        <v>30</v>
      </c>
      <c r="N644" s="45"/>
    </row>
    <row r="645" spans="1:14" ht="38.25" x14ac:dyDescent="0.2">
      <c r="A645" s="36" t="s">
        <v>1374</v>
      </c>
      <c r="B645" s="37" t="s">
        <v>1420</v>
      </c>
      <c r="C645" s="38" t="s">
        <v>1437</v>
      </c>
      <c r="D645" s="39" t="s">
        <v>1438</v>
      </c>
      <c r="E645" s="40" t="s">
        <v>29</v>
      </c>
      <c r="F645" s="41"/>
      <c r="G645" s="42">
        <v>10945000</v>
      </c>
      <c r="H645" s="43">
        <v>10945000</v>
      </c>
      <c r="I645" s="43"/>
      <c r="J645" s="42">
        <v>1647211</v>
      </c>
      <c r="K645" s="43">
        <v>1647211</v>
      </c>
      <c r="L645" s="43"/>
      <c r="N645" s="45"/>
    </row>
    <row r="646" spans="1:14" ht="38.25" x14ac:dyDescent="0.2">
      <c r="A646" s="36" t="s">
        <v>1374</v>
      </c>
      <c r="B646" s="37" t="s">
        <v>1420</v>
      </c>
      <c r="C646" s="38" t="s">
        <v>1439</v>
      </c>
      <c r="D646" s="39" t="s">
        <v>1440</v>
      </c>
      <c r="E646" s="40" t="s">
        <v>29</v>
      </c>
      <c r="F646" s="41"/>
      <c r="G646" s="42">
        <v>2643000</v>
      </c>
      <c r="H646" s="43">
        <v>2643000</v>
      </c>
      <c r="I646" s="43"/>
      <c r="J646" s="42">
        <v>242333</v>
      </c>
      <c r="K646" s="43">
        <v>242333</v>
      </c>
      <c r="L646" s="43"/>
      <c r="N646" s="45"/>
    </row>
    <row r="647" spans="1:14" ht="38.25" x14ac:dyDescent="0.2">
      <c r="A647" s="36" t="s">
        <v>1374</v>
      </c>
      <c r="B647" s="37" t="s">
        <v>1441</v>
      </c>
      <c r="C647" s="38" t="s">
        <v>1442</v>
      </c>
      <c r="D647" s="39" t="s">
        <v>1443</v>
      </c>
      <c r="E647" s="40" t="s">
        <v>29</v>
      </c>
      <c r="F647" s="41">
        <v>44004000</v>
      </c>
      <c r="G647" s="42">
        <v>42158000</v>
      </c>
      <c r="H647" s="43">
        <v>42158000</v>
      </c>
      <c r="I647" s="43"/>
      <c r="J647" s="42">
        <v>1301971</v>
      </c>
      <c r="K647" s="43">
        <v>1301971</v>
      </c>
      <c r="L647" s="43"/>
      <c r="N647" s="45"/>
    </row>
    <row r="648" spans="1:14" ht="38.25" x14ac:dyDescent="0.2">
      <c r="A648" s="36" t="s">
        <v>1374</v>
      </c>
      <c r="B648" s="37" t="s">
        <v>1444</v>
      </c>
      <c r="C648" s="38" t="s">
        <v>1445</v>
      </c>
      <c r="D648" s="39" t="s">
        <v>1446</v>
      </c>
      <c r="E648" s="40" t="s">
        <v>29</v>
      </c>
      <c r="F648" s="41"/>
      <c r="G648" s="42">
        <v>43774000</v>
      </c>
      <c r="H648" s="43">
        <v>43774000</v>
      </c>
      <c r="I648" s="43"/>
      <c r="J648" s="42">
        <v>1524429</v>
      </c>
      <c r="K648" s="43">
        <v>1524429</v>
      </c>
      <c r="L648" s="43"/>
      <c r="N648" s="45"/>
    </row>
    <row r="649" spans="1:14" ht="38.25" x14ac:dyDescent="0.2">
      <c r="A649" s="36" t="s">
        <v>1374</v>
      </c>
      <c r="B649" s="37" t="s">
        <v>1444</v>
      </c>
      <c r="C649" s="38" t="s">
        <v>1447</v>
      </c>
      <c r="D649" s="39" t="s">
        <v>1448</v>
      </c>
      <c r="E649" s="40" t="s">
        <v>29</v>
      </c>
      <c r="F649" s="41"/>
      <c r="G649" s="42">
        <v>5802000</v>
      </c>
      <c r="H649" s="43">
        <v>5802000</v>
      </c>
      <c r="I649" s="43"/>
      <c r="J649" s="42">
        <v>173368</v>
      </c>
      <c r="K649" s="43">
        <v>173368</v>
      </c>
      <c r="L649" s="43"/>
      <c r="N649" s="45"/>
    </row>
    <row r="650" spans="1:14" ht="25.5" x14ac:dyDescent="0.2">
      <c r="A650" s="36" t="s">
        <v>1374</v>
      </c>
      <c r="B650" s="37" t="s">
        <v>1449</v>
      </c>
      <c r="C650" s="38" t="s">
        <v>1450</v>
      </c>
      <c r="D650" s="39" t="s">
        <v>1451</v>
      </c>
      <c r="E650" s="40" t="s">
        <v>29</v>
      </c>
      <c r="F650" s="41"/>
      <c r="G650" s="42">
        <v>59109000</v>
      </c>
      <c r="H650" s="43">
        <v>59109000</v>
      </c>
      <c r="I650" s="43"/>
      <c r="J650" s="42">
        <v>2366386</v>
      </c>
      <c r="K650" s="43">
        <v>2366386</v>
      </c>
      <c r="L650" s="43"/>
      <c r="N650" s="45"/>
    </row>
    <row r="651" spans="1:14" ht="25.5" x14ac:dyDescent="0.2">
      <c r="A651" s="36" t="s">
        <v>1374</v>
      </c>
      <c r="B651" s="37" t="s">
        <v>1449</v>
      </c>
      <c r="C651" s="38" t="s">
        <v>1452</v>
      </c>
      <c r="D651" s="39" t="s">
        <v>1453</v>
      </c>
      <c r="E651" s="40" t="s">
        <v>29</v>
      </c>
      <c r="F651" s="41"/>
      <c r="G651" s="42">
        <v>56420000</v>
      </c>
      <c r="H651" s="43">
        <v>56420000</v>
      </c>
      <c r="I651" s="43"/>
      <c r="J651" s="42">
        <v>1855579</v>
      </c>
      <c r="K651" s="43">
        <v>1855579</v>
      </c>
      <c r="L651" s="43"/>
      <c r="N651" s="45"/>
    </row>
    <row r="652" spans="1:14" ht="25.5" x14ac:dyDescent="0.2">
      <c r="A652" s="36" t="s">
        <v>1374</v>
      </c>
      <c r="B652" s="37" t="s">
        <v>1449</v>
      </c>
      <c r="C652" s="38" t="s">
        <v>1454</v>
      </c>
      <c r="D652" s="39" t="s">
        <v>1455</v>
      </c>
      <c r="E652" s="40" t="s">
        <v>29</v>
      </c>
      <c r="F652" s="41"/>
      <c r="G652" s="42">
        <v>5839000</v>
      </c>
      <c r="H652" s="43">
        <v>5839000</v>
      </c>
      <c r="I652" s="43"/>
      <c r="J652" s="42">
        <v>378062</v>
      </c>
      <c r="K652" s="43">
        <v>378062</v>
      </c>
      <c r="L652" s="43"/>
      <c r="N652" s="45"/>
    </row>
    <row r="653" spans="1:14" ht="51" x14ac:dyDescent="0.2">
      <c r="A653" s="36" t="s">
        <v>1374</v>
      </c>
      <c r="B653" s="37" t="s">
        <v>1456</v>
      </c>
      <c r="C653" s="38" t="s">
        <v>1457</v>
      </c>
      <c r="D653" s="39" t="s">
        <v>1458</v>
      </c>
      <c r="E653" s="40" t="s">
        <v>29</v>
      </c>
      <c r="F653" s="41"/>
      <c r="G653" s="42">
        <v>205891000</v>
      </c>
      <c r="H653" s="43">
        <v>205891000</v>
      </c>
      <c r="I653" s="43"/>
      <c r="J653" s="42">
        <v>5303355</v>
      </c>
      <c r="K653" s="43">
        <v>5303355</v>
      </c>
      <c r="L653" s="43"/>
      <c r="N653" s="45"/>
    </row>
    <row r="654" spans="1:14" ht="51" x14ac:dyDescent="0.2">
      <c r="A654" s="36" t="s">
        <v>1374</v>
      </c>
      <c r="B654" s="37" t="s">
        <v>1456</v>
      </c>
      <c r="C654" s="38" t="s">
        <v>1459</v>
      </c>
      <c r="D654" s="39" t="s">
        <v>1460</v>
      </c>
      <c r="E654" s="40" t="s">
        <v>29</v>
      </c>
      <c r="F654" s="41"/>
      <c r="G654" s="42">
        <v>122837000</v>
      </c>
      <c r="H654" s="43" t="s">
        <v>30</v>
      </c>
      <c r="I654" s="43" t="s">
        <v>30</v>
      </c>
      <c r="J654" s="42">
        <v>4660881</v>
      </c>
      <c r="K654" s="43" t="s">
        <v>30</v>
      </c>
      <c r="L654" s="43" t="s">
        <v>30</v>
      </c>
      <c r="N654" s="45"/>
    </row>
    <row r="655" spans="1:14" ht="25.5" x14ac:dyDescent="0.2">
      <c r="A655" s="36" t="s">
        <v>1374</v>
      </c>
      <c r="B655" s="37" t="s">
        <v>1461</v>
      </c>
      <c r="C655" s="38" t="s">
        <v>1462</v>
      </c>
      <c r="D655" s="39" t="s">
        <v>1463</v>
      </c>
      <c r="E655" s="40" t="s">
        <v>29</v>
      </c>
      <c r="F655" s="41">
        <v>38328</v>
      </c>
      <c r="G655" s="42">
        <v>37706</v>
      </c>
      <c r="H655" s="43" t="s">
        <v>30</v>
      </c>
      <c r="I655" s="43" t="s">
        <v>30</v>
      </c>
      <c r="J655" s="42">
        <v>648439</v>
      </c>
      <c r="K655" s="43" t="s">
        <v>30</v>
      </c>
      <c r="L655" s="43" t="s">
        <v>30</v>
      </c>
      <c r="N655" s="45"/>
    </row>
    <row r="656" spans="1:14" ht="25.5" x14ac:dyDescent="0.2">
      <c r="A656" s="36" t="s">
        <v>1374</v>
      </c>
      <c r="B656" s="37" t="s">
        <v>1461</v>
      </c>
      <c r="C656" s="38" t="s">
        <v>1464</v>
      </c>
      <c r="D656" s="39" t="s">
        <v>1465</v>
      </c>
      <c r="E656" s="40" t="s">
        <v>29</v>
      </c>
      <c r="F656" s="41">
        <v>293</v>
      </c>
      <c r="G656" s="42">
        <v>287</v>
      </c>
      <c r="H656" s="43">
        <v>287</v>
      </c>
      <c r="I656" s="43"/>
      <c r="J656" s="42">
        <v>399696</v>
      </c>
      <c r="K656" s="43">
        <v>399696</v>
      </c>
      <c r="L656" s="43"/>
      <c r="N656" s="45"/>
    </row>
    <row r="657" spans="1:14" ht="25.5" x14ac:dyDescent="0.2">
      <c r="A657" s="36" t="s">
        <v>1374</v>
      </c>
      <c r="B657" s="37" t="s">
        <v>1466</v>
      </c>
      <c r="C657" s="38" t="s">
        <v>1467</v>
      </c>
      <c r="D657" s="39" t="s">
        <v>1468</v>
      </c>
      <c r="E657" s="40" t="s">
        <v>29</v>
      </c>
      <c r="F657" s="41">
        <v>84866000</v>
      </c>
      <c r="G657" s="42">
        <v>71268000</v>
      </c>
      <c r="H657" s="43">
        <v>71268000</v>
      </c>
      <c r="I657" s="43"/>
      <c r="J657" s="42">
        <v>4639573</v>
      </c>
      <c r="K657" s="43">
        <v>4639573</v>
      </c>
      <c r="L657" s="43"/>
      <c r="N657" s="45"/>
    </row>
    <row r="658" spans="1:14" ht="25.5" x14ac:dyDescent="0.2">
      <c r="A658" s="36" t="s">
        <v>1374</v>
      </c>
      <c r="B658" s="37" t="s">
        <v>1466</v>
      </c>
      <c r="C658" s="38" t="s">
        <v>1469</v>
      </c>
      <c r="D658" s="39" t="s">
        <v>1470</v>
      </c>
      <c r="E658" s="40" t="s">
        <v>29</v>
      </c>
      <c r="F658" s="41">
        <v>28755000</v>
      </c>
      <c r="G658" s="42">
        <v>23866000</v>
      </c>
      <c r="H658" s="43" t="s">
        <v>30</v>
      </c>
      <c r="I658" s="43" t="s">
        <v>30</v>
      </c>
      <c r="J658" s="42">
        <v>2929071</v>
      </c>
      <c r="K658" s="43" t="s">
        <v>30</v>
      </c>
      <c r="L658" s="43" t="s">
        <v>30</v>
      </c>
      <c r="N658" s="45"/>
    </row>
    <row r="659" spans="1:14" ht="51" x14ac:dyDescent="0.2">
      <c r="A659" s="36" t="s">
        <v>1374</v>
      </c>
      <c r="B659" s="37" t="s">
        <v>1466</v>
      </c>
      <c r="C659" s="38" t="s">
        <v>1471</v>
      </c>
      <c r="D659" s="39" t="s">
        <v>1472</v>
      </c>
      <c r="E659" s="40" t="s">
        <v>29</v>
      </c>
      <c r="F659" s="41">
        <v>8027000</v>
      </c>
      <c r="G659" s="42">
        <v>9243000</v>
      </c>
      <c r="H659" s="43">
        <v>9243000</v>
      </c>
      <c r="I659" s="43"/>
      <c r="J659" s="42">
        <v>1495810</v>
      </c>
      <c r="K659" s="43">
        <v>1495810</v>
      </c>
      <c r="L659" s="43"/>
      <c r="N659" s="45"/>
    </row>
    <row r="660" spans="1:14" ht="51" x14ac:dyDescent="0.2">
      <c r="A660" s="36" t="s">
        <v>1374</v>
      </c>
      <c r="B660" s="37" t="s">
        <v>1466</v>
      </c>
      <c r="C660" s="38" t="s">
        <v>1473</v>
      </c>
      <c r="D660" s="39" t="s">
        <v>1474</v>
      </c>
      <c r="E660" s="40" t="s">
        <v>29</v>
      </c>
      <c r="F660" s="41">
        <v>831000</v>
      </c>
      <c r="G660" s="42">
        <v>855000</v>
      </c>
      <c r="H660" s="43" t="s">
        <v>30</v>
      </c>
      <c r="I660" s="43" t="s">
        <v>30</v>
      </c>
      <c r="J660" s="42">
        <v>417874</v>
      </c>
      <c r="K660" s="43" t="s">
        <v>30</v>
      </c>
      <c r="L660" s="43" t="s">
        <v>30</v>
      </c>
      <c r="N660" s="45"/>
    </row>
    <row r="661" spans="1:14" ht="38.25" x14ac:dyDescent="0.2">
      <c r="A661" s="36" t="s">
        <v>1374</v>
      </c>
      <c r="B661" s="37" t="s">
        <v>1475</v>
      </c>
      <c r="C661" s="38" t="s">
        <v>1476</v>
      </c>
      <c r="D661" s="39" t="s">
        <v>1477</v>
      </c>
      <c r="E661" s="40" t="s">
        <v>29</v>
      </c>
      <c r="F661" s="41">
        <v>20000</v>
      </c>
      <c r="G661" s="42">
        <v>20000</v>
      </c>
      <c r="H661" s="43">
        <v>20000</v>
      </c>
      <c r="I661" s="43"/>
      <c r="J661" s="42">
        <v>8438</v>
      </c>
      <c r="K661" s="43">
        <v>8438</v>
      </c>
      <c r="L661" s="43"/>
      <c r="N661" s="45"/>
    </row>
    <row r="662" spans="1:14" ht="63.75" x14ac:dyDescent="0.2">
      <c r="A662" s="36" t="s">
        <v>1374</v>
      </c>
      <c r="B662" s="37" t="s">
        <v>1475</v>
      </c>
      <c r="C662" s="38" t="s">
        <v>1478</v>
      </c>
      <c r="D662" s="39" t="s">
        <v>1479</v>
      </c>
      <c r="E662" s="40" t="s">
        <v>29</v>
      </c>
      <c r="F662" s="41">
        <v>1347000</v>
      </c>
      <c r="G662" s="42">
        <v>1100000</v>
      </c>
      <c r="H662" s="43" t="s">
        <v>30</v>
      </c>
      <c r="I662" s="43" t="s">
        <v>30</v>
      </c>
      <c r="J662" s="42">
        <v>301943</v>
      </c>
      <c r="K662" s="43" t="s">
        <v>30</v>
      </c>
      <c r="L662" s="43" t="s">
        <v>30</v>
      </c>
      <c r="N662" s="45"/>
    </row>
    <row r="663" spans="1:14" ht="25.5" x14ac:dyDescent="0.2">
      <c r="A663" s="36" t="s">
        <v>1374</v>
      </c>
      <c r="B663" s="37" t="s">
        <v>1480</v>
      </c>
      <c r="C663" s="38" t="s">
        <v>1481</v>
      </c>
      <c r="D663" s="39" t="s">
        <v>1482</v>
      </c>
      <c r="E663" s="40" t="s">
        <v>29</v>
      </c>
      <c r="F663" s="41">
        <v>540</v>
      </c>
      <c r="G663" s="42">
        <v>591</v>
      </c>
      <c r="H663" s="43">
        <v>591</v>
      </c>
      <c r="I663" s="43"/>
      <c r="J663" s="42">
        <v>4566</v>
      </c>
      <c r="K663" s="43">
        <v>4566</v>
      </c>
      <c r="L663" s="43"/>
      <c r="N663" s="45"/>
    </row>
    <row r="664" spans="1:14" ht="25.5" x14ac:dyDescent="0.2">
      <c r="A664" s="36" t="s">
        <v>1374</v>
      </c>
      <c r="B664" s="37" t="s">
        <v>1483</v>
      </c>
      <c r="C664" s="38" t="s">
        <v>1484</v>
      </c>
      <c r="D664" s="39" t="s">
        <v>1485</v>
      </c>
      <c r="E664" s="40" t="s">
        <v>29</v>
      </c>
      <c r="F664" s="41"/>
      <c r="G664" s="42">
        <v>39103000</v>
      </c>
      <c r="H664" s="43">
        <v>39103000</v>
      </c>
      <c r="I664" s="43"/>
      <c r="J664" s="42">
        <v>1860493</v>
      </c>
      <c r="K664" s="43">
        <v>1860493</v>
      </c>
      <c r="L664" s="43"/>
      <c r="N664" s="45"/>
    </row>
    <row r="665" spans="1:14" ht="25.5" x14ac:dyDescent="0.2">
      <c r="A665" s="36" t="s">
        <v>1374</v>
      </c>
      <c r="B665" s="37" t="s">
        <v>1483</v>
      </c>
      <c r="C665" s="38" t="s">
        <v>1486</v>
      </c>
      <c r="D665" s="39" t="s">
        <v>1487</v>
      </c>
      <c r="E665" s="40" t="s">
        <v>29</v>
      </c>
      <c r="F665" s="41"/>
      <c r="G665" s="42">
        <v>19260000</v>
      </c>
      <c r="H665" s="43">
        <v>19260000</v>
      </c>
      <c r="I665" s="43"/>
      <c r="J665" s="42">
        <v>1369305</v>
      </c>
      <c r="K665" s="43">
        <v>1369305</v>
      </c>
      <c r="L665" s="43"/>
      <c r="N665" s="45"/>
    </row>
    <row r="666" spans="1:14" ht="51" x14ac:dyDescent="0.2">
      <c r="A666" s="36" t="s">
        <v>1374</v>
      </c>
      <c r="B666" s="37" t="s">
        <v>1483</v>
      </c>
      <c r="C666" s="38" t="s">
        <v>1488</v>
      </c>
      <c r="D666" s="39" t="s">
        <v>1489</v>
      </c>
      <c r="E666" s="40" t="s">
        <v>29</v>
      </c>
      <c r="F666" s="41"/>
      <c r="G666" s="42">
        <v>7793000</v>
      </c>
      <c r="H666" s="43">
        <v>7793000</v>
      </c>
      <c r="I666" s="43"/>
      <c r="J666" s="42">
        <v>509832</v>
      </c>
      <c r="K666" s="43">
        <v>509832</v>
      </c>
      <c r="L666" s="43"/>
      <c r="N666" s="45"/>
    </row>
    <row r="667" spans="1:14" ht="38.25" x14ac:dyDescent="0.2">
      <c r="A667" s="36" t="s">
        <v>1374</v>
      </c>
      <c r="B667" s="37" t="s">
        <v>1483</v>
      </c>
      <c r="C667" s="38" t="s">
        <v>1490</v>
      </c>
      <c r="D667" s="39" t="s">
        <v>1491</v>
      </c>
      <c r="E667" s="40" t="s">
        <v>29</v>
      </c>
      <c r="F667" s="41"/>
      <c r="G667" s="42">
        <v>4155000</v>
      </c>
      <c r="H667" s="43">
        <v>4155000</v>
      </c>
      <c r="I667" s="43"/>
      <c r="J667" s="42">
        <v>304787</v>
      </c>
      <c r="K667" s="43">
        <v>304787</v>
      </c>
      <c r="L667" s="43"/>
      <c r="N667" s="45"/>
    </row>
    <row r="668" spans="1:14" ht="25.5" x14ac:dyDescent="0.2">
      <c r="A668" s="36" t="s">
        <v>1374</v>
      </c>
      <c r="B668" s="37" t="s">
        <v>1483</v>
      </c>
      <c r="C668" s="38" t="s">
        <v>1492</v>
      </c>
      <c r="D668" s="39" t="s">
        <v>1493</v>
      </c>
      <c r="E668" s="40" t="s">
        <v>29</v>
      </c>
      <c r="F668" s="41"/>
      <c r="G668" s="42">
        <v>84952000</v>
      </c>
      <c r="H668" s="43">
        <v>84952000</v>
      </c>
      <c r="I668" s="43"/>
      <c r="J668" s="42">
        <v>4929413</v>
      </c>
      <c r="K668" s="43">
        <v>4929413</v>
      </c>
      <c r="L668" s="43"/>
      <c r="N668" s="45"/>
    </row>
    <row r="669" spans="1:14" ht="38.25" x14ac:dyDescent="0.2">
      <c r="A669" s="36" t="s">
        <v>1374</v>
      </c>
      <c r="B669" s="37" t="s">
        <v>1494</v>
      </c>
      <c r="C669" s="38" t="s">
        <v>1495</v>
      </c>
      <c r="D669" s="39" t="s">
        <v>1496</v>
      </c>
      <c r="E669" s="40" t="s">
        <v>29</v>
      </c>
      <c r="F669" s="41"/>
      <c r="G669" s="42">
        <v>7415000</v>
      </c>
      <c r="H669" s="43">
        <v>7415000</v>
      </c>
      <c r="I669" s="43"/>
      <c r="J669" s="42">
        <v>604580</v>
      </c>
      <c r="K669" s="43">
        <v>604580</v>
      </c>
      <c r="L669" s="43"/>
      <c r="N669" s="45"/>
    </row>
    <row r="670" spans="1:14" ht="63.75" x14ac:dyDescent="0.2">
      <c r="A670" s="36" t="s">
        <v>1374</v>
      </c>
      <c r="B670" s="37" t="s">
        <v>1494</v>
      </c>
      <c r="C670" s="38" t="s">
        <v>1497</v>
      </c>
      <c r="D670" s="39" t="s">
        <v>1498</v>
      </c>
      <c r="E670" s="40" t="s">
        <v>29</v>
      </c>
      <c r="F670" s="41"/>
      <c r="G670" s="42">
        <v>43254000</v>
      </c>
      <c r="H670" s="43">
        <v>43254000</v>
      </c>
      <c r="I670" s="43"/>
      <c r="J670" s="42">
        <v>4242850</v>
      </c>
      <c r="K670" s="43">
        <v>4242850</v>
      </c>
      <c r="L670" s="43"/>
      <c r="N670" s="45"/>
    </row>
    <row r="671" spans="1:14" ht="51" x14ac:dyDescent="0.2">
      <c r="A671" s="36" t="s">
        <v>1374</v>
      </c>
      <c r="B671" s="37" t="s">
        <v>1494</v>
      </c>
      <c r="C671" s="38" t="s">
        <v>1499</v>
      </c>
      <c r="D671" s="39" t="s">
        <v>1500</v>
      </c>
      <c r="E671" s="40" t="s">
        <v>29</v>
      </c>
      <c r="F671" s="41"/>
      <c r="G671" s="42">
        <v>5123000</v>
      </c>
      <c r="H671" s="43">
        <v>5123000</v>
      </c>
      <c r="I671" s="43"/>
      <c r="J671" s="42">
        <v>502938</v>
      </c>
      <c r="K671" s="43">
        <v>502938</v>
      </c>
      <c r="L671" s="43"/>
      <c r="N671" s="45"/>
    </row>
    <row r="672" spans="1:14" ht="38.25" x14ac:dyDescent="0.2">
      <c r="A672" s="36" t="s">
        <v>1374</v>
      </c>
      <c r="B672" s="37" t="s">
        <v>1501</v>
      </c>
      <c r="C672" s="38" t="s">
        <v>1502</v>
      </c>
      <c r="D672" s="39" t="s">
        <v>1503</v>
      </c>
      <c r="E672" s="40" t="s">
        <v>29</v>
      </c>
      <c r="F672" s="41"/>
      <c r="G672" s="42">
        <v>42751000</v>
      </c>
      <c r="H672" s="43">
        <v>42751000</v>
      </c>
      <c r="I672" s="43"/>
      <c r="J672" s="42">
        <v>8514931</v>
      </c>
      <c r="K672" s="43">
        <v>8514931</v>
      </c>
      <c r="L672" s="43"/>
      <c r="N672" s="45"/>
    </row>
    <row r="673" spans="1:14" ht="25.5" x14ac:dyDescent="0.2">
      <c r="A673" s="36" t="s">
        <v>1374</v>
      </c>
      <c r="B673" s="37" t="s">
        <v>1501</v>
      </c>
      <c r="C673" s="38" t="s">
        <v>1504</v>
      </c>
      <c r="D673" s="39" t="s">
        <v>1505</v>
      </c>
      <c r="E673" s="40" t="s">
        <v>29</v>
      </c>
      <c r="F673" s="41"/>
      <c r="G673" s="42">
        <v>5109000</v>
      </c>
      <c r="H673" s="43">
        <v>5109000</v>
      </c>
      <c r="I673" s="43"/>
      <c r="J673" s="42">
        <v>417528</v>
      </c>
      <c r="K673" s="43">
        <v>417528</v>
      </c>
      <c r="L673" s="43"/>
      <c r="N673" s="45"/>
    </row>
    <row r="674" spans="1:14" ht="63.75" x14ac:dyDescent="0.2">
      <c r="A674" s="36" t="s">
        <v>1374</v>
      </c>
      <c r="B674" s="37" t="s">
        <v>1501</v>
      </c>
      <c r="C674" s="38" t="s">
        <v>1506</v>
      </c>
      <c r="D674" s="39" t="s">
        <v>1507</v>
      </c>
      <c r="E674" s="40" t="s">
        <v>29</v>
      </c>
      <c r="F674" s="41"/>
      <c r="G674" s="42">
        <v>232900000</v>
      </c>
      <c r="H674" s="43">
        <v>232900000</v>
      </c>
      <c r="I674" s="43"/>
      <c r="J674" s="42">
        <v>4115050</v>
      </c>
      <c r="K674" s="43">
        <v>4115050</v>
      </c>
      <c r="L674" s="43"/>
      <c r="N674" s="45"/>
    </row>
    <row r="675" spans="1:14" ht="25.5" x14ac:dyDescent="0.2">
      <c r="A675" s="36" t="s">
        <v>1374</v>
      </c>
      <c r="B675" s="37" t="s">
        <v>1501</v>
      </c>
      <c r="C675" s="38" t="s">
        <v>1508</v>
      </c>
      <c r="D675" s="39" t="s">
        <v>1509</v>
      </c>
      <c r="E675" s="40" t="s">
        <v>29</v>
      </c>
      <c r="F675" s="41"/>
      <c r="G675" s="42">
        <v>16587000</v>
      </c>
      <c r="H675" s="43">
        <v>16587000</v>
      </c>
      <c r="I675" s="43"/>
      <c r="J675" s="42">
        <v>2430613</v>
      </c>
      <c r="K675" s="43">
        <v>2430613</v>
      </c>
      <c r="L675" s="43"/>
      <c r="N675" s="45"/>
    </row>
    <row r="676" spans="1:14" ht="38.25" x14ac:dyDescent="0.2">
      <c r="A676" s="36" t="s">
        <v>1374</v>
      </c>
      <c r="B676" s="37" t="s">
        <v>1510</v>
      </c>
      <c r="C676" s="38" t="s">
        <v>1511</v>
      </c>
      <c r="D676" s="39" t="s">
        <v>1512</v>
      </c>
      <c r="E676" s="40" t="s">
        <v>29</v>
      </c>
      <c r="F676" s="41"/>
      <c r="G676" s="42">
        <v>1246000</v>
      </c>
      <c r="H676" s="43">
        <v>1246000</v>
      </c>
      <c r="I676" s="43"/>
      <c r="J676" s="42">
        <v>703973</v>
      </c>
      <c r="K676" s="43">
        <v>703973</v>
      </c>
      <c r="L676" s="43"/>
      <c r="N676" s="45"/>
    </row>
    <row r="677" spans="1:14" ht="25.5" x14ac:dyDescent="0.2">
      <c r="A677" s="36" t="s">
        <v>1374</v>
      </c>
      <c r="B677" s="37" t="s">
        <v>1510</v>
      </c>
      <c r="C677" s="38" t="s">
        <v>1513</v>
      </c>
      <c r="D677" s="39" t="s">
        <v>1509</v>
      </c>
      <c r="E677" s="40" t="s">
        <v>29</v>
      </c>
      <c r="F677" s="41"/>
      <c r="G677" s="42">
        <v>302000</v>
      </c>
      <c r="H677" s="43">
        <v>302000</v>
      </c>
      <c r="I677" s="43"/>
      <c r="J677" s="42">
        <v>119389</v>
      </c>
      <c r="K677" s="43">
        <v>119389</v>
      </c>
      <c r="L677" s="43"/>
      <c r="N677" s="45"/>
    </row>
    <row r="678" spans="1:14" ht="38.25" x14ac:dyDescent="0.2">
      <c r="A678" s="36" t="s">
        <v>1514</v>
      </c>
      <c r="B678" s="37" t="s">
        <v>1515</v>
      </c>
      <c r="C678" s="38" t="s">
        <v>1516</v>
      </c>
      <c r="D678" s="39" t="s">
        <v>1517</v>
      </c>
      <c r="E678" s="40" t="s">
        <v>138</v>
      </c>
      <c r="F678" s="41"/>
      <c r="G678" s="42"/>
      <c r="H678" s="43"/>
      <c r="I678" s="43"/>
      <c r="J678" s="42">
        <v>22221298</v>
      </c>
      <c r="K678" s="43">
        <v>21979902</v>
      </c>
      <c r="L678" s="43">
        <v>241396</v>
      </c>
      <c r="N678" s="45"/>
    </row>
    <row r="679" spans="1:14" ht="38.25" x14ac:dyDescent="0.2">
      <c r="A679" s="36" t="s">
        <v>1514</v>
      </c>
      <c r="B679" s="37" t="s">
        <v>1515</v>
      </c>
      <c r="C679" s="38" t="s">
        <v>1518</v>
      </c>
      <c r="D679" s="39" t="s">
        <v>1519</v>
      </c>
      <c r="E679" s="40" t="s">
        <v>138</v>
      </c>
      <c r="F679" s="41"/>
      <c r="G679" s="42"/>
      <c r="H679" s="43"/>
      <c r="I679" s="43"/>
      <c r="J679" s="42">
        <v>414708</v>
      </c>
      <c r="K679" s="43">
        <v>414708</v>
      </c>
      <c r="L679" s="43"/>
      <c r="N679" s="45"/>
    </row>
    <row r="680" spans="1:14" ht="38.25" x14ac:dyDescent="0.2">
      <c r="A680" s="36" t="s">
        <v>1514</v>
      </c>
      <c r="B680" s="37" t="s">
        <v>1515</v>
      </c>
      <c r="C680" s="38" t="s">
        <v>1520</v>
      </c>
      <c r="D680" s="39" t="s">
        <v>1521</v>
      </c>
      <c r="E680" s="40" t="s">
        <v>29</v>
      </c>
      <c r="F680" s="41"/>
      <c r="G680" s="42">
        <v>5589000</v>
      </c>
      <c r="H680" s="43">
        <v>5589000</v>
      </c>
      <c r="I680" s="43"/>
      <c r="J680" s="42">
        <v>589059</v>
      </c>
      <c r="K680" s="43">
        <v>589059</v>
      </c>
      <c r="L680" s="43"/>
      <c r="N680" s="45"/>
    </row>
    <row r="681" spans="1:14" ht="38.25" x14ac:dyDescent="0.2">
      <c r="A681" s="36" t="s">
        <v>1514</v>
      </c>
      <c r="B681" s="37" t="s">
        <v>1515</v>
      </c>
      <c r="C681" s="38" t="s">
        <v>1522</v>
      </c>
      <c r="D681" s="39" t="s">
        <v>1523</v>
      </c>
      <c r="E681" s="40" t="s">
        <v>29</v>
      </c>
      <c r="F681" s="41"/>
      <c r="G681" s="42">
        <v>45210000</v>
      </c>
      <c r="H681" s="43" t="s">
        <v>30</v>
      </c>
      <c r="I681" s="43" t="s">
        <v>30</v>
      </c>
      <c r="J681" s="42">
        <v>1771744</v>
      </c>
      <c r="K681" s="43" t="s">
        <v>30</v>
      </c>
      <c r="L681" s="43" t="s">
        <v>30</v>
      </c>
      <c r="N681" s="45"/>
    </row>
    <row r="682" spans="1:14" ht="51" x14ac:dyDescent="0.2">
      <c r="A682" s="36" t="s">
        <v>1514</v>
      </c>
      <c r="B682" s="37" t="s">
        <v>1515</v>
      </c>
      <c r="C682" s="38" t="s">
        <v>1524</v>
      </c>
      <c r="D682" s="39" t="s">
        <v>1525</v>
      </c>
      <c r="E682" s="40" t="s">
        <v>29</v>
      </c>
      <c r="F682" s="41"/>
      <c r="G682" s="42">
        <v>47090000</v>
      </c>
      <c r="H682" s="43">
        <v>47090000</v>
      </c>
      <c r="I682" s="43"/>
      <c r="J682" s="42">
        <v>2055564</v>
      </c>
      <c r="K682" s="43">
        <v>2055564</v>
      </c>
      <c r="L682" s="43"/>
      <c r="N682" s="45"/>
    </row>
    <row r="683" spans="1:14" ht="38.25" x14ac:dyDescent="0.2">
      <c r="A683" s="36" t="s">
        <v>1514</v>
      </c>
      <c r="B683" s="37" t="s">
        <v>1515</v>
      </c>
      <c r="C683" s="38" t="s">
        <v>1526</v>
      </c>
      <c r="D683" s="39" t="s">
        <v>1527</v>
      </c>
      <c r="E683" s="40" t="s">
        <v>29</v>
      </c>
      <c r="F683" s="41"/>
      <c r="G683" s="42">
        <v>445020000</v>
      </c>
      <c r="H683" s="43">
        <v>437049000</v>
      </c>
      <c r="I683" s="43">
        <v>7971000</v>
      </c>
      <c r="J683" s="42">
        <v>24121952</v>
      </c>
      <c r="K683" s="43">
        <v>23571503</v>
      </c>
      <c r="L683" s="43">
        <v>550449</v>
      </c>
      <c r="N683" s="45"/>
    </row>
    <row r="684" spans="1:14" ht="127.5" x14ac:dyDescent="0.2">
      <c r="A684" s="36" t="s">
        <v>1514</v>
      </c>
      <c r="B684" s="37" t="s">
        <v>1515</v>
      </c>
      <c r="C684" s="38" t="s">
        <v>1528</v>
      </c>
      <c r="D684" s="39" t="s">
        <v>1529</v>
      </c>
      <c r="E684" s="40" t="s">
        <v>29</v>
      </c>
      <c r="F684" s="41"/>
      <c r="G684" s="42">
        <v>190494000</v>
      </c>
      <c r="H684" s="43">
        <v>175270000</v>
      </c>
      <c r="I684" s="43">
        <v>15224000</v>
      </c>
      <c r="J684" s="42">
        <v>7081133</v>
      </c>
      <c r="K684" s="43">
        <v>6821942</v>
      </c>
      <c r="L684" s="43">
        <v>259191</v>
      </c>
      <c r="N684" s="45"/>
    </row>
    <row r="685" spans="1:14" ht="38.25" x14ac:dyDescent="0.2">
      <c r="A685" s="36" t="s">
        <v>1514</v>
      </c>
      <c r="B685" s="37" t="s">
        <v>1515</v>
      </c>
      <c r="C685" s="38" t="s">
        <v>1530</v>
      </c>
      <c r="D685" s="39" t="s">
        <v>1531</v>
      </c>
      <c r="E685" s="40" t="s">
        <v>29</v>
      </c>
      <c r="F685" s="41"/>
      <c r="G685" s="42">
        <v>147504000</v>
      </c>
      <c r="H685" s="43">
        <v>143024000</v>
      </c>
      <c r="I685" s="43">
        <v>4480000</v>
      </c>
      <c r="J685" s="42">
        <v>9412204</v>
      </c>
      <c r="K685" s="43">
        <v>9268155</v>
      </c>
      <c r="L685" s="43">
        <v>144049</v>
      </c>
      <c r="N685" s="45"/>
    </row>
    <row r="686" spans="1:14" ht="38.25" x14ac:dyDescent="0.2">
      <c r="A686" s="36" t="s">
        <v>1514</v>
      </c>
      <c r="B686" s="37" t="s">
        <v>1532</v>
      </c>
      <c r="C686" s="38" t="s">
        <v>1533</v>
      </c>
      <c r="D686" s="39" t="s">
        <v>1534</v>
      </c>
      <c r="E686" s="40" t="s">
        <v>83</v>
      </c>
      <c r="F686" s="41"/>
      <c r="G686" s="42">
        <v>1060352</v>
      </c>
      <c r="H686" s="43" t="s">
        <v>30</v>
      </c>
      <c r="I686" s="43" t="s">
        <v>30</v>
      </c>
      <c r="J686" s="42">
        <v>3867296</v>
      </c>
      <c r="K686" s="43" t="s">
        <v>30</v>
      </c>
      <c r="L686" s="43" t="s">
        <v>30</v>
      </c>
      <c r="N686" s="45"/>
    </row>
    <row r="687" spans="1:14" ht="38.25" x14ac:dyDescent="0.2">
      <c r="A687" s="36" t="s">
        <v>1514</v>
      </c>
      <c r="B687" s="37" t="s">
        <v>1532</v>
      </c>
      <c r="C687" s="38" t="s">
        <v>1535</v>
      </c>
      <c r="D687" s="39" t="s">
        <v>1536</v>
      </c>
      <c r="E687" s="40" t="s">
        <v>83</v>
      </c>
      <c r="F687" s="41"/>
      <c r="G687" s="42">
        <v>1591371</v>
      </c>
      <c r="H687" s="43" t="s">
        <v>30</v>
      </c>
      <c r="I687" s="43" t="s">
        <v>30</v>
      </c>
      <c r="J687" s="42">
        <v>6331407</v>
      </c>
      <c r="K687" s="43" t="s">
        <v>30</v>
      </c>
      <c r="L687" s="43" t="s">
        <v>30</v>
      </c>
      <c r="N687" s="45"/>
    </row>
    <row r="688" spans="1:14" ht="38.25" x14ac:dyDescent="0.2">
      <c r="A688" s="36" t="s">
        <v>1514</v>
      </c>
      <c r="B688" s="37" t="s">
        <v>1537</v>
      </c>
      <c r="C688" s="38" t="s">
        <v>1538</v>
      </c>
      <c r="D688" s="39" t="s">
        <v>1539</v>
      </c>
      <c r="E688" s="40" t="s">
        <v>138</v>
      </c>
      <c r="F688" s="41"/>
      <c r="G688" s="42"/>
      <c r="H688" s="43"/>
      <c r="I688" s="43"/>
      <c r="J688" s="42">
        <v>4671696</v>
      </c>
      <c r="K688" s="43">
        <v>4671696</v>
      </c>
      <c r="L688" s="43"/>
      <c r="N688" s="45"/>
    </row>
    <row r="689" spans="1:14" ht="38.25" x14ac:dyDescent="0.2">
      <c r="A689" s="36" t="s">
        <v>1514</v>
      </c>
      <c r="B689" s="37" t="s">
        <v>1537</v>
      </c>
      <c r="C689" s="38" t="s">
        <v>1540</v>
      </c>
      <c r="D689" s="39" t="s">
        <v>1541</v>
      </c>
      <c r="E689" s="40" t="s">
        <v>83</v>
      </c>
      <c r="F689" s="41"/>
      <c r="G689" s="42">
        <v>83261</v>
      </c>
      <c r="H689" s="43">
        <v>83261</v>
      </c>
      <c r="I689" s="43"/>
      <c r="J689" s="42">
        <v>3168094</v>
      </c>
      <c r="K689" s="43">
        <v>3168094</v>
      </c>
      <c r="L689" s="43"/>
      <c r="N689" s="45"/>
    </row>
    <row r="690" spans="1:14" ht="38.25" x14ac:dyDescent="0.2">
      <c r="A690" s="36" t="s">
        <v>1514</v>
      </c>
      <c r="B690" s="37" t="s">
        <v>1537</v>
      </c>
      <c r="C690" s="38" t="s">
        <v>1542</v>
      </c>
      <c r="D690" s="39" t="s">
        <v>1543</v>
      </c>
      <c r="E690" s="40" t="s">
        <v>138</v>
      </c>
      <c r="F690" s="41"/>
      <c r="G690" s="42"/>
      <c r="H690" s="43"/>
      <c r="I690" s="43"/>
      <c r="J690" s="42">
        <v>1665707</v>
      </c>
      <c r="K690" s="43" t="s">
        <v>30</v>
      </c>
      <c r="L690" s="43" t="s">
        <v>30</v>
      </c>
      <c r="N690" s="45"/>
    </row>
    <row r="691" spans="1:14" ht="51" x14ac:dyDescent="0.2">
      <c r="A691" s="36" t="s">
        <v>1514</v>
      </c>
      <c r="B691" s="37" t="s">
        <v>1544</v>
      </c>
      <c r="C691" s="38" t="s">
        <v>1545</v>
      </c>
      <c r="D691" s="39" t="s">
        <v>1546</v>
      </c>
      <c r="E691" s="40" t="s">
        <v>29</v>
      </c>
      <c r="F691" s="41"/>
      <c r="G691" s="42">
        <v>1216000</v>
      </c>
      <c r="H691" s="43" t="s">
        <v>30</v>
      </c>
      <c r="I691" s="43" t="s">
        <v>30</v>
      </c>
      <c r="J691" s="42">
        <v>117775</v>
      </c>
      <c r="K691" s="43" t="s">
        <v>30</v>
      </c>
      <c r="L691" s="43" t="s">
        <v>30</v>
      </c>
      <c r="N691" s="45"/>
    </row>
    <row r="692" spans="1:14" ht="51" x14ac:dyDescent="0.2">
      <c r="A692" s="36" t="s">
        <v>1514</v>
      </c>
      <c r="B692" s="37" t="s">
        <v>1544</v>
      </c>
      <c r="C692" s="38" t="s">
        <v>1547</v>
      </c>
      <c r="D692" s="39" t="s">
        <v>1548</v>
      </c>
      <c r="E692" s="40" t="s">
        <v>29</v>
      </c>
      <c r="F692" s="41"/>
      <c r="G692" s="42">
        <v>2522000</v>
      </c>
      <c r="H692" s="43">
        <v>2522000</v>
      </c>
      <c r="I692" s="43"/>
      <c r="J692" s="42">
        <v>500519</v>
      </c>
      <c r="K692" s="43">
        <v>500519</v>
      </c>
      <c r="L692" s="43"/>
      <c r="N692" s="45"/>
    </row>
    <row r="693" spans="1:14" ht="51" x14ac:dyDescent="0.2">
      <c r="A693" s="36" t="s">
        <v>1514</v>
      </c>
      <c r="B693" s="37" t="s">
        <v>1544</v>
      </c>
      <c r="C693" s="38" t="s">
        <v>1549</v>
      </c>
      <c r="D693" s="39" t="s">
        <v>1550</v>
      </c>
      <c r="E693" s="40" t="s">
        <v>29</v>
      </c>
      <c r="F693" s="41"/>
      <c r="G693" s="42">
        <v>11875000</v>
      </c>
      <c r="H693" s="43">
        <v>11800000</v>
      </c>
      <c r="I693" s="43">
        <v>75000</v>
      </c>
      <c r="J693" s="42">
        <v>1763398</v>
      </c>
      <c r="K693" s="43">
        <v>1682549</v>
      </c>
      <c r="L693" s="43">
        <v>80849</v>
      </c>
      <c r="N693" s="45"/>
    </row>
    <row r="694" spans="1:14" ht="51" x14ac:dyDescent="0.2">
      <c r="A694" s="36" t="s">
        <v>1514</v>
      </c>
      <c r="B694" s="37" t="s">
        <v>1544</v>
      </c>
      <c r="C694" s="38" t="s">
        <v>1551</v>
      </c>
      <c r="D694" s="39" t="s">
        <v>1552</v>
      </c>
      <c r="E694" s="40" t="s">
        <v>29</v>
      </c>
      <c r="F694" s="41"/>
      <c r="G694" s="42">
        <v>34781000</v>
      </c>
      <c r="H694" s="43" t="s">
        <v>30</v>
      </c>
      <c r="I694" s="43" t="s">
        <v>30</v>
      </c>
      <c r="J694" s="42">
        <v>1851893</v>
      </c>
      <c r="K694" s="43" t="s">
        <v>30</v>
      </c>
      <c r="L694" s="43" t="s">
        <v>30</v>
      </c>
      <c r="N694" s="45"/>
    </row>
    <row r="695" spans="1:14" ht="38.25" x14ac:dyDescent="0.2">
      <c r="A695" s="36" t="s">
        <v>1514</v>
      </c>
      <c r="B695" s="37" t="s">
        <v>1544</v>
      </c>
      <c r="C695" s="38" t="s">
        <v>1553</v>
      </c>
      <c r="D695" s="39" t="s">
        <v>1554</v>
      </c>
      <c r="E695" s="40" t="s">
        <v>29</v>
      </c>
      <c r="F695" s="41"/>
      <c r="G695" s="42">
        <v>56379000</v>
      </c>
      <c r="H695" s="43">
        <v>56379000</v>
      </c>
      <c r="I695" s="43"/>
      <c r="J695" s="42">
        <v>6288252</v>
      </c>
      <c r="K695" s="43">
        <v>6288252</v>
      </c>
      <c r="L695" s="43"/>
      <c r="N695" s="45"/>
    </row>
    <row r="696" spans="1:14" ht="38.25" x14ac:dyDescent="0.2">
      <c r="A696" s="36" t="s">
        <v>1514</v>
      </c>
      <c r="B696" s="37" t="s">
        <v>1555</v>
      </c>
      <c r="C696" s="38" t="s">
        <v>1556</v>
      </c>
      <c r="D696" s="39" t="s">
        <v>1557</v>
      </c>
      <c r="E696" s="40" t="s">
        <v>138</v>
      </c>
      <c r="F696" s="41"/>
      <c r="G696" s="42"/>
      <c r="H696" s="43"/>
      <c r="I696" s="43"/>
      <c r="J696" s="42">
        <v>445983</v>
      </c>
      <c r="K696" s="43" t="s">
        <v>30</v>
      </c>
      <c r="L696" s="43" t="s">
        <v>30</v>
      </c>
      <c r="N696" s="45"/>
    </row>
    <row r="697" spans="1:14" ht="38.25" x14ac:dyDescent="0.2">
      <c r="A697" s="36" t="s">
        <v>1514</v>
      </c>
      <c r="B697" s="37" t="s">
        <v>1558</v>
      </c>
      <c r="C697" s="38" t="s">
        <v>1559</v>
      </c>
      <c r="D697" s="39" t="s">
        <v>1560</v>
      </c>
      <c r="E697" s="40" t="s">
        <v>83</v>
      </c>
      <c r="F697" s="41"/>
      <c r="G697" s="42">
        <v>5676</v>
      </c>
      <c r="H697" s="43">
        <v>5676</v>
      </c>
      <c r="I697" s="43"/>
      <c r="J697" s="42">
        <v>111018</v>
      </c>
      <c r="K697" s="43">
        <v>111018</v>
      </c>
      <c r="L697" s="43"/>
      <c r="N697" s="45"/>
    </row>
    <row r="698" spans="1:14" ht="38.25" x14ac:dyDescent="0.2">
      <c r="A698" s="36" t="s">
        <v>1514</v>
      </c>
      <c r="B698" s="37" t="s">
        <v>1558</v>
      </c>
      <c r="C698" s="38" t="s">
        <v>1561</v>
      </c>
      <c r="D698" s="39" t="s">
        <v>1562</v>
      </c>
      <c r="E698" s="40" t="s">
        <v>29</v>
      </c>
      <c r="F698" s="41"/>
      <c r="G698" s="42">
        <v>14112398</v>
      </c>
      <c r="H698" s="43">
        <v>14112398</v>
      </c>
      <c r="I698" s="43"/>
      <c r="J698" s="42">
        <v>4812183</v>
      </c>
      <c r="K698" s="43">
        <v>4812183</v>
      </c>
      <c r="L698" s="43"/>
      <c r="N698" s="45"/>
    </row>
    <row r="699" spans="1:14" ht="38.25" x14ac:dyDescent="0.2">
      <c r="A699" s="36" t="s">
        <v>1514</v>
      </c>
      <c r="B699" s="37" t="s">
        <v>1558</v>
      </c>
      <c r="C699" s="38" t="s">
        <v>1563</v>
      </c>
      <c r="D699" s="39" t="s">
        <v>1564</v>
      </c>
      <c r="E699" s="40" t="s">
        <v>138</v>
      </c>
      <c r="F699" s="41"/>
      <c r="G699" s="42"/>
      <c r="H699" s="43"/>
      <c r="I699" s="43"/>
      <c r="J699" s="42">
        <v>470494</v>
      </c>
      <c r="K699" s="43" t="s">
        <v>30</v>
      </c>
      <c r="L699" s="43" t="s">
        <v>30</v>
      </c>
      <c r="N699" s="45"/>
    </row>
    <row r="700" spans="1:14" ht="63.75" x14ac:dyDescent="0.2">
      <c r="A700" s="36" t="s">
        <v>1514</v>
      </c>
      <c r="B700" s="37" t="s">
        <v>1565</v>
      </c>
      <c r="C700" s="38" t="s">
        <v>1566</v>
      </c>
      <c r="D700" s="39" t="s">
        <v>1567</v>
      </c>
      <c r="E700" s="40" t="s">
        <v>138</v>
      </c>
      <c r="F700" s="41"/>
      <c r="G700" s="42"/>
      <c r="H700" s="43"/>
      <c r="I700" s="43"/>
      <c r="J700" s="42">
        <v>1410890</v>
      </c>
      <c r="K700" s="43">
        <v>1410890</v>
      </c>
      <c r="L700" s="43"/>
      <c r="N700" s="45"/>
    </row>
    <row r="701" spans="1:14" ht="51" x14ac:dyDescent="0.2">
      <c r="A701" s="36" t="s">
        <v>1514</v>
      </c>
      <c r="B701" s="37" t="s">
        <v>1565</v>
      </c>
      <c r="C701" s="38" t="s">
        <v>1568</v>
      </c>
      <c r="D701" s="39" t="s">
        <v>1569</v>
      </c>
      <c r="E701" s="40" t="s">
        <v>138</v>
      </c>
      <c r="F701" s="41"/>
      <c r="G701" s="42"/>
      <c r="H701" s="43"/>
      <c r="I701" s="43"/>
      <c r="J701" s="42">
        <v>1506429</v>
      </c>
      <c r="K701" s="43">
        <v>1506429</v>
      </c>
      <c r="L701" s="43"/>
      <c r="N701" s="45"/>
    </row>
    <row r="702" spans="1:14" ht="51" x14ac:dyDescent="0.2">
      <c r="A702" s="36" t="s">
        <v>1514</v>
      </c>
      <c r="B702" s="37" t="s">
        <v>1565</v>
      </c>
      <c r="C702" s="38" t="s">
        <v>1570</v>
      </c>
      <c r="D702" s="39" t="s">
        <v>1571</v>
      </c>
      <c r="E702" s="40" t="s">
        <v>138</v>
      </c>
      <c r="F702" s="41"/>
      <c r="G702" s="42"/>
      <c r="H702" s="43"/>
      <c r="I702" s="43"/>
      <c r="J702" s="42">
        <v>477669</v>
      </c>
      <c r="K702" s="43">
        <v>477669</v>
      </c>
      <c r="L702" s="43"/>
      <c r="N702" s="45"/>
    </row>
    <row r="703" spans="1:14" ht="51" x14ac:dyDescent="0.2">
      <c r="A703" s="36" t="s">
        <v>1514</v>
      </c>
      <c r="B703" s="37" t="s">
        <v>1565</v>
      </c>
      <c r="C703" s="38" t="s">
        <v>1572</v>
      </c>
      <c r="D703" s="39" t="s">
        <v>1573</v>
      </c>
      <c r="E703" s="40" t="s">
        <v>138</v>
      </c>
      <c r="F703" s="41"/>
      <c r="G703" s="42"/>
      <c r="H703" s="43"/>
      <c r="I703" s="43"/>
      <c r="J703" s="42">
        <v>34081</v>
      </c>
      <c r="K703" s="43">
        <v>34081</v>
      </c>
      <c r="L703" s="43"/>
      <c r="N703" s="45"/>
    </row>
    <row r="704" spans="1:14" ht="51" x14ac:dyDescent="0.2">
      <c r="A704" s="36" t="s">
        <v>1514</v>
      </c>
      <c r="B704" s="37" t="s">
        <v>1565</v>
      </c>
      <c r="C704" s="38" t="s">
        <v>1574</v>
      </c>
      <c r="D704" s="39" t="s">
        <v>1575</v>
      </c>
      <c r="E704" s="40" t="s">
        <v>138</v>
      </c>
      <c r="F704" s="41"/>
      <c r="G704" s="42"/>
      <c r="H704" s="43"/>
      <c r="I704" s="43"/>
      <c r="J704" s="42">
        <v>3051387</v>
      </c>
      <c r="K704" s="43">
        <v>3051387</v>
      </c>
      <c r="L704" s="43"/>
      <c r="N704" s="45"/>
    </row>
    <row r="705" spans="1:14" ht="63.75" x14ac:dyDescent="0.2">
      <c r="A705" s="36" t="s">
        <v>1514</v>
      </c>
      <c r="B705" s="37" t="s">
        <v>1565</v>
      </c>
      <c r="C705" s="38" t="s">
        <v>1576</v>
      </c>
      <c r="D705" s="39" t="s">
        <v>1577</v>
      </c>
      <c r="E705" s="40" t="s">
        <v>138</v>
      </c>
      <c r="F705" s="41"/>
      <c r="G705" s="42"/>
      <c r="H705" s="43"/>
      <c r="I705" s="43"/>
      <c r="J705" s="42">
        <v>531889</v>
      </c>
      <c r="K705" s="43">
        <v>531889</v>
      </c>
      <c r="L705" s="43"/>
      <c r="N705" s="45"/>
    </row>
    <row r="706" spans="1:14" ht="51" x14ac:dyDescent="0.2">
      <c r="A706" s="36" t="s">
        <v>1514</v>
      </c>
      <c r="B706" s="37" t="s">
        <v>1565</v>
      </c>
      <c r="C706" s="38" t="s">
        <v>1578</v>
      </c>
      <c r="D706" s="39" t="s">
        <v>1579</v>
      </c>
      <c r="E706" s="40" t="s">
        <v>138</v>
      </c>
      <c r="F706" s="41"/>
      <c r="G706" s="42"/>
      <c r="H706" s="43"/>
      <c r="I706" s="43"/>
      <c r="J706" s="42">
        <v>268665</v>
      </c>
      <c r="K706" s="43">
        <v>268665</v>
      </c>
      <c r="L706" s="43"/>
      <c r="N706" s="45"/>
    </row>
    <row r="707" spans="1:14" ht="51" x14ac:dyDescent="0.2">
      <c r="A707" s="36" t="s">
        <v>1514</v>
      </c>
      <c r="B707" s="37" t="s">
        <v>1565</v>
      </c>
      <c r="C707" s="38" t="s">
        <v>1580</v>
      </c>
      <c r="D707" s="39" t="s">
        <v>1581</v>
      </c>
      <c r="E707" s="40" t="s">
        <v>138</v>
      </c>
      <c r="F707" s="41"/>
      <c r="G707" s="42"/>
      <c r="H707" s="43"/>
      <c r="I707" s="43"/>
      <c r="J707" s="42">
        <v>3075673</v>
      </c>
      <c r="K707" s="43">
        <v>3075673</v>
      </c>
      <c r="L707" s="43"/>
      <c r="N707" s="45"/>
    </row>
    <row r="708" spans="1:14" ht="51" x14ac:dyDescent="0.2">
      <c r="A708" s="36" t="s">
        <v>1514</v>
      </c>
      <c r="B708" s="37" t="s">
        <v>1565</v>
      </c>
      <c r="C708" s="38" t="s">
        <v>1582</v>
      </c>
      <c r="D708" s="39" t="s">
        <v>1583</v>
      </c>
      <c r="E708" s="40" t="s">
        <v>138</v>
      </c>
      <c r="F708" s="41"/>
      <c r="G708" s="42"/>
      <c r="H708" s="43"/>
      <c r="I708" s="43"/>
      <c r="J708" s="42">
        <v>474077</v>
      </c>
      <c r="K708" s="43">
        <v>474077</v>
      </c>
      <c r="L708" s="43"/>
      <c r="N708" s="45"/>
    </row>
    <row r="709" spans="1:14" ht="51" x14ac:dyDescent="0.2">
      <c r="A709" s="36" t="s">
        <v>1514</v>
      </c>
      <c r="B709" s="37" t="s">
        <v>1565</v>
      </c>
      <c r="C709" s="38" t="s">
        <v>1584</v>
      </c>
      <c r="D709" s="39" t="s">
        <v>1585</v>
      </c>
      <c r="E709" s="40" t="s">
        <v>138</v>
      </c>
      <c r="F709" s="41"/>
      <c r="G709" s="42"/>
      <c r="H709" s="43"/>
      <c r="I709" s="43"/>
      <c r="J709" s="42">
        <v>5840277</v>
      </c>
      <c r="K709" s="43">
        <v>5840277</v>
      </c>
      <c r="L709" s="43"/>
      <c r="N709" s="45"/>
    </row>
    <row r="710" spans="1:14" ht="51" x14ac:dyDescent="0.2">
      <c r="A710" s="36" t="s">
        <v>1514</v>
      </c>
      <c r="B710" s="37" t="s">
        <v>1565</v>
      </c>
      <c r="C710" s="38" t="s">
        <v>1586</v>
      </c>
      <c r="D710" s="39" t="s">
        <v>1587</v>
      </c>
      <c r="E710" s="40" t="s">
        <v>138</v>
      </c>
      <c r="F710" s="41"/>
      <c r="G710" s="42"/>
      <c r="H710" s="43"/>
      <c r="I710" s="43"/>
      <c r="J710" s="42">
        <v>3994898</v>
      </c>
      <c r="K710" s="43">
        <v>3994898</v>
      </c>
      <c r="L710" s="43"/>
      <c r="N710" s="45"/>
    </row>
    <row r="711" spans="1:14" ht="51" x14ac:dyDescent="0.2">
      <c r="A711" s="36" t="s">
        <v>1514</v>
      </c>
      <c r="B711" s="37" t="s">
        <v>1565</v>
      </c>
      <c r="C711" s="38" t="s">
        <v>1588</v>
      </c>
      <c r="D711" s="39" t="s">
        <v>1589</v>
      </c>
      <c r="E711" s="40" t="s">
        <v>138</v>
      </c>
      <c r="F711" s="41"/>
      <c r="G711" s="42"/>
      <c r="H711" s="43"/>
      <c r="I711" s="43"/>
      <c r="J711" s="42">
        <v>26210</v>
      </c>
      <c r="K711" s="43">
        <v>26210</v>
      </c>
      <c r="L711" s="43"/>
      <c r="N711" s="45"/>
    </row>
    <row r="712" spans="1:14" ht="38.25" x14ac:dyDescent="0.2">
      <c r="A712" s="36" t="s">
        <v>1514</v>
      </c>
      <c r="B712" s="37" t="s">
        <v>1590</v>
      </c>
      <c r="C712" s="38" t="s">
        <v>1591</v>
      </c>
      <c r="D712" s="39" t="s">
        <v>1592</v>
      </c>
      <c r="E712" s="40" t="s">
        <v>138</v>
      </c>
      <c r="F712" s="41"/>
      <c r="G712" s="42"/>
      <c r="H712" s="43"/>
      <c r="I712" s="43"/>
      <c r="J712" s="42">
        <v>5652930</v>
      </c>
      <c r="K712" s="43">
        <v>5652930</v>
      </c>
      <c r="L712" s="43"/>
      <c r="N712" s="45"/>
    </row>
    <row r="713" spans="1:14" ht="38.25" x14ac:dyDescent="0.2">
      <c r="A713" s="36" t="s">
        <v>1514</v>
      </c>
      <c r="B713" s="37" t="s">
        <v>1590</v>
      </c>
      <c r="C713" s="38" t="s">
        <v>1593</v>
      </c>
      <c r="D713" s="39" t="s">
        <v>1594</v>
      </c>
      <c r="E713" s="40" t="s">
        <v>138</v>
      </c>
      <c r="F713" s="41"/>
      <c r="G713" s="42"/>
      <c r="H713" s="43"/>
      <c r="I713" s="43"/>
      <c r="J713" s="42">
        <v>324404</v>
      </c>
      <c r="K713" s="43">
        <v>324404</v>
      </c>
      <c r="L713" s="43"/>
      <c r="N713" s="45"/>
    </row>
    <row r="714" spans="1:14" ht="38.25" x14ac:dyDescent="0.2">
      <c r="A714" s="36" t="s">
        <v>1514</v>
      </c>
      <c r="B714" s="37" t="s">
        <v>1590</v>
      </c>
      <c r="C714" s="38" t="s">
        <v>1595</v>
      </c>
      <c r="D714" s="39" t="s">
        <v>1596</v>
      </c>
      <c r="E714" s="40" t="s">
        <v>138</v>
      </c>
      <c r="F714" s="41"/>
      <c r="G714" s="42"/>
      <c r="H714" s="43"/>
      <c r="I714" s="43"/>
      <c r="J714" s="42">
        <v>2286590</v>
      </c>
      <c r="K714" s="43">
        <v>2286590</v>
      </c>
      <c r="L714" s="43"/>
      <c r="N714" s="45"/>
    </row>
    <row r="715" spans="1:14" ht="38.25" x14ac:dyDescent="0.2">
      <c r="A715" s="36" t="s">
        <v>1514</v>
      </c>
      <c r="B715" s="37" t="s">
        <v>1590</v>
      </c>
      <c r="C715" s="38" t="s">
        <v>1597</v>
      </c>
      <c r="D715" s="39" t="s">
        <v>1598</v>
      </c>
      <c r="E715" s="40" t="s">
        <v>138</v>
      </c>
      <c r="F715" s="41"/>
      <c r="G715" s="42"/>
      <c r="H715" s="43"/>
      <c r="I715" s="43"/>
      <c r="J715" s="42">
        <v>2510150</v>
      </c>
      <c r="K715" s="43">
        <v>2510150</v>
      </c>
      <c r="L715" s="43"/>
      <c r="N715" s="45"/>
    </row>
    <row r="716" spans="1:14" ht="38.25" x14ac:dyDescent="0.2">
      <c r="A716" s="36" t="s">
        <v>1514</v>
      </c>
      <c r="B716" s="37" t="s">
        <v>1590</v>
      </c>
      <c r="C716" s="38" t="s">
        <v>1599</v>
      </c>
      <c r="D716" s="39" t="s">
        <v>1600</v>
      </c>
      <c r="E716" s="40" t="s">
        <v>138</v>
      </c>
      <c r="F716" s="41"/>
      <c r="G716" s="42"/>
      <c r="H716" s="43"/>
      <c r="I716" s="43"/>
      <c r="J716" s="42">
        <v>679743</v>
      </c>
      <c r="K716" s="43">
        <v>679743</v>
      </c>
      <c r="L716" s="43"/>
      <c r="N716" s="45"/>
    </row>
    <row r="717" spans="1:14" ht="38.25" x14ac:dyDescent="0.2">
      <c r="A717" s="36" t="s">
        <v>1514</v>
      </c>
      <c r="B717" s="37" t="s">
        <v>1590</v>
      </c>
      <c r="C717" s="38" t="s">
        <v>1601</v>
      </c>
      <c r="D717" s="39" t="s">
        <v>1602</v>
      </c>
      <c r="E717" s="40" t="s">
        <v>138</v>
      </c>
      <c r="F717" s="41"/>
      <c r="G717" s="42"/>
      <c r="H717" s="43"/>
      <c r="I717" s="43"/>
      <c r="J717" s="42">
        <v>224544</v>
      </c>
      <c r="K717" s="43">
        <v>224544</v>
      </c>
      <c r="L717" s="43"/>
      <c r="N717" s="45"/>
    </row>
    <row r="718" spans="1:14" ht="38.25" x14ac:dyDescent="0.2">
      <c r="A718" s="36" t="s">
        <v>1514</v>
      </c>
      <c r="B718" s="37" t="s">
        <v>1590</v>
      </c>
      <c r="C718" s="38" t="s">
        <v>1603</v>
      </c>
      <c r="D718" s="39" t="s">
        <v>1604</v>
      </c>
      <c r="E718" s="40" t="s">
        <v>138</v>
      </c>
      <c r="F718" s="41"/>
      <c r="G718" s="42"/>
      <c r="H718" s="43"/>
      <c r="I718" s="43"/>
      <c r="J718" s="42">
        <v>1731842</v>
      </c>
      <c r="K718" s="43">
        <v>1731842</v>
      </c>
      <c r="L718" s="43"/>
      <c r="N718" s="45"/>
    </row>
    <row r="719" spans="1:14" ht="38.25" x14ac:dyDescent="0.2">
      <c r="A719" s="36" t="s">
        <v>1514</v>
      </c>
      <c r="B719" s="37" t="s">
        <v>1590</v>
      </c>
      <c r="C719" s="38" t="s">
        <v>1605</v>
      </c>
      <c r="D719" s="39" t="s">
        <v>1606</v>
      </c>
      <c r="E719" s="40" t="s">
        <v>138</v>
      </c>
      <c r="F719" s="41"/>
      <c r="G719" s="42"/>
      <c r="H719" s="43"/>
      <c r="I719" s="43"/>
      <c r="J719" s="42">
        <v>4167167</v>
      </c>
      <c r="K719" s="43">
        <v>4167167</v>
      </c>
      <c r="L719" s="43"/>
      <c r="N719" s="45"/>
    </row>
    <row r="720" spans="1:14" ht="38.25" x14ac:dyDescent="0.2">
      <c r="A720" s="36" t="s">
        <v>1514</v>
      </c>
      <c r="B720" s="37" t="s">
        <v>1590</v>
      </c>
      <c r="C720" s="38" t="s">
        <v>1607</v>
      </c>
      <c r="D720" s="39" t="s">
        <v>1608</v>
      </c>
      <c r="E720" s="40" t="s">
        <v>138</v>
      </c>
      <c r="F720" s="41"/>
      <c r="G720" s="42"/>
      <c r="H720" s="43"/>
      <c r="I720" s="43"/>
      <c r="J720" s="42">
        <v>279549</v>
      </c>
      <c r="K720" s="43">
        <v>279549</v>
      </c>
      <c r="L720" s="43"/>
      <c r="N720" s="45"/>
    </row>
    <row r="721" spans="1:14" ht="38.25" x14ac:dyDescent="0.2">
      <c r="A721" s="36" t="s">
        <v>1514</v>
      </c>
      <c r="B721" s="37" t="s">
        <v>1590</v>
      </c>
      <c r="C721" s="38" t="s">
        <v>1609</v>
      </c>
      <c r="D721" s="39" t="s">
        <v>1610</v>
      </c>
      <c r="E721" s="40" t="s">
        <v>138</v>
      </c>
      <c r="F721" s="41"/>
      <c r="G721" s="42"/>
      <c r="H721" s="43"/>
      <c r="I721" s="43"/>
      <c r="J721" s="42">
        <v>336332</v>
      </c>
      <c r="K721" s="43">
        <v>336332</v>
      </c>
      <c r="L721" s="43"/>
      <c r="N721" s="45"/>
    </row>
    <row r="722" spans="1:14" ht="38.25" x14ac:dyDescent="0.2">
      <c r="A722" s="36" t="s">
        <v>1514</v>
      </c>
      <c r="B722" s="37" t="s">
        <v>1590</v>
      </c>
      <c r="C722" s="38" t="s">
        <v>1611</v>
      </c>
      <c r="D722" s="39" t="s">
        <v>1612</v>
      </c>
      <c r="E722" s="40" t="s">
        <v>138</v>
      </c>
      <c r="F722" s="41"/>
      <c r="G722" s="42"/>
      <c r="H722" s="43"/>
      <c r="I722" s="43"/>
      <c r="J722" s="42">
        <v>5259168</v>
      </c>
      <c r="K722" s="43">
        <v>5259168</v>
      </c>
      <c r="L722" s="43"/>
      <c r="N722" s="45"/>
    </row>
    <row r="723" spans="1:14" ht="38.25" x14ac:dyDescent="0.2">
      <c r="A723" s="36" t="s">
        <v>1514</v>
      </c>
      <c r="B723" s="37" t="s">
        <v>1613</v>
      </c>
      <c r="C723" s="38" t="s">
        <v>1614</v>
      </c>
      <c r="D723" s="39" t="s">
        <v>1615</v>
      </c>
      <c r="E723" s="40" t="s">
        <v>138</v>
      </c>
      <c r="F723" s="41"/>
      <c r="G723" s="42"/>
      <c r="H723" s="43"/>
      <c r="I723" s="43"/>
      <c r="J723" s="42">
        <v>1084240</v>
      </c>
      <c r="K723" s="43">
        <v>1084240</v>
      </c>
      <c r="L723" s="43"/>
      <c r="N723" s="45"/>
    </row>
    <row r="724" spans="1:14" ht="38.25" x14ac:dyDescent="0.2">
      <c r="A724" s="36" t="s">
        <v>1514</v>
      </c>
      <c r="B724" s="37" t="s">
        <v>1613</v>
      </c>
      <c r="C724" s="38" t="s">
        <v>1616</v>
      </c>
      <c r="D724" s="39" t="s">
        <v>1617</v>
      </c>
      <c r="E724" s="40" t="s">
        <v>138</v>
      </c>
      <c r="F724" s="41"/>
      <c r="G724" s="42"/>
      <c r="H724" s="43"/>
      <c r="I724" s="43"/>
      <c r="J724" s="42">
        <v>10844659</v>
      </c>
      <c r="K724" s="43">
        <v>10844659</v>
      </c>
      <c r="L724" s="43"/>
      <c r="N724" s="45"/>
    </row>
    <row r="725" spans="1:14" ht="51" x14ac:dyDescent="0.2">
      <c r="A725" s="36" t="s">
        <v>1514</v>
      </c>
      <c r="B725" s="37" t="s">
        <v>1613</v>
      </c>
      <c r="C725" s="38" t="s">
        <v>1618</v>
      </c>
      <c r="D725" s="39" t="s">
        <v>1619</v>
      </c>
      <c r="E725" s="40" t="s">
        <v>138</v>
      </c>
      <c r="F725" s="41"/>
      <c r="G725" s="42"/>
      <c r="H725" s="43"/>
      <c r="I725" s="43"/>
      <c r="J725" s="42">
        <v>5693641</v>
      </c>
      <c r="K725" s="43">
        <v>5693641</v>
      </c>
      <c r="L725" s="43"/>
      <c r="N725" s="45"/>
    </row>
    <row r="726" spans="1:14" ht="38.25" x14ac:dyDescent="0.2">
      <c r="A726" s="36" t="s">
        <v>1514</v>
      </c>
      <c r="B726" s="37" t="s">
        <v>1613</v>
      </c>
      <c r="C726" s="38" t="s">
        <v>1620</v>
      </c>
      <c r="D726" s="39" t="s">
        <v>1621</v>
      </c>
      <c r="E726" s="40" t="s">
        <v>138</v>
      </c>
      <c r="F726" s="41"/>
      <c r="G726" s="42"/>
      <c r="H726" s="43"/>
      <c r="I726" s="43"/>
      <c r="J726" s="42">
        <v>310085</v>
      </c>
      <c r="K726" s="43">
        <v>310085</v>
      </c>
      <c r="L726" s="43"/>
      <c r="N726" s="45"/>
    </row>
    <row r="727" spans="1:14" ht="51" x14ac:dyDescent="0.2">
      <c r="A727" s="36" t="s">
        <v>1514</v>
      </c>
      <c r="B727" s="37" t="s">
        <v>1613</v>
      </c>
      <c r="C727" s="38" t="s">
        <v>1622</v>
      </c>
      <c r="D727" s="39" t="s">
        <v>1623</v>
      </c>
      <c r="E727" s="40" t="s">
        <v>138</v>
      </c>
      <c r="F727" s="41"/>
      <c r="G727" s="42"/>
      <c r="H727" s="43"/>
      <c r="I727" s="43"/>
      <c r="J727" s="42">
        <v>90289</v>
      </c>
      <c r="K727" s="43">
        <v>90289</v>
      </c>
      <c r="L727" s="43"/>
      <c r="N727" s="45"/>
    </row>
    <row r="728" spans="1:14" ht="38.25" x14ac:dyDescent="0.2">
      <c r="A728" s="36" t="s">
        <v>1514</v>
      </c>
      <c r="B728" s="37" t="s">
        <v>1613</v>
      </c>
      <c r="C728" s="38" t="s">
        <v>1624</v>
      </c>
      <c r="D728" s="39" t="s">
        <v>1625</v>
      </c>
      <c r="E728" s="40" t="s">
        <v>138</v>
      </c>
      <c r="F728" s="41"/>
      <c r="G728" s="42"/>
      <c r="H728" s="43"/>
      <c r="I728" s="43"/>
      <c r="J728" s="42">
        <v>1258090</v>
      </c>
      <c r="K728" s="43">
        <v>1258090</v>
      </c>
      <c r="L728" s="43"/>
      <c r="N728" s="45"/>
    </row>
    <row r="729" spans="1:14" ht="38.25" x14ac:dyDescent="0.2">
      <c r="A729" s="36" t="s">
        <v>1514</v>
      </c>
      <c r="B729" s="37" t="s">
        <v>1613</v>
      </c>
      <c r="C729" s="38" t="s">
        <v>1626</v>
      </c>
      <c r="D729" s="39" t="s">
        <v>1627</v>
      </c>
      <c r="E729" s="40" t="s">
        <v>138</v>
      </c>
      <c r="F729" s="41"/>
      <c r="G729" s="42"/>
      <c r="H729" s="43"/>
      <c r="I729" s="43"/>
      <c r="J729" s="42">
        <v>31618605</v>
      </c>
      <c r="K729" s="43">
        <v>31618605</v>
      </c>
      <c r="L729" s="43"/>
      <c r="N729" s="45"/>
    </row>
    <row r="730" spans="1:14" ht="51" x14ac:dyDescent="0.2">
      <c r="A730" s="36" t="s">
        <v>1514</v>
      </c>
      <c r="B730" s="37" t="s">
        <v>1628</v>
      </c>
      <c r="C730" s="38" t="s">
        <v>1629</v>
      </c>
      <c r="D730" s="39" t="s">
        <v>1630</v>
      </c>
      <c r="E730" s="40" t="s">
        <v>138</v>
      </c>
      <c r="F730" s="41"/>
      <c r="G730" s="42"/>
      <c r="H730" s="43"/>
      <c r="I730" s="43"/>
      <c r="J730" s="42">
        <v>27740</v>
      </c>
      <c r="K730" s="43">
        <v>27740</v>
      </c>
      <c r="L730" s="43"/>
      <c r="N730" s="45"/>
    </row>
    <row r="731" spans="1:14" ht="38.25" x14ac:dyDescent="0.2">
      <c r="A731" s="36" t="s">
        <v>1514</v>
      </c>
      <c r="B731" s="37" t="s">
        <v>1628</v>
      </c>
      <c r="C731" s="38" t="s">
        <v>1631</v>
      </c>
      <c r="D731" s="39" t="s">
        <v>1632</v>
      </c>
      <c r="E731" s="40" t="s">
        <v>83</v>
      </c>
      <c r="F731" s="41"/>
      <c r="G731" s="42">
        <v>65480626</v>
      </c>
      <c r="H731" s="43">
        <v>65480626</v>
      </c>
      <c r="I731" s="43"/>
      <c r="J731" s="42">
        <v>99289</v>
      </c>
      <c r="K731" s="43">
        <v>99289</v>
      </c>
      <c r="L731" s="43"/>
      <c r="N731" s="45"/>
    </row>
    <row r="732" spans="1:14" ht="38.25" x14ac:dyDescent="0.2">
      <c r="A732" s="36" t="s">
        <v>1514</v>
      </c>
      <c r="B732" s="37" t="s">
        <v>1633</v>
      </c>
      <c r="C732" s="38" t="s">
        <v>1634</v>
      </c>
      <c r="D732" s="39" t="s">
        <v>1635</v>
      </c>
      <c r="E732" s="40" t="s">
        <v>83</v>
      </c>
      <c r="F732" s="41"/>
      <c r="G732" s="42">
        <v>787213</v>
      </c>
      <c r="H732" s="43">
        <v>787213</v>
      </c>
      <c r="I732" s="43"/>
      <c r="J732" s="42">
        <v>133232</v>
      </c>
      <c r="K732" s="43">
        <v>133232</v>
      </c>
      <c r="L732" s="43"/>
      <c r="N732" s="45"/>
    </row>
    <row r="733" spans="1:14" ht="38.25" x14ac:dyDescent="0.2">
      <c r="A733" s="36" t="s">
        <v>1514</v>
      </c>
      <c r="B733" s="37" t="s">
        <v>1633</v>
      </c>
      <c r="C733" s="38" t="s">
        <v>1636</v>
      </c>
      <c r="D733" s="39" t="s">
        <v>1637</v>
      </c>
      <c r="E733" s="40" t="s">
        <v>83</v>
      </c>
      <c r="F733" s="41"/>
      <c r="G733" s="42">
        <v>125858000</v>
      </c>
      <c r="H733" s="43" t="s">
        <v>30</v>
      </c>
      <c r="I733" s="43" t="s">
        <v>30</v>
      </c>
      <c r="J733" s="42">
        <v>8772851</v>
      </c>
      <c r="K733" s="43" t="s">
        <v>30</v>
      </c>
      <c r="L733" s="43" t="s">
        <v>30</v>
      </c>
      <c r="N733" s="45"/>
    </row>
    <row r="734" spans="1:14" ht="38.25" x14ac:dyDescent="0.2">
      <c r="A734" s="36" t="s">
        <v>1514</v>
      </c>
      <c r="B734" s="37" t="s">
        <v>1633</v>
      </c>
      <c r="C734" s="38" t="s">
        <v>1638</v>
      </c>
      <c r="D734" s="39" t="s">
        <v>1639</v>
      </c>
      <c r="E734" s="40" t="s">
        <v>83</v>
      </c>
      <c r="F734" s="41"/>
      <c r="G734" s="42">
        <v>17385</v>
      </c>
      <c r="H734" s="43">
        <v>17385</v>
      </c>
      <c r="I734" s="43"/>
      <c r="J734" s="42">
        <v>3622</v>
      </c>
      <c r="K734" s="43">
        <v>3622</v>
      </c>
      <c r="L734" s="43"/>
      <c r="N734" s="45"/>
    </row>
    <row r="735" spans="1:14" ht="38.25" x14ac:dyDescent="0.2">
      <c r="A735" s="36" t="s">
        <v>1514</v>
      </c>
      <c r="B735" s="37" t="s">
        <v>1633</v>
      </c>
      <c r="C735" s="38" t="s">
        <v>1640</v>
      </c>
      <c r="D735" s="39" t="s">
        <v>1641</v>
      </c>
      <c r="E735" s="40" t="s">
        <v>83</v>
      </c>
      <c r="F735" s="41"/>
      <c r="G735" s="42">
        <v>477413</v>
      </c>
      <c r="H735" s="43">
        <v>477413</v>
      </c>
      <c r="I735" s="43"/>
      <c r="J735" s="42">
        <v>153982</v>
      </c>
      <c r="K735" s="43">
        <v>153982</v>
      </c>
      <c r="L735" s="43"/>
      <c r="N735" s="45"/>
    </row>
    <row r="736" spans="1:14" ht="38.25" x14ac:dyDescent="0.2">
      <c r="A736" s="36" t="s">
        <v>1514</v>
      </c>
      <c r="B736" s="37" t="s">
        <v>1633</v>
      </c>
      <c r="C736" s="38" t="s">
        <v>1642</v>
      </c>
      <c r="D736" s="39" t="s">
        <v>1643</v>
      </c>
      <c r="E736" s="40" t="s">
        <v>83</v>
      </c>
      <c r="F736" s="41"/>
      <c r="G736" s="42">
        <v>2188795</v>
      </c>
      <c r="H736" s="43">
        <v>2188795</v>
      </c>
      <c r="I736" s="43"/>
      <c r="J736" s="42">
        <v>185060</v>
      </c>
      <c r="K736" s="43">
        <v>185060</v>
      </c>
      <c r="L736" s="43"/>
      <c r="N736" s="45"/>
    </row>
    <row r="737" spans="1:14" ht="38.25" x14ac:dyDescent="0.2">
      <c r="A737" s="36" t="s">
        <v>1514</v>
      </c>
      <c r="B737" s="37" t="s">
        <v>1633</v>
      </c>
      <c r="C737" s="38" t="s">
        <v>1644</v>
      </c>
      <c r="D737" s="39" t="s">
        <v>1645</v>
      </c>
      <c r="E737" s="40" t="s">
        <v>83</v>
      </c>
      <c r="F737" s="41"/>
      <c r="G737" s="42">
        <v>918332</v>
      </c>
      <c r="H737" s="43">
        <v>918332</v>
      </c>
      <c r="I737" s="43"/>
      <c r="J737" s="42">
        <v>223378</v>
      </c>
      <c r="K737" s="43">
        <v>223378</v>
      </c>
      <c r="L737" s="43"/>
      <c r="N737" s="45"/>
    </row>
    <row r="738" spans="1:14" ht="38.25" x14ac:dyDescent="0.2">
      <c r="A738" s="36" t="s">
        <v>1514</v>
      </c>
      <c r="B738" s="37" t="s">
        <v>1633</v>
      </c>
      <c r="C738" s="38" t="s">
        <v>1646</v>
      </c>
      <c r="D738" s="39" t="s">
        <v>1647</v>
      </c>
      <c r="E738" s="40" t="s">
        <v>29</v>
      </c>
      <c r="F738" s="41"/>
      <c r="G738" s="42">
        <v>39854</v>
      </c>
      <c r="H738" s="43">
        <v>39854</v>
      </c>
      <c r="I738" s="43"/>
      <c r="J738" s="42">
        <v>54872</v>
      </c>
      <c r="K738" s="43">
        <v>54872</v>
      </c>
      <c r="L738" s="43"/>
      <c r="N738" s="45"/>
    </row>
    <row r="739" spans="1:14" ht="38.25" x14ac:dyDescent="0.2">
      <c r="A739" s="36" t="s">
        <v>1514</v>
      </c>
      <c r="B739" s="37" t="s">
        <v>1633</v>
      </c>
      <c r="C739" s="38" t="s">
        <v>1648</v>
      </c>
      <c r="D739" s="39" t="s">
        <v>1649</v>
      </c>
      <c r="E739" s="40" t="s">
        <v>29</v>
      </c>
      <c r="F739" s="41"/>
      <c r="G739" s="42">
        <v>97131</v>
      </c>
      <c r="H739" s="43">
        <v>97131</v>
      </c>
      <c r="I739" s="43"/>
      <c r="J739" s="42">
        <v>82489</v>
      </c>
      <c r="K739" s="43">
        <v>82489</v>
      </c>
      <c r="L739" s="43"/>
      <c r="N739" s="45"/>
    </row>
    <row r="740" spans="1:14" ht="38.25" x14ac:dyDescent="0.2">
      <c r="A740" s="36" t="s">
        <v>1514</v>
      </c>
      <c r="B740" s="37" t="s">
        <v>1633</v>
      </c>
      <c r="C740" s="38" t="s">
        <v>1650</v>
      </c>
      <c r="D740" s="39" t="s">
        <v>1651</v>
      </c>
      <c r="E740" s="40" t="s">
        <v>138</v>
      </c>
      <c r="F740" s="41"/>
      <c r="G740" s="42"/>
      <c r="H740" s="43"/>
      <c r="I740" s="43"/>
      <c r="J740" s="42">
        <v>575192</v>
      </c>
      <c r="K740" s="43" t="s">
        <v>30</v>
      </c>
      <c r="L740" s="43" t="s">
        <v>30</v>
      </c>
      <c r="N740" s="45"/>
    </row>
    <row r="741" spans="1:14" ht="38.25" x14ac:dyDescent="0.2">
      <c r="A741" s="36" t="s">
        <v>1514</v>
      </c>
      <c r="B741" s="37" t="s">
        <v>1633</v>
      </c>
      <c r="C741" s="38" t="s">
        <v>1652</v>
      </c>
      <c r="D741" s="39" t="s">
        <v>1653</v>
      </c>
      <c r="E741" s="40" t="s">
        <v>29</v>
      </c>
      <c r="F741" s="41"/>
      <c r="G741" s="42">
        <v>6104218</v>
      </c>
      <c r="H741" s="43">
        <v>6104218</v>
      </c>
      <c r="I741" s="43"/>
      <c r="J741" s="42">
        <v>425772</v>
      </c>
      <c r="K741" s="43">
        <v>425772</v>
      </c>
      <c r="L741" s="43"/>
      <c r="N741" s="45"/>
    </row>
    <row r="742" spans="1:14" ht="38.25" x14ac:dyDescent="0.2">
      <c r="A742" s="36" t="s">
        <v>1514</v>
      </c>
      <c r="B742" s="37" t="s">
        <v>1633</v>
      </c>
      <c r="C742" s="38" t="s">
        <v>1654</v>
      </c>
      <c r="D742" s="39" t="s">
        <v>1655</v>
      </c>
      <c r="E742" s="40" t="s">
        <v>29</v>
      </c>
      <c r="F742" s="41"/>
      <c r="G742" s="42">
        <v>4069203</v>
      </c>
      <c r="H742" s="43" t="s">
        <v>30</v>
      </c>
      <c r="I742" s="43" t="s">
        <v>30</v>
      </c>
      <c r="J742" s="42">
        <v>530665</v>
      </c>
      <c r="K742" s="43" t="s">
        <v>30</v>
      </c>
      <c r="L742" s="43" t="s">
        <v>30</v>
      </c>
      <c r="N742" s="45"/>
    </row>
    <row r="743" spans="1:14" ht="51" x14ac:dyDescent="0.2">
      <c r="A743" s="36" t="s">
        <v>1514</v>
      </c>
      <c r="B743" s="37" t="s">
        <v>1633</v>
      </c>
      <c r="C743" s="38" t="s">
        <v>1656</v>
      </c>
      <c r="D743" s="39" t="s">
        <v>1657</v>
      </c>
      <c r="E743" s="40" t="s">
        <v>29</v>
      </c>
      <c r="F743" s="41"/>
      <c r="G743" s="42">
        <v>9803173</v>
      </c>
      <c r="H743" s="43">
        <v>9803173</v>
      </c>
      <c r="I743" s="43"/>
      <c r="J743" s="42">
        <v>2656935</v>
      </c>
      <c r="K743" s="43">
        <v>2656935</v>
      </c>
      <c r="L743" s="43"/>
      <c r="N743" s="45"/>
    </row>
    <row r="744" spans="1:14" ht="38.25" x14ac:dyDescent="0.2">
      <c r="A744" s="36" t="s">
        <v>1514</v>
      </c>
      <c r="B744" s="37" t="s">
        <v>1633</v>
      </c>
      <c r="C744" s="38" t="s">
        <v>1658</v>
      </c>
      <c r="D744" s="39" t="s">
        <v>1659</v>
      </c>
      <c r="E744" s="40" t="s">
        <v>29</v>
      </c>
      <c r="F744" s="41"/>
      <c r="G744" s="42">
        <v>4955236</v>
      </c>
      <c r="H744" s="43" t="s">
        <v>30</v>
      </c>
      <c r="I744" s="43" t="s">
        <v>30</v>
      </c>
      <c r="J744" s="42">
        <v>246860</v>
      </c>
      <c r="K744" s="43" t="s">
        <v>30</v>
      </c>
      <c r="L744" s="43" t="s">
        <v>30</v>
      </c>
      <c r="N744" s="45"/>
    </row>
    <row r="745" spans="1:14" ht="38.25" x14ac:dyDescent="0.2">
      <c r="A745" s="36" t="s">
        <v>1514</v>
      </c>
      <c r="B745" s="37" t="s">
        <v>1633</v>
      </c>
      <c r="C745" s="38" t="s">
        <v>1660</v>
      </c>
      <c r="D745" s="39" t="s">
        <v>1661</v>
      </c>
      <c r="E745" s="40" t="s">
        <v>29</v>
      </c>
      <c r="F745" s="41"/>
      <c r="G745" s="42">
        <v>109345</v>
      </c>
      <c r="H745" s="43" t="s">
        <v>30</v>
      </c>
      <c r="I745" s="43" t="s">
        <v>30</v>
      </c>
      <c r="J745" s="42">
        <v>77421</v>
      </c>
      <c r="K745" s="43" t="s">
        <v>30</v>
      </c>
      <c r="L745" s="43" t="s">
        <v>30</v>
      </c>
      <c r="N745" s="45"/>
    </row>
    <row r="746" spans="1:14" ht="51" x14ac:dyDescent="0.2">
      <c r="A746" s="36" t="s">
        <v>1514</v>
      </c>
      <c r="B746" s="37" t="s">
        <v>1633</v>
      </c>
      <c r="C746" s="38" t="s">
        <v>1662</v>
      </c>
      <c r="D746" s="39" t="s">
        <v>1663</v>
      </c>
      <c r="E746" s="40" t="s">
        <v>29</v>
      </c>
      <c r="F746" s="41"/>
      <c r="G746" s="42">
        <v>6571883</v>
      </c>
      <c r="H746" s="43">
        <v>6571883</v>
      </c>
      <c r="I746" s="43"/>
      <c r="J746" s="42">
        <v>396981</v>
      </c>
      <c r="K746" s="43">
        <v>396981</v>
      </c>
      <c r="L746" s="43"/>
      <c r="N746" s="45"/>
    </row>
    <row r="747" spans="1:14" ht="38.25" x14ac:dyDescent="0.2">
      <c r="A747" s="36" t="s">
        <v>1514</v>
      </c>
      <c r="B747" s="37" t="s">
        <v>1664</v>
      </c>
      <c r="C747" s="38" t="s">
        <v>1665</v>
      </c>
      <c r="D747" s="39" t="s">
        <v>1666</v>
      </c>
      <c r="E747" s="40" t="s">
        <v>29</v>
      </c>
      <c r="F747" s="41"/>
      <c r="G747" s="42">
        <v>105409</v>
      </c>
      <c r="H747" s="43">
        <v>105409</v>
      </c>
      <c r="I747" s="43"/>
      <c r="J747" s="42">
        <v>24406</v>
      </c>
      <c r="K747" s="43">
        <v>24406</v>
      </c>
      <c r="L747" s="43"/>
      <c r="N747" s="45"/>
    </row>
    <row r="748" spans="1:14" ht="38.25" x14ac:dyDescent="0.2">
      <c r="A748" s="36" t="s">
        <v>1514</v>
      </c>
      <c r="B748" s="37" t="s">
        <v>1664</v>
      </c>
      <c r="C748" s="38" t="s">
        <v>1667</v>
      </c>
      <c r="D748" s="39" t="s">
        <v>1668</v>
      </c>
      <c r="E748" s="40" t="s">
        <v>29</v>
      </c>
      <c r="F748" s="41"/>
      <c r="G748" s="42">
        <v>910439</v>
      </c>
      <c r="H748" s="43">
        <v>910439</v>
      </c>
      <c r="I748" s="43"/>
      <c r="J748" s="42">
        <v>441568</v>
      </c>
      <c r="K748" s="43">
        <v>441568</v>
      </c>
      <c r="L748" s="43"/>
      <c r="N748" s="45"/>
    </row>
    <row r="749" spans="1:14" ht="38.25" x14ac:dyDescent="0.2">
      <c r="A749" s="36" t="s">
        <v>1514</v>
      </c>
      <c r="B749" s="37" t="s">
        <v>1664</v>
      </c>
      <c r="C749" s="38" t="s">
        <v>1669</v>
      </c>
      <c r="D749" s="39" t="s">
        <v>1670</v>
      </c>
      <c r="E749" s="40" t="s">
        <v>29</v>
      </c>
      <c r="F749" s="41"/>
      <c r="G749" s="42">
        <v>118715</v>
      </c>
      <c r="H749" s="43">
        <v>118715</v>
      </c>
      <c r="I749" s="43"/>
      <c r="J749" s="42">
        <v>49801</v>
      </c>
      <c r="K749" s="43">
        <v>49801</v>
      </c>
      <c r="L749" s="43"/>
      <c r="N749" s="45"/>
    </row>
    <row r="750" spans="1:14" ht="38.25" x14ac:dyDescent="0.2">
      <c r="A750" s="36" t="s">
        <v>1514</v>
      </c>
      <c r="B750" s="37" t="s">
        <v>1664</v>
      </c>
      <c r="C750" s="38" t="s">
        <v>1671</v>
      </c>
      <c r="D750" s="39" t="s">
        <v>1672</v>
      </c>
      <c r="E750" s="40" t="s">
        <v>29</v>
      </c>
      <c r="F750" s="41"/>
      <c r="G750" s="42">
        <v>139</v>
      </c>
      <c r="H750" s="43">
        <v>139</v>
      </c>
      <c r="I750" s="43"/>
      <c r="J750" s="42">
        <v>341</v>
      </c>
      <c r="K750" s="43">
        <v>341</v>
      </c>
      <c r="L750" s="43"/>
      <c r="N750" s="45"/>
    </row>
    <row r="751" spans="1:14" ht="38.25" x14ac:dyDescent="0.2">
      <c r="A751" s="36" t="s">
        <v>1514</v>
      </c>
      <c r="B751" s="37" t="s">
        <v>1664</v>
      </c>
      <c r="C751" s="38" t="s">
        <v>1673</v>
      </c>
      <c r="D751" s="39" t="s">
        <v>1674</v>
      </c>
      <c r="E751" s="40" t="s">
        <v>29</v>
      </c>
      <c r="F751" s="41"/>
      <c r="G751" s="42">
        <v>518752</v>
      </c>
      <c r="H751" s="43">
        <v>518752</v>
      </c>
      <c r="I751" s="43"/>
      <c r="J751" s="42">
        <v>136498</v>
      </c>
      <c r="K751" s="43">
        <v>136498</v>
      </c>
      <c r="L751" s="43"/>
      <c r="N751" s="45"/>
    </row>
    <row r="752" spans="1:14" ht="38.25" x14ac:dyDescent="0.2">
      <c r="A752" s="36" t="s">
        <v>1514</v>
      </c>
      <c r="B752" s="37" t="s">
        <v>1664</v>
      </c>
      <c r="C752" s="38" t="s">
        <v>1675</v>
      </c>
      <c r="D752" s="39" t="s">
        <v>1676</v>
      </c>
      <c r="E752" s="40" t="s">
        <v>29</v>
      </c>
      <c r="F752" s="41"/>
      <c r="G752" s="42">
        <v>697475</v>
      </c>
      <c r="H752" s="43">
        <v>697475</v>
      </c>
      <c r="I752" s="43"/>
      <c r="J752" s="42">
        <v>107459</v>
      </c>
      <c r="K752" s="43">
        <v>107459</v>
      </c>
      <c r="L752" s="43"/>
      <c r="N752" s="45"/>
    </row>
    <row r="753" spans="1:14" ht="38.25" x14ac:dyDescent="0.2">
      <c r="A753" s="36" t="s">
        <v>1514</v>
      </c>
      <c r="B753" s="37" t="s">
        <v>1664</v>
      </c>
      <c r="C753" s="38" t="s">
        <v>1677</v>
      </c>
      <c r="D753" s="39" t="s">
        <v>1678</v>
      </c>
      <c r="E753" s="40" t="s">
        <v>29</v>
      </c>
      <c r="F753" s="41"/>
      <c r="G753" s="42">
        <v>285787</v>
      </c>
      <c r="H753" s="43" t="s">
        <v>30</v>
      </c>
      <c r="I753" s="43" t="s">
        <v>30</v>
      </c>
      <c r="J753" s="42">
        <v>316107</v>
      </c>
      <c r="K753" s="43" t="s">
        <v>30</v>
      </c>
      <c r="L753" s="43" t="s">
        <v>30</v>
      </c>
      <c r="N753" s="45"/>
    </row>
    <row r="754" spans="1:14" ht="38.25" x14ac:dyDescent="0.2">
      <c r="A754" s="36" t="s">
        <v>1514</v>
      </c>
      <c r="B754" s="37" t="s">
        <v>1664</v>
      </c>
      <c r="C754" s="38" t="s">
        <v>1679</v>
      </c>
      <c r="D754" s="39" t="s">
        <v>1680</v>
      </c>
      <c r="E754" s="40" t="s">
        <v>29</v>
      </c>
      <c r="F754" s="41"/>
      <c r="G754" s="42">
        <v>585881</v>
      </c>
      <c r="H754" s="43">
        <v>585881</v>
      </c>
      <c r="I754" s="43"/>
      <c r="J754" s="42">
        <v>149820</v>
      </c>
      <c r="K754" s="43">
        <v>149820</v>
      </c>
      <c r="L754" s="43"/>
      <c r="N754" s="45"/>
    </row>
    <row r="755" spans="1:14" ht="38.25" x14ac:dyDescent="0.2">
      <c r="A755" s="36" t="s">
        <v>1514</v>
      </c>
      <c r="B755" s="37" t="s">
        <v>1664</v>
      </c>
      <c r="C755" s="38" t="s">
        <v>1681</v>
      </c>
      <c r="D755" s="39" t="s">
        <v>1682</v>
      </c>
      <c r="E755" s="40" t="s">
        <v>29</v>
      </c>
      <c r="F755" s="41"/>
      <c r="G755" s="42">
        <v>309837</v>
      </c>
      <c r="H755" s="43">
        <v>309837</v>
      </c>
      <c r="I755" s="43"/>
      <c r="J755" s="42">
        <v>357401</v>
      </c>
      <c r="K755" s="43">
        <v>357401</v>
      </c>
      <c r="L755" s="43"/>
      <c r="N755" s="45"/>
    </row>
    <row r="756" spans="1:14" ht="51" x14ac:dyDescent="0.2">
      <c r="A756" s="36" t="s">
        <v>1514</v>
      </c>
      <c r="B756" s="37" t="s">
        <v>1664</v>
      </c>
      <c r="C756" s="38" t="s">
        <v>1683</v>
      </c>
      <c r="D756" s="39" t="s">
        <v>1684</v>
      </c>
      <c r="E756" s="40" t="s">
        <v>29</v>
      </c>
      <c r="F756" s="41"/>
      <c r="G756" s="42">
        <v>10274</v>
      </c>
      <c r="H756" s="43">
        <v>10274</v>
      </c>
      <c r="I756" s="43"/>
      <c r="J756" s="42">
        <v>21447</v>
      </c>
      <c r="K756" s="43">
        <v>21447</v>
      </c>
      <c r="L756" s="43"/>
      <c r="N756" s="45"/>
    </row>
    <row r="757" spans="1:14" ht="51" x14ac:dyDescent="0.2">
      <c r="A757" s="36" t="s">
        <v>1514</v>
      </c>
      <c r="B757" s="37" t="s">
        <v>1664</v>
      </c>
      <c r="C757" s="38" t="s">
        <v>1685</v>
      </c>
      <c r="D757" s="39" t="s">
        <v>1686</v>
      </c>
      <c r="E757" s="40" t="s">
        <v>29</v>
      </c>
      <c r="F757" s="41"/>
      <c r="G757" s="42">
        <v>69605</v>
      </c>
      <c r="H757" s="43">
        <v>69605</v>
      </c>
      <c r="I757" s="43"/>
      <c r="J757" s="42">
        <v>136225</v>
      </c>
      <c r="K757" s="43">
        <v>136225</v>
      </c>
      <c r="L757" s="43"/>
      <c r="N757" s="45"/>
    </row>
    <row r="758" spans="1:14" ht="63.75" x14ac:dyDescent="0.2">
      <c r="A758" s="36" t="s">
        <v>1514</v>
      </c>
      <c r="B758" s="37" t="s">
        <v>1664</v>
      </c>
      <c r="C758" s="38" t="s">
        <v>1687</v>
      </c>
      <c r="D758" s="39" t="s">
        <v>1688</v>
      </c>
      <c r="E758" s="40" t="s">
        <v>29</v>
      </c>
      <c r="F758" s="41"/>
      <c r="G758" s="42">
        <v>32694</v>
      </c>
      <c r="H758" s="43" t="s">
        <v>30</v>
      </c>
      <c r="I758" s="43" t="s">
        <v>30</v>
      </c>
      <c r="J758" s="42">
        <v>107231</v>
      </c>
      <c r="K758" s="43" t="s">
        <v>30</v>
      </c>
      <c r="L758" s="43" t="s">
        <v>30</v>
      </c>
      <c r="N758" s="45"/>
    </row>
    <row r="759" spans="1:14" ht="51" x14ac:dyDescent="0.2">
      <c r="A759" s="36" t="s">
        <v>1514</v>
      </c>
      <c r="B759" s="37" t="s">
        <v>1664</v>
      </c>
      <c r="C759" s="38" t="s">
        <v>1689</v>
      </c>
      <c r="D759" s="39" t="s">
        <v>1690</v>
      </c>
      <c r="E759" s="40" t="s">
        <v>29</v>
      </c>
      <c r="F759" s="41"/>
      <c r="G759" s="42">
        <v>11115</v>
      </c>
      <c r="H759" s="43">
        <v>11115</v>
      </c>
      <c r="I759" s="43"/>
      <c r="J759" s="42">
        <v>52238</v>
      </c>
      <c r="K759" s="43">
        <v>52238</v>
      </c>
      <c r="L759" s="43"/>
      <c r="N759" s="45"/>
    </row>
    <row r="760" spans="1:14" ht="51" x14ac:dyDescent="0.2">
      <c r="A760" s="36" t="s">
        <v>1514</v>
      </c>
      <c r="B760" s="37" t="s">
        <v>1664</v>
      </c>
      <c r="C760" s="38" t="s">
        <v>1691</v>
      </c>
      <c r="D760" s="39" t="s">
        <v>1692</v>
      </c>
      <c r="E760" s="40" t="s">
        <v>29</v>
      </c>
      <c r="F760" s="41"/>
      <c r="G760" s="42">
        <v>75668</v>
      </c>
      <c r="H760" s="43">
        <v>75668</v>
      </c>
      <c r="I760" s="43"/>
      <c r="J760" s="42">
        <v>98366</v>
      </c>
      <c r="K760" s="43">
        <v>98366</v>
      </c>
      <c r="L760" s="43"/>
      <c r="N760" s="45"/>
    </row>
    <row r="761" spans="1:14" ht="38.25" x14ac:dyDescent="0.2">
      <c r="A761" s="36" t="s">
        <v>1514</v>
      </c>
      <c r="B761" s="37" t="s">
        <v>1664</v>
      </c>
      <c r="C761" s="38" t="s">
        <v>1693</v>
      </c>
      <c r="D761" s="39" t="s">
        <v>1694</v>
      </c>
      <c r="E761" s="40" t="s">
        <v>29</v>
      </c>
      <c r="F761" s="41"/>
      <c r="G761" s="42">
        <v>62996</v>
      </c>
      <c r="H761" s="43" t="s">
        <v>30</v>
      </c>
      <c r="I761" s="43" t="s">
        <v>30</v>
      </c>
      <c r="J761" s="42">
        <v>346527</v>
      </c>
      <c r="K761" s="43" t="s">
        <v>30</v>
      </c>
      <c r="L761" s="43" t="s">
        <v>30</v>
      </c>
      <c r="N761" s="45"/>
    </row>
    <row r="762" spans="1:14" ht="38.25" x14ac:dyDescent="0.2">
      <c r="A762" s="36" t="s">
        <v>1514</v>
      </c>
      <c r="B762" s="37" t="s">
        <v>1664</v>
      </c>
      <c r="C762" s="38" t="s">
        <v>1695</v>
      </c>
      <c r="D762" s="39" t="s">
        <v>1696</v>
      </c>
      <c r="E762" s="40" t="s">
        <v>29</v>
      </c>
      <c r="F762" s="41"/>
      <c r="G762" s="42">
        <v>202253</v>
      </c>
      <c r="H762" s="43">
        <v>202253</v>
      </c>
      <c r="I762" s="43"/>
      <c r="J762" s="42">
        <v>1049787</v>
      </c>
      <c r="K762" s="43">
        <v>1049787</v>
      </c>
      <c r="L762" s="43"/>
      <c r="N762" s="45"/>
    </row>
    <row r="763" spans="1:14" ht="38.25" x14ac:dyDescent="0.2">
      <c r="A763" s="36" t="s">
        <v>1514</v>
      </c>
      <c r="B763" s="37" t="s">
        <v>1664</v>
      </c>
      <c r="C763" s="38" t="s">
        <v>1697</v>
      </c>
      <c r="D763" s="39" t="s">
        <v>1698</v>
      </c>
      <c r="E763" s="40" t="s">
        <v>29</v>
      </c>
      <c r="F763" s="41"/>
      <c r="G763" s="42">
        <v>31721</v>
      </c>
      <c r="H763" s="43">
        <v>31721</v>
      </c>
      <c r="I763" s="43"/>
      <c r="J763" s="42">
        <v>78044</v>
      </c>
      <c r="K763" s="43">
        <v>78044</v>
      </c>
      <c r="L763" s="43"/>
      <c r="N763" s="45"/>
    </row>
    <row r="764" spans="1:14" ht="38.25" x14ac:dyDescent="0.2">
      <c r="A764" s="36" t="s">
        <v>1514</v>
      </c>
      <c r="B764" s="37" t="s">
        <v>1664</v>
      </c>
      <c r="C764" s="38" t="s">
        <v>1699</v>
      </c>
      <c r="D764" s="39" t="s">
        <v>1700</v>
      </c>
      <c r="E764" s="40" t="s">
        <v>29</v>
      </c>
      <c r="F764" s="41"/>
      <c r="G764" s="42">
        <v>34637</v>
      </c>
      <c r="H764" s="43">
        <v>34637</v>
      </c>
      <c r="I764" s="43"/>
      <c r="J764" s="42">
        <v>95117</v>
      </c>
      <c r="K764" s="43">
        <v>95117</v>
      </c>
      <c r="L764" s="43"/>
      <c r="N764" s="45"/>
    </row>
    <row r="765" spans="1:14" ht="38.25" x14ac:dyDescent="0.2">
      <c r="A765" s="36" t="s">
        <v>1514</v>
      </c>
      <c r="B765" s="37" t="s">
        <v>1664</v>
      </c>
      <c r="C765" s="38" t="s">
        <v>1701</v>
      </c>
      <c r="D765" s="39" t="s">
        <v>1702</v>
      </c>
      <c r="E765" s="40" t="s">
        <v>29</v>
      </c>
      <c r="F765" s="41"/>
      <c r="G765" s="42">
        <v>295450</v>
      </c>
      <c r="H765" s="43" t="s">
        <v>30</v>
      </c>
      <c r="I765" s="43" t="s">
        <v>30</v>
      </c>
      <c r="J765" s="42">
        <v>358477</v>
      </c>
      <c r="K765" s="43" t="s">
        <v>30</v>
      </c>
      <c r="L765" s="43" t="s">
        <v>30</v>
      </c>
      <c r="N765" s="45"/>
    </row>
    <row r="766" spans="1:14" ht="38.25" x14ac:dyDescent="0.2">
      <c r="A766" s="36" t="s">
        <v>1514</v>
      </c>
      <c r="B766" s="37" t="s">
        <v>1664</v>
      </c>
      <c r="C766" s="38" t="s">
        <v>1703</v>
      </c>
      <c r="D766" s="39" t="s">
        <v>1704</v>
      </c>
      <c r="E766" s="40" t="s">
        <v>83</v>
      </c>
      <c r="F766" s="41"/>
      <c r="G766" s="42">
        <v>3222</v>
      </c>
      <c r="H766" s="43" t="s">
        <v>30</v>
      </c>
      <c r="I766" s="43" t="s">
        <v>30</v>
      </c>
      <c r="J766" s="42">
        <v>325028</v>
      </c>
      <c r="K766" s="43" t="s">
        <v>30</v>
      </c>
      <c r="L766" s="43" t="s">
        <v>30</v>
      </c>
      <c r="N766" s="45"/>
    </row>
    <row r="767" spans="1:14" ht="38.25" x14ac:dyDescent="0.2">
      <c r="A767" s="36" t="s">
        <v>1514</v>
      </c>
      <c r="B767" s="37" t="s">
        <v>1664</v>
      </c>
      <c r="C767" s="38" t="s">
        <v>1705</v>
      </c>
      <c r="D767" s="39" t="s">
        <v>1706</v>
      </c>
      <c r="E767" s="40" t="s">
        <v>83</v>
      </c>
      <c r="F767" s="41"/>
      <c r="G767" s="42">
        <v>23267</v>
      </c>
      <c r="H767" s="43" t="s">
        <v>30</v>
      </c>
      <c r="I767" s="43" t="s">
        <v>30</v>
      </c>
      <c r="J767" s="42">
        <v>611045</v>
      </c>
      <c r="K767" s="43" t="s">
        <v>30</v>
      </c>
      <c r="L767" s="43" t="s">
        <v>30</v>
      </c>
      <c r="N767" s="45"/>
    </row>
    <row r="768" spans="1:14" ht="38.25" x14ac:dyDescent="0.2">
      <c r="A768" s="36" t="s">
        <v>1514</v>
      </c>
      <c r="B768" s="37" t="s">
        <v>1664</v>
      </c>
      <c r="C768" s="38" t="s">
        <v>1707</v>
      </c>
      <c r="D768" s="39" t="s">
        <v>1708</v>
      </c>
      <c r="E768" s="40" t="s">
        <v>83</v>
      </c>
      <c r="F768" s="41"/>
      <c r="G768" s="42">
        <v>7103</v>
      </c>
      <c r="H768" s="43">
        <v>7103</v>
      </c>
      <c r="I768" s="43"/>
      <c r="J768" s="42">
        <v>179572</v>
      </c>
      <c r="K768" s="43">
        <v>179572</v>
      </c>
      <c r="L768" s="43"/>
      <c r="N768" s="45"/>
    </row>
    <row r="769" spans="1:14" ht="38.25" x14ac:dyDescent="0.2">
      <c r="A769" s="36" t="s">
        <v>1514</v>
      </c>
      <c r="B769" s="37" t="s">
        <v>1664</v>
      </c>
      <c r="C769" s="38" t="s">
        <v>1709</v>
      </c>
      <c r="D769" s="39" t="s">
        <v>1710</v>
      </c>
      <c r="E769" s="40" t="s">
        <v>83</v>
      </c>
      <c r="F769" s="41"/>
      <c r="G769" s="42">
        <v>19809</v>
      </c>
      <c r="H769" s="43">
        <v>19809</v>
      </c>
      <c r="I769" s="43"/>
      <c r="J769" s="42">
        <v>379920</v>
      </c>
      <c r="K769" s="43">
        <v>379920</v>
      </c>
      <c r="L769" s="43"/>
      <c r="N769" s="45"/>
    </row>
    <row r="770" spans="1:14" ht="38.25" x14ac:dyDescent="0.2">
      <c r="A770" s="36" t="s">
        <v>1514</v>
      </c>
      <c r="B770" s="37" t="s">
        <v>1664</v>
      </c>
      <c r="C770" s="38" t="s">
        <v>1711</v>
      </c>
      <c r="D770" s="39" t="s">
        <v>1712</v>
      </c>
      <c r="E770" s="40" t="s">
        <v>83</v>
      </c>
      <c r="F770" s="41"/>
      <c r="G770" s="42">
        <v>1473</v>
      </c>
      <c r="H770" s="43">
        <v>1473</v>
      </c>
      <c r="I770" s="43"/>
      <c r="J770" s="42">
        <v>134695</v>
      </c>
      <c r="K770" s="43">
        <v>134695</v>
      </c>
      <c r="L770" s="43"/>
      <c r="N770" s="45"/>
    </row>
    <row r="771" spans="1:14" ht="38.25" x14ac:dyDescent="0.2">
      <c r="A771" s="36" t="s">
        <v>1514</v>
      </c>
      <c r="B771" s="37" t="s">
        <v>1664</v>
      </c>
      <c r="C771" s="38" t="s">
        <v>1713</v>
      </c>
      <c r="D771" s="39" t="s">
        <v>1714</v>
      </c>
      <c r="E771" s="40" t="s">
        <v>83</v>
      </c>
      <c r="F771" s="41"/>
      <c r="G771" s="42">
        <v>7385</v>
      </c>
      <c r="H771" s="43">
        <v>5868</v>
      </c>
      <c r="I771" s="43">
        <v>1517</v>
      </c>
      <c r="J771" s="42">
        <v>3988540</v>
      </c>
      <c r="K771" s="43">
        <v>3755029</v>
      </c>
      <c r="L771" s="43">
        <v>233511</v>
      </c>
      <c r="N771" s="45"/>
    </row>
    <row r="772" spans="1:14" ht="38.25" x14ac:dyDescent="0.2">
      <c r="A772" s="36" t="s">
        <v>1514</v>
      </c>
      <c r="B772" s="37" t="s">
        <v>1664</v>
      </c>
      <c r="C772" s="38" t="s">
        <v>1715</v>
      </c>
      <c r="D772" s="39" t="s">
        <v>1716</v>
      </c>
      <c r="E772" s="40" t="s">
        <v>83</v>
      </c>
      <c r="F772" s="41"/>
      <c r="G772" s="42">
        <v>26451</v>
      </c>
      <c r="H772" s="43">
        <v>7411</v>
      </c>
      <c r="I772" s="43">
        <v>19040</v>
      </c>
      <c r="J772" s="42">
        <v>1481617</v>
      </c>
      <c r="K772" s="43">
        <v>1346265</v>
      </c>
      <c r="L772" s="43">
        <v>135352</v>
      </c>
      <c r="N772" s="45"/>
    </row>
    <row r="773" spans="1:14" ht="51" x14ac:dyDescent="0.2">
      <c r="A773" s="36" t="s">
        <v>1514</v>
      </c>
      <c r="B773" s="37" t="s">
        <v>1664</v>
      </c>
      <c r="C773" s="38" t="s">
        <v>1717</v>
      </c>
      <c r="D773" s="39" t="s">
        <v>1718</v>
      </c>
      <c r="E773" s="40" t="s">
        <v>29</v>
      </c>
      <c r="F773" s="41"/>
      <c r="G773" s="42">
        <v>1139832</v>
      </c>
      <c r="H773" s="43">
        <v>1139832</v>
      </c>
      <c r="I773" s="43"/>
      <c r="J773" s="42">
        <v>135338</v>
      </c>
      <c r="K773" s="43">
        <v>135338</v>
      </c>
      <c r="L773" s="43"/>
      <c r="N773" s="45"/>
    </row>
    <row r="774" spans="1:14" ht="38.25" x14ac:dyDescent="0.2">
      <c r="A774" s="36" t="s">
        <v>1514</v>
      </c>
      <c r="B774" s="37" t="s">
        <v>1664</v>
      </c>
      <c r="C774" s="38" t="s">
        <v>1719</v>
      </c>
      <c r="D774" s="39" t="s">
        <v>1720</v>
      </c>
      <c r="E774" s="40" t="s">
        <v>29</v>
      </c>
      <c r="F774" s="41"/>
      <c r="G774" s="42">
        <v>2639943</v>
      </c>
      <c r="H774" s="43" t="s">
        <v>30</v>
      </c>
      <c r="I774" s="43" t="s">
        <v>30</v>
      </c>
      <c r="J774" s="42">
        <v>2109281</v>
      </c>
      <c r="K774" s="43" t="s">
        <v>30</v>
      </c>
      <c r="L774" s="43" t="s">
        <v>30</v>
      </c>
      <c r="N774" s="45"/>
    </row>
    <row r="775" spans="1:14" ht="38.25" x14ac:dyDescent="0.2">
      <c r="A775" s="36" t="s">
        <v>1514</v>
      </c>
      <c r="B775" s="37" t="s">
        <v>1664</v>
      </c>
      <c r="C775" s="38" t="s">
        <v>1721</v>
      </c>
      <c r="D775" s="39" t="s">
        <v>1722</v>
      </c>
      <c r="E775" s="40" t="s">
        <v>29</v>
      </c>
      <c r="F775" s="41"/>
      <c r="G775" s="42">
        <v>3073002</v>
      </c>
      <c r="H775" s="43" t="s">
        <v>30</v>
      </c>
      <c r="I775" s="43" t="s">
        <v>30</v>
      </c>
      <c r="J775" s="42">
        <v>2814917</v>
      </c>
      <c r="K775" s="43" t="s">
        <v>30</v>
      </c>
      <c r="L775" s="43" t="s">
        <v>30</v>
      </c>
      <c r="N775" s="45"/>
    </row>
    <row r="776" spans="1:14" ht="38.25" x14ac:dyDescent="0.2">
      <c r="A776" s="36" t="s">
        <v>1514</v>
      </c>
      <c r="B776" s="37" t="s">
        <v>1664</v>
      </c>
      <c r="C776" s="38" t="s">
        <v>1723</v>
      </c>
      <c r="D776" s="39" t="s">
        <v>1724</v>
      </c>
      <c r="E776" s="40" t="s">
        <v>29</v>
      </c>
      <c r="F776" s="41"/>
      <c r="G776" s="42">
        <v>20126</v>
      </c>
      <c r="H776" s="43">
        <v>20126</v>
      </c>
      <c r="I776" s="43"/>
      <c r="J776" s="42">
        <v>14996</v>
      </c>
      <c r="K776" s="43">
        <v>14996</v>
      </c>
      <c r="L776" s="43"/>
      <c r="N776" s="45"/>
    </row>
    <row r="777" spans="1:14" ht="38.25" x14ac:dyDescent="0.2">
      <c r="A777" s="36" t="s">
        <v>1514</v>
      </c>
      <c r="B777" s="37" t="s">
        <v>1664</v>
      </c>
      <c r="C777" s="38" t="s">
        <v>1725</v>
      </c>
      <c r="D777" s="39" t="s">
        <v>1726</v>
      </c>
      <c r="E777" s="40" t="s">
        <v>29</v>
      </c>
      <c r="F777" s="41"/>
      <c r="G777" s="42">
        <v>5680789</v>
      </c>
      <c r="H777" s="43">
        <v>5680789</v>
      </c>
      <c r="I777" s="43"/>
      <c r="J777" s="42">
        <v>1283241</v>
      </c>
      <c r="K777" s="43">
        <v>1283241</v>
      </c>
      <c r="L777" s="43"/>
      <c r="N777" s="45"/>
    </row>
    <row r="778" spans="1:14" ht="76.5" x14ac:dyDescent="0.2">
      <c r="A778" s="36" t="s">
        <v>1514</v>
      </c>
      <c r="B778" s="37" t="s">
        <v>1664</v>
      </c>
      <c r="C778" s="38" t="s">
        <v>1727</v>
      </c>
      <c r="D778" s="39" t="s">
        <v>1728</v>
      </c>
      <c r="E778" s="40" t="s">
        <v>29</v>
      </c>
      <c r="F778" s="41"/>
      <c r="G778" s="42">
        <v>57267</v>
      </c>
      <c r="H778" s="43">
        <v>57267</v>
      </c>
      <c r="I778" s="43"/>
      <c r="J778" s="42">
        <v>135304</v>
      </c>
      <c r="K778" s="43">
        <v>135304</v>
      </c>
      <c r="L778" s="43"/>
      <c r="N778" s="45"/>
    </row>
    <row r="779" spans="1:14" ht="51" x14ac:dyDescent="0.2">
      <c r="A779" s="36" t="s">
        <v>1514</v>
      </c>
      <c r="B779" s="37" t="s">
        <v>1729</v>
      </c>
      <c r="C779" s="38" t="s">
        <v>1730</v>
      </c>
      <c r="D779" s="39" t="s">
        <v>1731</v>
      </c>
      <c r="E779" s="40" t="s">
        <v>83</v>
      </c>
      <c r="F779" s="41"/>
      <c r="G779" s="42">
        <v>1171855</v>
      </c>
      <c r="H779" s="43" t="s">
        <v>30</v>
      </c>
      <c r="I779" s="43" t="s">
        <v>30</v>
      </c>
      <c r="J779" s="42">
        <v>1532748</v>
      </c>
      <c r="K779" s="43" t="s">
        <v>30</v>
      </c>
      <c r="L779" s="43" t="s">
        <v>30</v>
      </c>
      <c r="N779" s="45"/>
    </row>
    <row r="780" spans="1:14" ht="63.75" x14ac:dyDescent="0.2">
      <c r="A780" s="36" t="s">
        <v>1514</v>
      </c>
      <c r="B780" s="37" t="s">
        <v>1729</v>
      </c>
      <c r="C780" s="38" t="s">
        <v>1732</v>
      </c>
      <c r="D780" s="39" t="s">
        <v>1733</v>
      </c>
      <c r="E780" s="40" t="s">
        <v>83</v>
      </c>
      <c r="F780" s="41"/>
      <c r="G780" s="42">
        <v>293655</v>
      </c>
      <c r="H780" s="43">
        <v>293655</v>
      </c>
      <c r="I780" s="43"/>
      <c r="J780" s="42">
        <v>572456</v>
      </c>
      <c r="K780" s="43">
        <v>572456</v>
      </c>
      <c r="L780" s="43"/>
      <c r="N780" s="45"/>
    </row>
    <row r="781" spans="1:14" ht="63.75" x14ac:dyDescent="0.2">
      <c r="A781" s="36" t="s">
        <v>1514</v>
      </c>
      <c r="B781" s="37" t="s">
        <v>1734</v>
      </c>
      <c r="C781" s="38" t="s">
        <v>1735</v>
      </c>
      <c r="D781" s="39" t="s">
        <v>1736</v>
      </c>
      <c r="E781" s="40" t="s">
        <v>83</v>
      </c>
      <c r="F781" s="41"/>
      <c r="G781" s="42">
        <v>1738822084</v>
      </c>
      <c r="H781" s="43" t="s">
        <v>30</v>
      </c>
      <c r="I781" s="43" t="s">
        <v>30</v>
      </c>
      <c r="J781" s="42">
        <v>3364996</v>
      </c>
      <c r="K781" s="43" t="s">
        <v>30</v>
      </c>
      <c r="L781" s="43" t="s">
        <v>30</v>
      </c>
      <c r="N781" s="45"/>
    </row>
    <row r="782" spans="1:14" ht="38.25" x14ac:dyDescent="0.2">
      <c r="A782" s="36" t="s">
        <v>1514</v>
      </c>
      <c r="B782" s="37" t="s">
        <v>1734</v>
      </c>
      <c r="C782" s="38" t="s">
        <v>1737</v>
      </c>
      <c r="D782" s="39" t="s">
        <v>1738</v>
      </c>
      <c r="E782" s="40" t="s">
        <v>29</v>
      </c>
      <c r="F782" s="41"/>
      <c r="G782" s="42">
        <v>51949029</v>
      </c>
      <c r="H782" s="43">
        <v>51949029</v>
      </c>
      <c r="I782" s="43"/>
      <c r="J782" s="42">
        <v>5943181</v>
      </c>
      <c r="K782" s="43">
        <v>5943181</v>
      </c>
      <c r="L782" s="43"/>
      <c r="N782" s="45"/>
    </row>
    <row r="783" spans="1:14" ht="51" x14ac:dyDescent="0.2">
      <c r="A783" s="36" t="s">
        <v>1514</v>
      </c>
      <c r="B783" s="37" t="s">
        <v>1739</v>
      </c>
      <c r="C783" s="38" t="s">
        <v>1740</v>
      </c>
      <c r="D783" s="39" t="s">
        <v>1741</v>
      </c>
      <c r="E783" s="40" t="s">
        <v>29</v>
      </c>
      <c r="F783" s="41"/>
      <c r="G783" s="42">
        <v>226337000</v>
      </c>
      <c r="H783" s="43" t="s">
        <v>30</v>
      </c>
      <c r="I783" s="43" t="s">
        <v>30</v>
      </c>
      <c r="J783" s="42">
        <v>5770035</v>
      </c>
      <c r="K783" s="43" t="s">
        <v>30</v>
      </c>
      <c r="L783" s="43" t="s">
        <v>30</v>
      </c>
      <c r="N783" s="45"/>
    </row>
    <row r="784" spans="1:14" ht="38.25" x14ac:dyDescent="0.2">
      <c r="A784" s="36" t="s">
        <v>1514</v>
      </c>
      <c r="B784" s="37" t="s">
        <v>1739</v>
      </c>
      <c r="C784" s="38" t="s">
        <v>1742</v>
      </c>
      <c r="D784" s="39" t="s">
        <v>1743</v>
      </c>
      <c r="E784" s="40" t="s">
        <v>29</v>
      </c>
      <c r="F784" s="41"/>
      <c r="G784" s="42">
        <v>77063000</v>
      </c>
      <c r="H784" s="43">
        <v>77063000</v>
      </c>
      <c r="I784" s="43"/>
      <c r="J784" s="42">
        <v>2341358</v>
      </c>
      <c r="K784" s="43">
        <v>2341358</v>
      </c>
      <c r="L784" s="43"/>
      <c r="N784" s="45"/>
    </row>
    <row r="785" spans="1:14" ht="38.25" x14ac:dyDescent="0.2">
      <c r="A785" s="36" t="s">
        <v>1514</v>
      </c>
      <c r="B785" s="37" t="s">
        <v>1739</v>
      </c>
      <c r="C785" s="38" t="s">
        <v>1744</v>
      </c>
      <c r="D785" s="39" t="s">
        <v>1745</v>
      </c>
      <c r="E785" s="40" t="s">
        <v>29</v>
      </c>
      <c r="F785" s="41"/>
      <c r="G785" s="42">
        <v>2572000</v>
      </c>
      <c r="H785" s="43">
        <v>2572000</v>
      </c>
      <c r="I785" s="43"/>
      <c r="J785" s="42">
        <v>204430</v>
      </c>
      <c r="K785" s="43">
        <v>204430</v>
      </c>
      <c r="L785" s="43"/>
      <c r="N785" s="45"/>
    </row>
    <row r="786" spans="1:14" ht="38.25" x14ac:dyDescent="0.2">
      <c r="A786" s="36" t="s">
        <v>1514</v>
      </c>
      <c r="B786" s="37" t="s">
        <v>1739</v>
      </c>
      <c r="C786" s="38" t="s">
        <v>1746</v>
      </c>
      <c r="D786" s="39" t="s">
        <v>1747</v>
      </c>
      <c r="E786" s="40" t="s">
        <v>29</v>
      </c>
      <c r="F786" s="41"/>
      <c r="G786" s="42">
        <v>4033000</v>
      </c>
      <c r="H786" s="43">
        <v>4033000</v>
      </c>
      <c r="I786" s="43"/>
      <c r="J786" s="42">
        <v>256146</v>
      </c>
      <c r="K786" s="43">
        <v>256146</v>
      </c>
      <c r="L786" s="43"/>
      <c r="N786" s="45"/>
    </row>
    <row r="787" spans="1:14" ht="38.25" x14ac:dyDescent="0.2">
      <c r="A787" s="36" t="s">
        <v>1514</v>
      </c>
      <c r="B787" s="37" t="s">
        <v>1739</v>
      </c>
      <c r="C787" s="38" t="s">
        <v>1748</v>
      </c>
      <c r="D787" s="39" t="s">
        <v>1749</v>
      </c>
      <c r="E787" s="40" t="s">
        <v>29</v>
      </c>
      <c r="F787" s="41"/>
      <c r="G787" s="42">
        <v>289000</v>
      </c>
      <c r="H787" s="43">
        <v>289000</v>
      </c>
      <c r="I787" s="43"/>
      <c r="J787" s="42">
        <v>213894</v>
      </c>
      <c r="K787" s="43">
        <v>213894</v>
      </c>
      <c r="L787" s="43"/>
      <c r="N787" s="45"/>
    </row>
    <row r="788" spans="1:14" ht="38.25" x14ac:dyDescent="0.2">
      <c r="A788" s="36" t="s">
        <v>1514</v>
      </c>
      <c r="B788" s="37" t="s">
        <v>1739</v>
      </c>
      <c r="C788" s="38" t="s">
        <v>1750</v>
      </c>
      <c r="D788" s="39" t="s">
        <v>1751</v>
      </c>
      <c r="E788" s="40" t="s">
        <v>29</v>
      </c>
      <c r="F788" s="41"/>
      <c r="G788" s="42">
        <v>23971000</v>
      </c>
      <c r="H788" s="43">
        <v>23971000</v>
      </c>
      <c r="I788" s="43"/>
      <c r="J788" s="42">
        <v>3663981</v>
      </c>
      <c r="K788" s="43">
        <v>3663981</v>
      </c>
      <c r="L788" s="43"/>
      <c r="N788" s="45"/>
    </row>
    <row r="789" spans="1:14" ht="38.25" x14ac:dyDescent="0.2">
      <c r="A789" s="36" t="s">
        <v>1514</v>
      </c>
      <c r="B789" s="37" t="s">
        <v>1739</v>
      </c>
      <c r="C789" s="38" t="s">
        <v>1752</v>
      </c>
      <c r="D789" s="39" t="s">
        <v>1753</v>
      </c>
      <c r="E789" s="40" t="s">
        <v>29</v>
      </c>
      <c r="F789" s="41"/>
      <c r="G789" s="42">
        <v>350000</v>
      </c>
      <c r="H789" s="43">
        <v>350000</v>
      </c>
      <c r="I789" s="43"/>
      <c r="J789" s="42">
        <v>138061</v>
      </c>
      <c r="K789" s="43">
        <v>138061</v>
      </c>
      <c r="L789" s="43"/>
      <c r="N789" s="45"/>
    </row>
    <row r="790" spans="1:14" ht="38.25" x14ac:dyDescent="0.2">
      <c r="A790" s="36" t="s">
        <v>1514</v>
      </c>
      <c r="B790" s="37" t="s">
        <v>1739</v>
      </c>
      <c r="C790" s="38" t="s">
        <v>1754</v>
      </c>
      <c r="D790" s="39" t="s">
        <v>1755</v>
      </c>
      <c r="E790" s="40" t="s">
        <v>29</v>
      </c>
      <c r="F790" s="41"/>
      <c r="G790" s="42">
        <v>298000</v>
      </c>
      <c r="H790" s="43">
        <v>298000</v>
      </c>
      <c r="I790" s="43"/>
      <c r="J790" s="42">
        <v>79225</v>
      </c>
      <c r="K790" s="43">
        <v>79225</v>
      </c>
      <c r="L790" s="43"/>
      <c r="N790" s="45"/>
    </row>
    <row r="791" spans="1:14" ht="38.25" x14ac:dyDescent="0.2">
      <c r="A791" s="36" t="s">
        <v>1514</v>
      </c>
      <c r="B791" s="37" t="s">
        <v>1739</v>
      </c>
      <c r="C791" s="38" t="s">
        <v>1756</v>
      </c>
      <c r="D791" s="39" t="s">
        <v>1757</v>
      </c>
      <c r="E791" s="40" t="s">
        <v>29</v>
      </c>
      <c r="F791" s="41"/>
      <c r="G791" s="42">
        <v>2706000</v>
      </c>
      <c r="H791" s="43" t="s">
        <v>30</v>
      </c>
      <c r="I791" s="43" t="s">
        <v>30</v>
      </c>
      <c r="J791" s="42">
        <v>437294</v>
      </c>
      <c r="K791" s="43" t="s">
        <v>30</v>
      </c>
      <c r="L791" s="43" t="s">
        <v>30</v>
      </c>
      <c r="N791" s="45"/>
    </row>
    <row r="792" spans="1:14" ht="38.25" x14ac:dyDescent="0.2">
      <c r="A792" s="36" t="s">
        <v>1514</v>
      </c>
      <c r="B792" s="37" t="s">
        <v>1739</v>
      </c>
      <c r="C792" s="38" t="s">
        <v>1758</v>
      </c>
      <c r="D792" s="39" t="s">
        <v>1759</v>
      </c>
      <c r="E792" s="40" t="s">
        <v>29</v>
      </c>
      <c r="F792" s="41"/>
      <c r="G792" s="42">
        <v>122048</v>
      </c>
      <c r="H792" s="43">
        <v>122048</v>
      </c>
      <c r="I792" s="43"/>
      <c r="J792" s="42">
        <v>126501</v>
      </c>
      <c r="K792" s="43">
        <v>126501</v>
      </c>
      <c r="L792" s="43"/>
      <c r="N792" s="45"/>
    </row>
    <row r="793" spans="1:14" ht="38.25" x14ac:dyDescent="0.2">
      <c r="A793" s="36" t="s">
        <v>1514</v>
      </c>
      <c r="B793" s="37" t="s">
        <v>1760</v>
      </c>
      <c r="C793" s="38" t="s">
        <v>1761</v>
      </c>
      <c r="D793" s="39" t="s">
        <v>1762</v>
      </c>
      <c r="E793" s="40" t="s">
        <v>29</v>
      </c>
      <c r="F793" s="41"/>
      <c r="G793" s="42">
        <v>396583</v>
      </c>
      <c r="H793" s="43">
        <v>396583</v>
      </c>
      <c r="I793" s="43"/>
      <c r="J793" s="42">
        <v>167791</v>
      </c>
      <c r="K793" s="43">
        <v>167791</v>
      </c>
      <c r="L793" s="43"/>
      <c r="N793" s="45"/>
    </row>
    <row r="794" spans="1:14" ht="38.25" x14ac:dyDescent="0.2">
      <c r="A794" s="36" t="s">
        <v>1514</v>
      </c>
      <c r="B794" s="37" t="s">
        <v>1760</v>
      </c>
      <c r="C794" s="38" t="s">
        <v>1763</v>
      </c>
      <c r="D794" s="39" t="s">
        <v>1764</v>
      </c>
      <c r="E794" s="40" t="s">
        <v>29</v>
      </c>
      <c r="F794" s="41"/>
      <c r="G794" s="42">
        <v>296046</v>
      </c>
      <c r="H794" s="43">
        <v>296046</v>
      </c>
      <c r="I794" s="43"/>
      <c r="J794" s="42">
        <v>31741</v>
      </c>
      <c r="K794" s="43">
        <v>31741</v>
      </c>
      <c r="L794" s="43"/>
      <c r="N794" s="45"/>
    </row>
    <row r="795" spans="1:14" ht="38.25" x14ac:dyDescent="0.2">
      <c r="A795" s="36" t="s">
        <v>1514</v>
      </c>
      <c r="B795" s="37" t="s">
        <v>1760</v>
      </c>
      <c r="C795" s="38" t="s">
        <v>1765</v>
      </c>
      <c r="D795" s="39" t="s">
        <v>1766</v>
      </c>
      <c r="E795" s="40" t="s">
        <v>29</v>
      </c>
      <c r="F795" s="41"/>
      <c r="G795" s="42">
        <v>95424</v>
      </c>
      <c r="H795" s="43">
        <v>95424</v>
      </c>
      <c r="I795" s="43"/>
      <c r="J795" s="42">
        <v>11287</v>
      </c>
      <c r="K795" s="43">
        <v>11287</v>
      </c>
      <c r="L795" s="43"/>
      <c r="N795" s="45"/>
    </row>
    <row r="796" spans="1:14" ht="38.25" x14ac:dyDescent="0.2">
      <c r="A796" s="36" t="s">
        <v>1514</v>
      </c>
      <c r="B796" s="37" t="s">
        <v>1760</v>
      </c>
      <c r="C796" s="38" t="s">
        <v>1767</v>
      </c>
      <c r="D796" s="39" t="s">
        <v>1768</v>
      </c>
      <c r="E796" s="40" t="s">
        <v>29</v>
      </c>
      <c r="F796" s="41"/>
      <c r="G796" s="42">
        <v>197941</v>
      </c>
      <c r="H796" s="43">
        <v>197941</v>
      </c>
      <c r="I796" s="43"/>
      <c r="J796" s="42">
        <v>32407</v>
      </c>
      <c r="K796" s="43">
        <v>32407</v>
      </c>
      <c r="L796" s="43"/>
      <c r="N796" s="45"/>
    </row>
    <row r="797" spans="1:14" ht="38.25" x14ac:dyDescent="0.2">
      <c r="A797" s="36" t="s">
        <v>1514</v>
      </c>
      <c r="B797" s="37" t="s">
        <v>1760</v>
      </c>
      <c r="C797" s="38" t="s">
        <v>1769</v>
      </c>
      <c r="D797" s="39" t="s">
        <v>1770</v>
      </c>
      <c r="E797" s="40" t="s">
        <v>29</v>
      </c>
      <c r="F797" s="41"/>
      <c r="G797" s="42">
        <v>3546626</v>
      </c>
      <c r="H797" s="43">
        <v>3546626</v>
      </c>
      <c r="I797" s="43"/>
      <c r="J797" s="42">
        <v>404601</v>
      </c>
      <c r="K797" s="43">
        <v>404601</v>
      </c>
      <c r="L797" s="43"/>
      <c r="N797" s="45"/>
    </row>
    <row r="798" spans="1:14" ht="38.25" x14ac:dyDescent="0.2">
      <c r="A798" s="36" t="s">
        <v>1514</v>
      </c>
      <c r="B798" s="37" t="s">
        <v>1760</v>
      </c>
      <c r="C798" s="38" t="s">
        <v>1771</v>
      </c>
      <c r="D798" s="39" t="s">
        <v>1772</v>
      </c>
      <c r="E798" s="40" t="s">
        <v>29</v>
      </c>
      <c r="F798" s="41"/>
      <c r="G798" s="42">
        <v>137561</v>
      </c>
      <c r="H798" s="43">
        <v>137561</v>
      </c>
      <c r="I798" s="43"/>
      <c r="J798" s="42">
        <v>108950</v>
      </c>
      <c r="K798" s="43">
        <v>108950</v>
      </c>
      <c r="L798" s="43"/>
      <c r="N798" s="45"/>
    </row>
    <row r="799" spans="1:14" ht="38.25" x14ac:dyDescent="0.2">
      <c r="A799" s="36" t="s">
        <v>1514</v>
      </c>
      <c r="B799" s="37" t="s">
        <v>1760</v>
      </c>
      <c r="C799" s="38" t="s">
        <v>1773</v>
      </c>
      <c r="D799" s="39" t="s">
        <v>1774</v>
      </c>
      <c r="E799" s="40" t="s">
        <v>29</v>
      </c>
      <c r="F799" s="41"/>
      <c r="G799" s="42">
        <v>1439561</v>
      </c>
      <c r="H799" s="43" t="s">
        <v>30</v>
      </c>
      <c r="I799" s="43" t="s">
        <v>30</v>
      </c>
      <c r="J799" s="42">
        <v>259027</v>
      </c>
      <c r="K799" s="43" t="s">
        <v>30</v>
      </c>
      <c r="L799" s="43" t="s">
        <v>30</v>
      </c>
      <c r="N799" s="45"/>
    </row>
    <row r="800" spans="1:14" ht="38.25" x14ac:dyDescent="0.2">
      <c r="A800" s="36" t="s">
        <v>1514</v>
      </c>
      <c r="B800" s="37" t="s">
        <v>1760</v>
      </c>
      <c r="C800" s="38" t="s">
        <v>1775</v>
      </c>
      <c r="D800" s="39" t="s">
        <v>1776</v>
      </c>
      <c r="E800" s="40" t="s">
        <v>29</v>
      </c>
      <c r="F800" s="41"/>
      <c r="G800" s="42">
        <v>20161496</v>
      </c>
      <c r="H800" s="43" t="s">
        <v>30</v>
      </c>
      <c r="I800" s="43" t="s">
        <v>30</v>
      </c>
      <c r="J800" s="42">
        <v>2116581</v>
      </c>
      <c r="K800" s="43" t="s">
        <v>30</v>
      </c>
      <c r="L800" s="43" t="s">
        <v>30</v>
      </c>
      <c r="N800" s="45"/>
    </row>
    <row r="801" spans="1:14" ht="38.25" x14ac:dyDescent="0.2">
      <c r="A801" s="36" t="s">
        <v>1514</v>
      </c>
      <c r="B801" s="37" t="s">
        <v>1760</v>
      </c>
      <c r="C801" s="38" t="s">
        <v>1777</v>
      </c>
      <c r="D801" s="39" t="s">
        <v>1778</v>
      </c>
      <c r="E801" s="40" t="s">
        <v>29</v>
      </c>
      <c r="F801" s="41"/>
      <c r="G801" s="42">
        <v>294392</v>
      </c>
      <c r="H801" s="43">
        <v>294392</v>
      </c>
      <c r="I801" s="43"/>
      <c r="J801" s="42">
        <v>109209</v>
      </c>
      <c r="K801" s="43">
        <v>109209</v>
      </c>
      <c r="L801" s="43"/>
      <c r="N801" s="45"/>
    </row>
    <row r="802" spans="1:14" ht="38.25" x14ac:dyDescent="0.2">
      <c r="A802" s="36" t="s">
        <v>1514</v>
      </c>
      <c r="B802" s="37" t="s">
        <v>1760</v>
      </c>
      <c r="C802" s="38" t="s">
        <v>1779</v>
      </c>
      <c r="D802" s="39" t="s">
        <v>1780</v>
      </c>
      <c r="E802" s="40" t="s">
        <v>29</v>
      </c>
      <c r="F802" s="41"/>
      <c r="G802" s="42">
        <v>1106217</v>
      </c>
      <c r="H802" s="43">
        <v>1106217</v>
      </c>
      <c r="I802" s="43"/>
      <c r="J802" s="42">
        <v>112429</v>
      </c>
      <c r="K802" s="43">
        <v>112429</v>
      </c>
      <c r="L802" s="43"/>
      <c r="N802" s="45"/>
    </row>
    <row r="803" spans="1:14" ht="38.25" x14ac:dyDescent="0.2">
      <c r="A803" s="36" t="s">
        <v>1514</v>
      </c>
      <c r="B803" s="37" t="s">
        <v>1760</v>
      </c>
      <c r="C803" s="38" t="s">
        <v>1781</v>
      </c>
      <c r="D803" s="39" t="s">
        <v>1782</v>
      </c>
      <c r="E803" s="40" t="s">
        <v>29</v>
      </c>
      <c r="F803" s="41"/>
      <c r="G803" s="42">
        <v>2419502</v>
      </c>
      <c r="H803" s="43">
        <v>2419502</v>
      </c>
      <c r="I803" s="43"/>
      <c r="J803" s="42">
        <v>313625</v>
      </c>
      <c r="K803" s="43">
        <v>313625</v>
      </c>
      <c r="L803" s="43"/>
      <c r="N803" s="45"/>
    </row>
    <row r="804" spans="1:14" ht="51" x14ac:dyDescent="0.2">
      <c r="A804" s="36" t="s">
        <v>1514</v>
      </c>
      <c r="B804" s="37" t="s">
        <v>1760</v>
      </c>
      <c r="C804" s="38" t="s">
        <v>1783</v>
      </c>
      <c r="D804" s="39" t="s">
        <v>1784</v>
      </c>
      <c r="E804" s="40" t="s">
        <v>29</v>
      </c>
      <c r="F804" s="41"/>
      <c r="G804" s="42">
        <v>7354</v>
      </c>
      <c r="H804" s="43" t="s">
        <v>30</v>
      </c>
      <c r="I804" s="43" t="s">
        <v>30</v>
      </c>
      <c r="J804" s="42">
        <v>4630</v>
      </c>
      <c r="K804" s="43" t="s">
        <v>30</v>
      </c>
      <c r="L804" s="43" t="s">
        <v>30</v>
      </c>
      <c r="N804" s="45"/>
    </row>
    <row r="805" spans="1:14" ht="38.25" x14ac:dyDescent="0.2">
      <c r="A805" s="36" t="s">
        <v>1514</v>
      </c>
      <c r="B805" s="37" t="s">
        <v>1785</v>
      </c>
      <c r="C805" s="38" t="s">
        <v>1786</v>
      </c>
      <c r="D805" s="39" t="s">
        <v>1787</v>
      </c>
      <c r="E805" s="40" t="s">
        <v>83</v>
      </c>
      <c r="F805" s="41"/>
      <c r="G805" s="42">
        <v>12492</v>
      </c>
      <c r="H805" s="43">
        <v>12492</v>
      </c>
      <c r="I805" s="43"/>
      <c r="J805" s="42">
        <v>70367</v>
      </c>
      <c r="K805" s="43">
        <v>70367</v>
      </c>
      <c r="L805" s="43"/>
      <c r="N805" s="45"/>
    </row>
    <row r="806" spans="1:14" ht="38.25" x14ac:dyDescent="0.2">
      <c r="A806" s="36" t="s">
        <v>1514</v>
      </c>
      <c r="B806" s="37" t="s">
        <v>1785</v>
      </c>
      <c r="C806" s="38" t="s">
        <v>1788</v>
      </c>
      <c r="D806" s="39" t="s">
        <v>1789</v>
      </c>
      <c r="E806" s="40" t="s">
        <v>29</v>
      </c>
      <c r="F806" s="41"/>
      <c r="G806" s="42">
        <v>435000</v>
      </c>
      <c r="H806" s="43" t="s">
        <v>30</v>
      </c>
      <c r="I806" s="43" t="s">
        <v>30</v>
      </c>
      <c r="J806" s="42">
        <v>97338</v>
      </c>
      <c r="K806" s="43" t="s">
        <v>30</v>
      </c>
      <c r="L806" s="43" t="s">
        <v>30</v>
      </c>
      <c r="N806" s="45"/>
    </row>
    <row r="807" spans="1:14" ht="38.25" x14ac:dyDescent="0.2">
      <c r="A807" s="36" t="s">
        <v>1514</v>
      </c>
      <c r="B807" s="37" t="s">
        <v>1785</v>
      </c>
      <c r="C807" s="38" t="s">
        <v>1790</v>
      </c>
      <c r="D807" s="39" t="s">
        <v>1791</v>
      </c>
      <c r="E807" s="40" t="s">
        <v>29</v>
      </c>
      <c r="F807" s="41"/>
      <c r="G807" s="42">
        <v>137000</v>
      </c>
      <c r="H807" s="43">
        <v>137000</v>
      </c>
      <c r="I807" s="43"/>
      <c r="J807" s="42">
        <v>76891</v>
      </c>
      <c r="K807" s="43">
        <v>76891</v>
      </c>
      <c r="L807" s="43"/>
      <c r="N807" s="45"/>
    </row>
    <row r="808" spans="1:14" ht="38.25" x14ac:dyDescent="0.2">
      <c r="A808" s="36" t="s">
        <v>1514</v>
      </c>
      <c r="B808" s="37" t="s">
        <v>1785</v>
      </c>
      <c r="C808" s="38" t="s">
        <v>1792</v>
      </c>
      <c r="D808" s="39" t="s">
        <v>1793</v>
      </c>
      <c r="E808" s="40" t="s">
        <v>29</v>
      </c>
      <c r="F808" s="41"/>
      <c r="G808" s="42">
        <v>8146612</v>
      </c>
      <c r="H808" s="43" t="s">
        <v>30</v>
      </c>
      <c r="I808" s="43" t="s">
        <v>30</v>
      </c>
      <c r="J808" s="42">
        <v>768252</v>
      </c>
      <c r="K808" s="43" t="s">
        <v>30</v>
      </c>
      <c r="L808" s="43" t="s">
        <v>30</v>
      </c>
      <c r="N808" s="45"/>
    </row>
    <row r="809" spans="1:14" ht="63.75" x14ac:dyDescent="0.2">
      <c r="A809" s="36" t="s">
        <v>1514</v>
      </c>
      <c r="B809" s="37" t="s">
        <v>1785</v>
      </c>
      <c r="C809" s="38" t="s">
        <v>1794</v>
      </c>
      <c r="D809" s="39" t="s">
        <v>1795</v>
      </c>
      <c r="E809" s="40" t="s">
        <v>138</v>
      </c>
      <c r="F809" s="41"/>
      <c r="G809" s="42"/>
      <c r="H809" s="43"/>
      <c r="I809" s="43"/>
      <c r="J809" s="42">
        <v>141744</v>
      </c>
      <c r="K809" s="43">
        <v>141744</v>
      </c>
      <c r="L809" s="43"/>
      <c r="N809" s="45"/>
    </row>
    <row r="810" spans="1:14" ht="38.25" x14ac:dyDescent="0.2">
      <c r="A810" s="36" t="s">
        <v>1514</v>
      </c>
      <c r="B810" s="37" t="s">
        <v>1785</v>
      </c>
      <c r="C810" s="38" t="s">
        <v>1796</v>
      </c>
      <c r="D810" s="39" t="s">
        <v>1797</v>
      </c>
      <c r="E810" s="40" t="s">
        <v>138</v>
      </c>
      <c r="F810" s="41"/>
      <c r="G810" s="42"/>
      <c r="H810" s="43"/>
      <c r="I810" s="43"/>
      <c r="J810" s="42">
        <v>6861</v>
      </c>
      <c r="K810" s="43">
        <v>6861</v>
      </c>
      <c r="L810" s="43"/>
      <c r="N810" s="45"/>
    </row>
    <row r="811" spans="1:14" ht="38.25" x14ac:dyDescent="0.2">
      <c r="A811" s="36" t="s">
        <v>1514</v>
      </c>
      <c r="B811" s="37" t="s">
        <v>1785</v>
      </c>
      <c r="C811" s="38" t="s">
        <v>1798</v>
      </c>
      <c r="D811" s="39" t="s">
        <v>1799</v>
      </c>
      <c r="E811" s="40" t="s">
        <v>138</v>
      </c>
      <c r="F811" s="41"/>
      <c r="G811" s="42"/>
      <c r="H811" s="43"/>
      <c r="I811" s="43"/>
      <c r="J811" s="42">
        <v>53273</v>
      </c>
      <c r="K811" s="43">
        <v>53273</v>
      </c>
      <c r="L811" s="43"/>
      <c r="N811" s="45"/>
    </row>
    <row r="812" spans="1:14" ht="38.25" x14ac:dyDescent="0.2">
      <c r="A812" s="36" t="s">
        <v>1514</v>
      </c>
      <c r="B812" s="37" t="s">
        <v>1785</v>
      </c>
      <c r="C812" s="38" t="s">
        <v>1800</v>
      </c>
      <c r="D812" s="39" t="s">
        <v>1801</v>
      </c>
      <c r="E812" s="40" t="s">
        <v>29</v>
      </c>
      <c r="F812" s="41"/>
      <c r="G812" s="42">
        <v>74853270</v>
      </c>
      <c r="H812" s="43" t="s">
        <v>30</v>
      </c>
      <c r="I812" s="43" t="s">
        <v>30</v>
      </c>
      <c r="J812" s="42">
        <v>2680882</v>
      </c>
      <c r="K812" s="43" t="s">
        <v>30</v>
      </c>
      <c r="L812" s="43" t="s">
        <v>30</v>
      </c>
      <c r="N812" s="45"/>
    </row>
    <row r="813" spans="1:14" ht="38.25" x14ac:dyDescent="0.2">
      <c r="A813" s="36" t="s">
        <v>1514</v>
      </c>
      <c r="B813" s="37" t="s">
        <v>1785</v>
      </c>
      <c r="C813" s="38" t="s">
        <v>1802</v>
      </c>
      <c r="D813" s="39" t="s">
        <v>1803</v>
      </c>
      <c r="E813" s="40" t="s">
        <v>29</v>
      </c>
      <c r="F813" s="41"/>
      <c r="G813" s="42">
        <v>10375871</v>
      </c>
      <c r="H813" s="43">
        <v>10375871</v>
      </c>
      <c r="I813" s="43"/>
      <c r="J813" s="42">
        <v>1251553</v>
      </c>
      <c r="K813" s="43">
        <v>1251553</v>
      </c>
      <c r="L813" s="43"/>
      <c r="N813" s="45"/>
    </row>
    <row r="814" spans="1:14" ht="38.25" x14ac:dyDescent="0.2">
      <c r="A814" s="36" t="s">
        <v>1514</v>
      </c>
      <c r="B814" s="37" t="s">
        <v>1785</v>
      </c>
      <c r="C814" s="38" t="s">
        <v>1804</v>
      </c>
      <c r="D814" s="39" t="s">
        <v>1805</v>
      </c>
      <c r="E814" s="40" t="s">
        <v>29</v>
      </c>
      <c r="F814" s="41"/>
      <c r="G814" s="42">
        <v>19488477</v>
      </c>
      <c r="H814" s="43" t="s">
        <v>30</v>
      </c>
      <c r="I814" s="43" t="s">
        <v>30</v>
      </c>
      <c r="J814" s="42">
        <v>2677685</v>
      </c>
      <c r="K814" s="43" t="s">
        <v>30</v>
      </c>
      <c r="L814" s="43" t="s">
        <v>30</v>
      </c>
      <c r="N814" s="45"/>
    </row>
    <row r="815" spans="1:14" ht="63.75" x14ac:dyDescent="0.2">
      <c r="A815" s="36" t="s">
        <v>1514</v>
      </c>
      <c r="B815" s="37" t="s">
        <v>1785</v>
      </c>
      <c r="C815" s="38" t="s">
        <v>1806</v>
      </c>
      <c r="D815" s="39" t="s">
        <v>1807</v>
      </c>
      <c r="E815" s="40" t="s">
        <v>29</v>
      </c>
      <c r="F815" s="41"/>
      <c r="G815" s="42">
        <v>49957989</v>
      </c>
      <c r="H815" s="43" t="s">
        <v>30</v>
      </c>
      <c r="I815" s="43" t="s">
        <v>30</v>
      </c>
      <c r="J815" s="42">
        <v>2396815</v>
      </c>
      <c r="K815" s="43" t="s">
        <v>30</v>
      </c>
      <c r="L815" s="43" t="s">
        <v>30</v>
      </c>
      <c r="N815" s="45"/>
    </row>
    <row r="816" spans="1:14" ht="38.25" x14ac:dyDescent="0.2">
      <c r="A816" s="36" t="s">
        <v>1514</v>
      </c>
      <c r="B816" s="37" t="s">
        <v>1785</v>
      </c>
      <c r="C816" s="38" t="s">
        <v>1808</v>
      </c>
      <c r="D816" s="39" t="s">
        <v>1809</v>
      </c>
      <c r="E816" s="40" t="s">
        <v>83</v>
      </c>
      <c r="F816" s="41"/>
      <c r="G816" s="42">
        <v>56566</v>
      </c>
      <c r="H816" s="43">
        <v>56566</v>
      </c>
      <c r="I816" s="43"/>
      <c r="J816" s="42">
        <v>129396</v>
      </c>
      <c r="K816" s="43">
        <v>129396</v>
      </c>
      <c r="L816" s="43"/>
      <c r="N816" s="45"/>
    </row>
    <row r="817" spans="1:14" ht="38.25" x14ac:dyDescent="0.2">
      <c r="A817" s="36" t="s">
        <v>1514</v>
      </c>
      <c r="B817" s="37" t="s">
        <v>1785</v>
      </c>
      <c r="C817" s="38" t="s">
        <v>1810</v>
      </c>
      <c r="D817" s="39" t="s">
        <v>1811</v>
      </c>
      <c r="E817" s="40" t="s">
        <v>29</v>
      </c>
      <c r="F817" s="41"/>
      <c r="G817" s="42">
        <v>53730702</v>
      </c>
      <c r="H817" s="43">
        <v>47765557</v>
      </c>
      <c r="I817" s="43">
        <v>5965145</v>
      </c>
      <c r="J817" s="42">
        <v>4222697</v>
      </c>
      <c r="K817" s="43">
        <v>4040071</v>
      </c>
      <c r="L817" s="43">
        <v>182626</v>
      </c>
      <c r="N817" s="45"/>
    </row>
    <row r="818" spans="1:14" ht="38.25" x14ac:dyDescent="0.2">
      <c r="A818" s="36" t="s">
        <v>1514</v>
      </c>
      <c r="B818" s="37" t="s">
        <v>1785</v>
      </c>
      <c r="C818" s="38" t="s">
        <v>1812</v>
      </c>
      <c r="D818" s="39" t="s">
        <v>1813</v>
      </c>
      <c r="E818" s="40" t="s">
        <v>29</v>
      </c>
      <c r="F818" s="41"/>
      <c r="G818" s="42">
        <v>6578155</v>
      </c>
      <c r="H818" s="43">
        <v>6578155</v>
      </c>
      <c r="I818" s="43"/>
      <c r="J818" s="42">
        <v>271562</v>
      </c>
      <c r="K818" s="43">
        <v>271562</v>
      </c>
      <c r="L818" s="43"/>
      <c r="N818" s="45"/>
    </row>
    <row r="819" spans="1:14" ht="38.25" x14ac:dyDescent="0.2">
      <c r="A819" s="36" t="s">
        <v>1514</v>
      </c>
      <c r="B819" s="37" t="s">
        <v>1785</v>
      </c>
      <c r="C819" s="38" t="s">
        <v>1814</v>
      </c>
      <c r="D819" s="39" t="s">
        <v>1815</v>
      </c>
      <c r="E819" s="40" t="s">
        <v>29</v>
      </c>
      <c r="F819" s="41"/>
      <c r="G819" s="42">
        <v>3385767</v>
      </c>
      <c r="H819" s="43">
        <v>3385767</v>
      </c>
      <c r="I819" s="43"/>
      <c r="J819" s="42">
        <v>487870</v>
      </c>
      <c r="K819" s="43">
        <v>487870</v>
      </c>
      <c r="L819" s="43"/>
      <c r="N819" s="45"/>
    </row>
    <row r="820" spans="1:14" ht="38.25" x14ac:dyDescent="0.2">
      <c r="A820" s="36" t="s">
        <v>1514</v>
      </c>
      <c r="B820" s="37" t="s">
        <v>1785</v>
      </c>
      <c r="C820" s="38" t="s">
        <v>1816</v>
      </c>
      <c r="D820" s="39" t="s">
        <v>1817</v>
      </c>
      <c r="E820" s="40" t="s">
        <v>138</v>
      </c>
      <c r="F820" s="41"/>
      <c r="G820" s="42"/>
      <c r="H820" s="43"/>
      <c r="I820" s="43"/>
      <c r="J820" s="42">
        <v>22479288</v>
      </c>
      <c r="K820" s="43">
        <v>21980327</v>
      </c>
      <c r="L820" s="43">
        <v>498961</v>
      </c>
      <c r="N820" s="45"/>
    </row>
    <row r="821" spans="1:14" ht="38.25" x14ac:dyDescent="0.2">
      <c r="A821" s="36" t="s">
        <v>1514</v>
      </c>
      <c r="B821" s="37" t="s">
        <v>1785</v>
      </c>
      <c r="C821" s="38" t="s">
        <v>1818</v>
      </c>
      <c r="D821" s="39" t="s">
        <v>1819</v>
      </c>
      <c r="E821" s="40" t="s">
        <v>29</v>
      </c>
      <c r="F821" s="41"/>
      <c r="G821" s="42">
        <v>45763476</v>
      </c>
      <c r="H821" s="43">
        <v>42223075</v>
      </c>
      <c r="I821" s="43">
        <v>3540401</v>
      </c>
      <c r="J821" s="42">
        <v>11620244</v>
      </c>
      <c r="K821" s="43">
        <v>11305422</v>
      </c>
      <c r="L821" s="43">
        <v>314822</v>
      </c>
      <c r="N821" s="45"/>
    </row>
    <row r="822" spans="1:14" ht="38.25" x14ac:dyDescent="0.2">
      <c r="A822" s="36" t="s">
        <v>1514</v>
      </c>
      <c r="B822" s="37" t="s">
        <v>1785</v>
      </c>
      <c r="C822" s="38" t="s">
        <v>1820</v>
      </c>
      <c r="D822" s="39" t="s">
        <v>1821</v>
      </c>
      <c r="E822" s="40" t="s">
        <v>29</v>
      </c>
      <c r="F822" s="41"/>
      <c r="G822" s="42">
        <v>179386</v>
      </c>
      <c r="H822" s="43">
        <v>179386</v>
      </c>
      <c r="I822" s="43"/>
      <c r="J822" s="42">
        <v>106124</v>
      </c>
      <c r="K822" s="43">
        <v>106124</v>
      </c>
      <c r="L822" s="43"/>
      <c r="N822" s="45"/>
    </row>
    <row r="823" spans="1:14" ht="38.25" x14ac:dyDescent="0.2">
      <c r="A823" s="36" t="s">
        <v>1514</v>
      </c>
      <c r="B823" s="37" t="s">
        <v>1785</v>
      </c>
      <c r="C823" s="38" t="s">
        <v>1822</v>
      </c>
      <c r="D823" s="39" t="s">
        <v>1823</v>
      </c>
      <c r="E823" s="40" t="s">
        <v>29</v>
      </c>
      <c r="F823" s="41"/>
      <c r="G823" s="42">
        <v>437428</v>
      </c>
      <c r="H823" s="43">
        <v>437428</v>
      </c>
      <c r="I823" s="43"/>
      <c r="J823" s="42">
        <v>400733</v>
      </c>
      <c r="K823" s="43">
        <v>400733</v>
      </c>
      <c r="L823" s="43"/>
      <c r="N823" s="45"/>
    </row>
    <row r="824" spans="1:14" ht="38.25" x14ac:dyDescent="0.2">
      <c r="A824" s="36" t="s">
        <v>1514</v>
      </c>
      <c r="B824" s="37" t="s">
        <v>1785</v>
      </c>
      <c r="C824" s="38" t="s">
        <v>1824</v>
      </c>
      <c r="D824" s="39" t="s">
        <v>1825</v>
      </c>
      <c r="E824" s="40" t="s">
        <v>29</v>
      </c>
      <c r="F824" s="41">
        <v>4855150</v>
      </c>
      <c r="G824" s="42">
        <v>4390867</v>
      </c>
      <c r="H824" s="43">
        <v>4390867</v>
      </c>
      <c r="I824" s="43"/>
      <c r="J824" s="42">
        <v>774237</v>
      </c>
      <c r="K824" s="43">
        <v>774237</v>
      </c>
      <c r="L824" s="43"/>
      <c r="N824" s="45"/>
    </row>
    <row r="825" spans="1:14" ht="51" x14ac:dyDescent="0.2">
      <c r="A825" s="36" t="s">
        <v>1514</v>
      </c>
      <c r="B825" s="37" t="s">
        <v>1785</v>
      </c>
      <c r="C825" s="38" t="s">
        <v>1826</v>
      </c>
      <c r="D825" s="39" t="s">
        <v>1827</v>
      </c>
      <c r="E825" s="40" t="s">
        <v>29</v>
      </c>
      <c r="F825" s="41"/>
      <c r="G825" s="42">
        <v>3366490</v>
      </c>
      <c r="H825" s="43">
        <v>3366490</v>
      </c>
      <c r="I825" s="43"/>
      <c r="J825" s="42">
        <v>2181360</v>
      </c>
      <c r="K825" s="43">
        <v>2181360</v>
      </c>
      <c r="L825" s="43"/>
      <c r="N825" s="45"/>
    </row>
    <row r="826" spans="1:14" ht="38.25" x14ac:dyDescent="0.2">
      <c r="A826" s="36" t="s">
        <v>1514</v>
      </c>
      <c r="B826" s="37" t="s">
        <v>1785</v>
      </c>
      <c r="C826" s="38" t="s">
        <v>1828</v>
      </c>
      <c r="D826" s="39" t="s">
        <v>1829</v>
      </c>
      <c r="E826" s="40" t="s">
        <v>29</v>
      </c>
      <c r="F826" s="41"/>
      <c r="G826" s="42">
        <v>5321702</v>
      </c>
      <c r="H826" s="43">
        <v>5321702</v>
      </c>
      <c r="I826" s="43"/>
      <c r="J826" s="42">
        <v>684794</v>
      </c>
      <c r="K826" s="43">
        <v>684794</v>
      </c>
      <c r="L826" s="43"/>
      <c r="N826" s="45"/>
    </row>
    <row r="827" spans="1:14" ht="38.25" x14ac:dyDescent="0.2">
      <c r="A827" s="36" t="s">
        <v>1514</v>
      </c>
      <c r="B827" s="37" t="s">
        <v>1785</v>
      </c>
      <c r="C827" s="38" t="s">
        <v>1830</v>
      </c>
      <c r="D827" s="39" t="s">
        <v>1831</v>
      </c>
      <c r="E827" s="40" t="s">
        <v>29</v>
      </c>
      <c r="F827" s="41"/>
      <c r="G827" s="42">
        <v>232474</v>
      </c>
      <c r="H827" s="43" t="s">
        <v>30</v>
      </c>
      <c r="I827" s="43" t="s">
        <v>30</v>
      </c>
      <c r="J827" s="42">
        <v>171926</v>
      </c>
      <c r="K827" s="43" t="s">
        <v>30</v>
      </c>
      <c r="L827" s="43" t="s">
        <v>30</v>
      </c>
      <c r="N827" s="45"/>
    </row>
    <row r="828" spans="1:14" ht="38.25" x14ac:dyDescent="0.2">
      <c r="A828" s="36" t="s">
        <v>1832</v>
      </c>
      <c r="B828" s="37" t="s">
        <v>1833</v>
      </c>
      <c r="C828" s="38" t="s">
        <v>1834</v>
      </c>
      <c r="D828" s="39" t="s">
        <v>1835</v>
      </c>
      <c r="E828" s="40" t="s">
        <v>83</v>
      </c>
      <c r="F828" s="41"/>
      <c r="G828" s="42">
        <v>24294</v>
      </c>
      <c r="H828" s="43">
        <v>24294</v>
      </c>
      <c r="I828" s="43"/>
      <c r="J828" s="42">
        <v>7029</v>
      </c>
      <c r="K828" s="43">
        <v>7029</v>
      </c>
      <c r="L828" s="43"/>
      <c r="N828" s="45"/>
    </row>
    <row r="829" spans="1:14" ht="63.75" x14ac:dyDescent="0.2">
      <c r="A829" s="36" t="s">
        <v>1832</v>
      </c>
      <c r="B829" s="37" t="s">
        <v>1833</v>
      </c>
      <c r="C829" s="38" t="s">
        <v>1836</v>
      </c>
      <c r="D829" s="39" t="s">
        <v>1837</v>
      </c>
      <c r="E829" s="40" t="s">
        <v>138</v>
      </c>
      <c r="F829" s="41"/>
      <c r="G829" s="42"/>
      <c r="H829" s="43"/>
      <c r="I829" s="43"/>
      <c r="J829" s="42">
        <v>163149</v>
      </c>
      <c r="K829" s="43" t="s">
        <v>30</v>
      </c>
      <c r="L829" s="43" t="s">
        <v>30</v>
      </c>
      <c r="N829" s="45"/>
    </row>
    <row r="830" spans="1:14" ht="38.25" x14ac:dyDescent="0.2">
      <c r="A830" s="36" t="s">
        <v>1832</v>
      </c>
      <c r="B830" s="37" t="s">
        <v>1833</v>
      </c>
      <c r="C830" s="38" t="s">
        <v>1838</v>
      </c>
      <c r="D830" s="39" t="s">
        <v>1839</v>
      </c>
      <c r="E830" s="40" t="s">
        <v>138</v>
      </c>
      <c r="F830" s="41"/>
      <c r="G830" s="42"/>
      <c r="H830" s="43"/>
      <c r="I830" s="43"/>
      <c r="J830" s="42">
        <v>3181851</v>
      </c>
      <c r="K830" s="43" t="s">
        <v>30</v>
      </c>
      <c r="L830" s="43" t="s">
        <v>30</v>
      </c>
      <c r="N830" s="45"/>
    </row>
    <row r="831" spans="1:14" ht="25.5" x14ac:dyDescent="0.2">
      <c r="A831" s="36" t="s">
        <v>1832</v>
      </c>
      <c r="B831" s="37" t="s">
        <v>1833</v>
      </c>
      <c r="C831" s="38" t="s">
        <v>1840</v>
      </c>
      <c r="D831" s="39" t="s">
        <v>1841</v>
      </c>
      <c r="E831" s="40" t="s">
        <v>83</v>
      </c>
      <c r="F831" s="41"/>
      <c r="G831" s="42">
        <v>3031897</v>
      </c>
      <c r="H831" s="43">
        <v>2030709</v>
      </c>
      <c r="I831" s="43">
        <v>1001188</v>
      </c>
      <c r="J831" s="42">
        <v>338284</v>
      </c>
      <c r="K831" s="43">
        <v>158497</v>
      </c>
      <c r="L831" s="43">
        <v>179787</v>
      </c>
      <c r="N831" s="45"/>
    </row>
    <row r="832" spans="1:14" ht="38.25" x14ac:dyDescent="0.2">
      <c r="A832" s="36" t="s">
        <v>1832</v>
      </c>
      <c r="B832" s="37" t="s">
        <v>1833</v>
      </c>
      <c r="C832" s="38" t="s">
        <v>1842</v>
      </c>
      <c r="D832" s="39" t="s">
        <v>1843</v>
      </c>
      <c r="E832" s="40" t="s">
        <v>83</v>
      </c>
      <c r="F832" s="41"/>
      <c r="G832" s="42">
        <v>4424270</v>
      </c>
      <c r="H832" s="43" t="s">
        <v>30</v>
      </c>
      <c r="I832" s="43" t="s">
        <v>30</v>
      </c>
      <c r="J832" s="42">
        <v>2354666</v>
      </c>
      <c r="K832" s="43" t="s">
        <v>30</v>
      </c>
      <c r="L832" s="43" t="s">
        <v>30</v>
      </c>
      <c r="N832" s="45"/>
    </row>
    <row r="833" spans="1:14" ht="51" x14ac:dyDescent="0.2">
      <c r="A833" s="36" t="s">
        <v>1832</v>
      </c>
      <c r="B833" s="37" t="s">
        <v>1844</v>
      </c>
      <c r="C833" s="38" t="s">
        <v>1845</v>
      </c>
      <c r="D833" s="39" t="s">
        <v>1846</v>
      </c>
      <c r="E833" s="40" t="s">
        <v>83</v>
      </c>
      <c r="F833" s="41"/>
      <c r="G833" s="42">
        <v>41405190</v>
      </c>
      <c r="H833" s="43">
        <v>35304823</v>
      </c>
      <c r="I833" s="43">
        <v>6100367</v>
      </c>
      <c r="J833" s="42">
        <v>4608958</v>
      </c>
      <c r="K833" s="43">
        <v>4527049</v>
      </c>
      <c r="L833" s="43">
        <v>81909</v>
      </c>
      <c r="N833" s="45"/>
    </row>
    <row r="834" spans="1:14" ht="25.5" x14ac:dyDescent="0.2">
      <c r="A834" s="36" t="s">
        <v>1832</v>
      </c>
      <c r="B834" s="37" t="s">
        <v>1847</v>
      </c>
      <c r="C834" s="38" t="s">
        <v>1848</v>
      </c>
      <c r="D834" s="39" t="s">
        <v>1849</v>
      </c>
      <c r="E834" s="40" t="s">
        <v>83</v>
      </c>
      <c r="F834" s="41"/>
      <c r="G834" s="42">
        <v>12171</v>
      </c>
      <c r="H834" s="43" t="s">
        <v>30</v>
      </c>
      <c r="I834" s="43" t="s">
        <v>30</v>
      </c>
      <c r="J834" s="42">
        <v>163307</v>
      </c>
      <c r="K834" s="43" t="s">
        <v>30</v>
      </c>
      <c r="L834" s="43" t="s">
        <v>30</v>
      </c>
      <c r="N834" s="45"/>
    </row>
    <row r="835" spans="1:14" ht="25.5" x14ac:dyDescent="0.2">
      <c r="A835" s="36" t="s">
        <v>1832</v>
      </c>
      <c r="B835" s="37" t="s">
        <v>1847</v>
      </c>
      <c r="C835" s="38" t="s">
        <v>1850</v>
      </c>
      <c r="D835" s="39" t="s">
        <v>1851</v>
      </c>
      <c r="E835" s="40" t="s">
        <v>83</v>
      </c>
      <c r="F835" s="41"/>
      <c r="G835" s="42">
        <v>31368</v>
      </c>
      <c r="H835" s="43">
        <v>31368</v>
      </c>
      <c r="I835" s="43"/>
      <c r="J835" s="42">
        <v>321675</v>
      </c>
      <c r="K835" s="43">
        <v>321675</v>
      </c>
      <c r="L835" s="43"/>
      <c r="N835" s="45"/>
    </row>
    <row r="836" spans="1:14" ht="25.5" x14ac:dyDescent="0.2">
      <c r="A836" s="36" t="s">
        <v>1832</v>
      </c>
      <c r="B836" s="37" t="s">
        <v>1847</v>
      </c>
      <c r="C836" s="38" t="s">
        <v>1852</v>
      </c>
      <c r="D836" s="39" t="s">
        <v>1853</v>
      </c>
      <c r="E836" s="40" t="s">
        <v>83</v>
      </c>
      <c r="F836" s="41"/>
      <c r="G836" s="42">
        <v>9753</v>
      </c>
      <c r="H836" s="43" t="s">
        <v>30</v>
      </c>
      <c r="I836" s="43" t="s">
        <v>30</v>
      </c>
      <c r="J836" s="42">
        <v>711167</v>
      </c>
      <c r="K836" s="43" t="s">
        <v>30</v>
      </c>
      <c r="L836" s="43" t="s">
        <v>30</v>
      </c>
      <c r="N836" s="45"/>
    </row>
    <row r="837" spans="1:14" ht="51" x14ac:dyDescent="0.2">
      <c r="A837" s="36" t="s">
        <v>1832</v>
      </c>
      <c r="B837" s="37" t="s">
        <v>1847</v>
      </c>
      <c r="C837" s="38" t="s">
        <v>1854</v>
      </c>
      <c r="D837" s="39" t="s">
        <v>1855</v>
      </c>
      <c r="E837" s="40" t="s">
        <v>83</v>
      </c>
      <c r="F837" s="41"/>
      <c r="G837" s="42">
        <v>117086</v>
      </c>
      <c r="H837" s="43" t="s">
        <v>30</v>
      </c>
      <c r="I837" s="43" t="s">
        <v>30</v>
      </c>
      <c r="J837" s="42">
        <v>899166</v>
      </c>
      <c r="K837" s="43" t="s">
        <v>30</v>
      </c>
      <c r="L837" s="43" t="s">
        <v>30</v>
      </c>
      <c r="N837" s="45"/>
    </row>
    <row r="838" spans="1:14" ht="25.5" x14ac:dyDescent="0.2">
      <c r="A838" s="36" t="s">
        <v>1832</v>
      </c>
      <c r="B838" s="37" t="s">
        <v>1847</v>
      </c>
      <c r="C838" s="38" t="s">
        <v>1856</v>
      </c>
      <c r="D838" s="39" t="s">
        <v>1857</v>
      </c>
      <c r="E838" s="40" t="s">
        <v>83</v>
      </c>
      <c r="F838" s="41"/>
      <c r="G838" s="42">
        <v>49986</v>
      </c>
      <c r="H838" s="43">
        <v>49986</v>
      </c>
      <c r="I838" s="43"/>
      <c r="J838" s="42">
        <v>75089</v>
      </c>
      <c r="K838" s="43">
        <v>75089</v>
      </c>
      <c r="L838" s="43"/>
      <c r="N838" s="45"/>
    </row>
    <row r="839" spans="1:14" ht="76.5" x14ac:dyDescent="0.2">
      <c r="A839" s="36" t="s">
        <v>1832</v>
      </c>
      <c r="B839" s="37" t="s">
        <v>1847</v>
      </c>
      <c r="C839" s="38" t="s">
        <v>1858</v>
      </c>
      <c r="D839" s="39" t="s">
        <v>1859</v>
      </c>
      <c r="E839" s="40" t="s">
        <v>83</v>
      </c>
      <c r="F839" s="41"/>
      <c r="G839" s="42">
        <v>368851</v>
      </c>
      <c r="H839" s="43" t="s">
        <v>30</v>
      </c>
      <c r="I839" s="43" t="s">
        <v>30</v>
      </c>
      <c r="J839" s="42">
        <v>175673</v>
      </c>
      <c r="K839" s="43" t="s">
        <v>30</v>
      </c>
      <c r="L839" s="43" t="s">
        <v>30</v>
      </c>
      <c r="N839" s="45"/>
    </row>
    <row r="840" spans="1:14" ht="51" x14ac:dyDescent="0.2">
      <c r="A840" s="36" t="s">
        <v>1832</v>
      </c>
      <c r="B840" s="37" t="s">
        <v>1847</v>
      </c>
      <c r="C840" s="38" t="s">
        <v>1860</v>
      </c>
      <c r="D840" s="39" t="s">
        <v>1861</v>
      </c>
      <c r="E840" s="40" t="s">
        <v>138</v>
      </c>
      <c r="F840" s="41"/>
      <c r="G840" s="42"/>
      <c r="H840" s="43"/>
      <c r="I840" s="43"/>
      <c r="J840" s="42">
        <v>149081741</v>
      </c>
      <c r="K840" s="43" t="s">
        <v>30</v>
      </c>
      <c r="L840" s="43" t="s">
        <v>30</v>
      </c>
      <c r="N840" s="45"/>
    </row>
    <row r="841" spans="1:14" ht="25.5" x14ac:dyDescent="0.2">
      <c r="A841" s="36" t="s">
        <v>1832</v>
      </c>
      <c r="B841" s="37" t="s">
        <v>1862</v>
      </c>
      <c r="C841" s="38" t="s">
        <v>1863</v>
      </c>
      <c r="D841" s="39" t="s">
        <v>1864</v>
      </c>
      <c r="E841" s="40" t="s">
        <v>83</v>
      </c>
      <c r="F841" s="41"/>
      <c r="G841" s="42">
        <v>22829</v>
      </c>
      <c r="H841" s="43">
        <v>22829</v>
      </c>
      <c r="I841" s="43"/>
      <c r="J841" s="42">
        <v>317644</v>
      </c>
      <c r="K841" s="43">
        <v>317644</v>
      </c>
      <c r="L841" s="43"/>
      <c r="N841" s="45"/>
    </row>
    <row r="842" spans="1:14" ht="51" x14ac:dyDescent="0.2">
      <c r="A842" s="36" t="s">
        <v>1832</v>
      </c>
      <c r="B842" s="37" t="s">
        <v>1862</v>
      </c>
      <c r="C842" s="38" t="s">
        <v>1865</v>
      </c>
      <c r="D842" s="39" t="s">
        <v>1866</v>
      </c>
      <c r="E842" s="40" t="s">
        <v>83</v>
      </c>
      <c r="F842" s="41"/>
      <c r="G842" s="42">
        <v>8874187</v>
      </c>
      <c r="H842" s="43" t="s">
        <v>30</v>
      </c>
      <c r="I842" s="43" t="s">
        <v>30</v>
      </c>
      <c r="J842" s="42">
        <v>7197178</v>
      </c>
      <c r="K842" s="43" t="s">
        <v>30</v>
      </c>
      <c r="L842" s="43" t="s">
        <v>30</v>
      </c>
      <c r="N842" s="45"/>
    </row>
    <row r="843" spans="1:14" ht="89.25" x14ac:dyDescent="0.2">
      <c r="A843" s="36" t="s">
        <v>1832</v>
      </c>
      <c r="B843" s="37" t="s">
        <v>1862</v>
      </c>
      <c r="C843" s="38" t="s">
        <v>1867</v>
      </c>
      <c r="D843" s="39" t="s">
        <v>1868</v>
      </c>
      <c r="E843" s="40" t="s">
        <v>83</v>
      </c>
      <c r="F843" s="41"/>
      <c r="G843" s="42">
        <v>604321</v>
      </c>
      <c r="H843" s="43">
        <v>604321</v>
      </c>
      <c r="I843" s="43"/>
      <c r="J843" s="42">
        <v>1127435</v>
      </c>
      <c r="K843" s="43">
        <v>1127435</v>
      </c>
      <c r="L843" s="43"/>
      <c r="N843" s="45"/>
    </row>
    <row r="844" spans="1:14" ht="76.5" x14ac:dyDescent="0.2">
      <c r="A844" s="36" t="s">
        <v>1832</v>
      </c>
      <c r="B844" s="37" t="s">
        <v>1862</v>
      </c>
      <c r="C844" s="38" t="s">
        <v>1869</v>
      </c>
      <c r="D844" s="39" t="s">
        <v>1870</v>
      </c>
      <c r="E844" s="40" t="s">
        <v>138</v>
      </c>
      <c r="F844" s="41"/>
      <c r="G844" s="42"/>
      <c r="H844" s="43"/>
      <c r="I844" s="43"/>
      <c r="J844" s="42">
        <v>5953706</v>
      </c>
      <c r="K844" s="43">
        <v>5953706</v>
      </c>
      <c r="L844" s="43"/>
      <c r="N844" s="45"/>
    </row>
    <row r="845" spans="1:14" ht="127.5" x14ac:dyDescent="0.2">
      <c r="A845" s="36" t="s">
        <v>1832</v>
      </c>
      <c r="B845" s="37" t="s">
        <v>1862</v>
      </c>
      <c r="C845" s="38" t="s">
        <v>1871</v>
      </c>
      <c r="D845" s="39" t="s">
        <v>1872</v>
      </c>
      <c r="E845" s="40" t="s">
        <v>138</v>
      </c>
      <c r="F845" s="41"/>
      <c r="G845" s="42"/>
      <c r="H845" s="43"/>
      <c r="I845" s="43"/>
      <c r="J845" s="42">
        <v>99133</v>
      </c>
      <c r="K845" s="43" t="s">
        <v>30</v>
      </c>
      <c r="L845" s="43" t="s">
        <v>30</v>
      </c>
      <c r="N845" s="45"/>
    </row>
    <row r="846" spans="1:14" ht="38.25" x14ac:dyDescent="0.2">
      <c r="A846" s="36" t="s">
        <v>1832</v>
      </c>
      <c r="B846" s="37" t="s">
        <v>1873</v>
      </c>
      <c r="C846" s="38" t="s">
        <v>1874</v>
      </c>
      <c r="D846" s="39" t="s">
        <v>1875</v>
      </c>
      <c r="E846" s="40" t="s">
        <v>83</v>
      </c>
      <c r="F846" s="41"/>
      <c r="G846" s="42">
        <v>1384249</v>
      </c>
      <c r="H846" s="43">
        <v>1384249</v>
      </c>
      <c r="I846" s="43"/>
      <c r="J846" s="42">
        <v>1899234</v>
      </c>
      <c r="K846" s="43">
        <v>1899234</v>
      </c>
      <c r="L846" s="43"/>
      <c r="N846" s="45"/>
    </row>
    <row r="847" spans="1:14" ht="51" x14ac:dyDescent="0.2">
      <c r="A847" s="36" t="s">
        <v>1832</v>
      </c>
      <c r="B847" s="37" t="s">
        <v>1873</v>
      </c>
      <c r="C847" s="38" t="s">
        <v>1876</v>
      </c>
      <c r="D847" s="39" t="s">
        <v>1877</v>
      </c>
      <c r="E847" s="40" t="s">
        <v>83</v>
      </c>
      <c r="F847" s="41"/>
      <c r="G847" s="42">
        <v>42679</v>
      </c>
      <c r="H847" s="43">
        <v>42679</v>
      </c>
      <c r="I847" s="43"/>
      <c r="J847" s="42">
        <v>12180</v>
      </c>
      <c r="K847" s="43">
        <v>12180</v>
      </c>
      <c r="L847" s="43"/>
      <c r="N847" s="45"/>
    </row>
    <row r="848" spans="1:14" ht="51" x14ac:dyDescent="0.2">
      <c r="A848" s="36" t="s">
        <v>1832</v>
      </c>
      <c r="B848" s="37" t="s">
        <v>1878</v>
      </c>
      <c r="C848" s="38" t="s">
        <v>1879</v>
      </c>
      <c r="D848" s="39" t="s">
        <v>1880</v>
      </c>
      <c r="E848" s="40" t="s">
        <v>83</v>
      </c>
      <c r="F848" s="41"/>
      <c r="G848" s="42">
        <v>49058</v>
      </c>
      <c r="H848" s="43">
        <v>49058</v>
      </c>
      <c r="I848" s="43"/>
      <c r="J848" s="42">
        <v>57974</v>
      </c>
      <c r="K848" s="43">
        <v>57974</v>
      </c>
      <c r="L848" s="43"/>
      <c r="N848" s="45"/>
    </row>
    <row r="849" spans="1:14" ht="51" x14ac:dyDescent="0.2">
      <c r="A849" s="36" t="s">
        <v>1832</v>
      </c>
      <c r="B849" s="37" t="s">
        <v>1878</v>
      </c>
      <c r="C849" s="38" t="s">
        <v>1881</v>
      </c>
      <c r="D849" s="39" t="s">
        <v>1882</v>
      </c>
      <c r="E849" s="40" t="s">
        <v>83</v>
      </c>
      <c r="F849" s="41"/>
      <c r="G849" s="42">
        <v>4982836</v>
      </c>
      <c r="H849" s="43">
        <v>4982836</v>
      </c>
      <c r="I849" s="43"/>
      <c r="J849" s="42">
        <v>1169991</v>
      </c>
      <c r="K849" s="43">
        <v>1169991</v>
      </c>
      <c r="L849" s="43"/>
      <c r="N849" s="45"/>
    </row>
    <row r="850" spans="1:14" ht="25.5" x14ac:dyDescent="0.2">
      <c r="A850" s="36" t="s">
        <v>1832</v>
      </c>
      <c r="B850" s="37" t="s">
        <v>1878</v>
      </c>
      <c r="C850" s="38" t="s">
        <v>1883</v>
      </c>
      <c r="D850" s="39" t="s">
        <v>1884</v>
      </c>
      <c r="E850" s="40" t="s">
        <v>83</v>
      </c>
      <c r="F850" s="41"/>
      <c r="G850" s="42">
        <v>109907</v>
      </c>
      <c r="H850" s="43">
        <v>109907</v>
      </c>
      <c r="I850" s="43"/>
      <c r="J850" s="42">
        <v>232913</v>
      </c>
      <c r="K850" s="43">
        <v>232913</v>
      </c>
      <c r="L850" s="43"/>
      <c r="N850" s="45"/>
    </row>
    <row r="851" spans="1:14" ht="25.5" x14ac:dyDescent="0.2">
      <c r="A851" s="36" t="s">
        <v>1832</v>
      </c>
      <c r="B851" s="37" t="s">
        <v>1878</v>
      </c>
      <c r="C851" s="38" t="s">
        <v>1885</v>
      </c>
      <c r="D851" s="39" t="s">
        <v>1886</v>
      </c>
      <c r="E851" s="40" t="s">
        <v>83</v>
      </c>
      <c r="F851" s="41"/>
      <c r="G851" s="42">
        <v>19832</v>
      </c>
      <c r="H851" s="43">
        <v>19832</v>
      </c>
      <c r="I851" s="43"/>
      <c r="J851" s="42">
        <v>471262</v>
      </c>
      <c r="K851" s="43">
        <v>471262</v>
      </c>
      <c r="L851" s="43"/>
      <c r="N851" s="45"/>
    </row>
    <row r="852" spans="1:14" ht="38.25" x14ac:dyDescent="0.2">
      <c r="A852" s="36" t="s">
        <v>1832</v>
      </c>
      <c r="B852" s="37" t="s">
        <v>1878</v>
      </c>
      <c r="C852" s="38" t="s">
        <v>1887</v>
      </c>
      <c r="D852" s="39" t="s">
        <v>1888</v>
      </c>
      <c r="E852" s="40" t="s">
        <v>83</v>
      </c>
      <c r="F852" s="41"/>
      <c r="G852" s="42">
        <v>4825822</v>
      </c>
      <c r="H852" s="43" t="s">
        <v>30</v>
      </c>
      <c r="I852" s="43" t="s">
        <v>30</v>
      </c>
      <c r="J852" s="42">
        <v>325046</v>
      </c>
      <c r="K852" s="43" t="s">
        <v>30</v>
      </c>
      <c r="L852" s="43" t="s">
        <v>30</v>
      </c>
      <c r="N852" s="45"/>
    </row>
    <row r="853" spans="1:14" ht="25.5" x14ac:dyDescent="0.2">
      <c r="A853" s="36" t="s">
        <v>1832</v>
      </c>
      <c r="B853" s="37" t="s">
        <v>1878</v>
      </c>
      <c r="C853" s="38" t="s">
        <v>1889</v>
      </c>
      <c r="D853" s="39" t="s">
        <v>1890</v>
      </c>
      <c r="E853" s="40" t="s">
        <v>83</v>
      </c>
      <c r="F853" s="41"/>
      <c r="G853" s="42">
        <v>89272</v>
      </c>
      <c r="H853" s="43">
        <v>89272</v>
      </c>
      <c r="I853" s="43"/>
      <c r="J853" s="42">
        <v>42724</v>
      </c>
      <c r="K853" s="43">
        <v>42724</v>
      </c>
      <c r="L853" s="43"/>
      <c r="N853" s="45"/>
    </row>
    <row r="854" spans="1:14" ht="25.5" x14ac:dyDescent="0.2">
      <c r="A854" s="36" t="s">
        <v>1832</v>
      </c>
      <c r="B854" s="37" t="s">
        <v>1878</v>
      </c>
      <c r="C854" s="38" t="s">
        <v>1891</v>
      </c>
      <c r="D854" s="39" t="s">
        <v>1892</v>
      </c>
      <c r="E854" s="40" t="s">
        <v>83</v>
      </c>
      <c r="F854" s="41"/>
      <c r="G854" s="42">
        <v>170766</v>
      </c>
      <c r="H854" s="43" t="s">
        <v>30</v>
      </c>
      <c r="I854" s="43" t="s">
        <v>30</v>
      </c>
      <c r="J854" s="42">
        <v>68657</v>
      </c>
      <c r="K854" s="43" t="s">
        <v>30</v>
      </c>
      <c r="L854" s="43" t="s">
        <v>30</v>
      </c>
      <c r="N854" s="45"/>
    </row>
    <row r="855" spans="1:14" ht="25.5" x14ac:dyDescent="0.2">
      <c r="A855" s="36" t="s">
        <v>1832</v>
      </c>
      <c r="B855" s="37" t="s">
        <v>1878</v>
      </c>
      <c r="C855" s="38" t="s">
        <v>1893</v>
      </c>
      <c r="D855" s="39" t="s">
        <v>1894</v>
      </c>
      <c r="E855" s="40" t="s">
        <v>83</v>
      </c>
      <c r="F855" s="41"/>
      <c r="G855" s="42">
        <v>11726491</v>
      </c>
      <c r="H855" s="43">
        <v>11726491</v>
      </c>
      <c r="I855" s="43"/>
      <c r="J855" s="42">
        <v>3453333</v>
      </c>
      <c r="K855" s="43">
        <v>3453333</v>
      </c>
      <c r="L855" s="43"/>
      <c r="N855" s="45"/>
    </row>
    <row r="856" spans="1:14" ht="25.5" x14ac:dyDescent="0.2">
      <c r="A856" s="36" t="s">
        <v>1832</v>
      </c>
      <c r="B856" s="37" t="s">
        <v>1878</v>
      </c>
      <c r="C856" s="38" t="s">
        <v>1895</v>
      </c>
      <c r="D856" s="39" t="s">
        <v>1896</v>
      </c>
      <c r="E856" s="40" t="s">
        <v>83</v>
      </c>
      <c r="F856" s="41"/>
      <c r="G856" s="42">
        <v>2813</v>
      </c>
      <c r="H856" s="43">
        <v>2813</v>
      </c>
      <c r="I856" s="43"/>
      <c r="J856" s="42">
        <v>15395</v>
      </c>
      <c r="K856" s="43">
        <v>15395</v>
      </c>
      <c r="L856" s="43"/>
      <c r="N856" s="45"/>
    </row>
    <row r="857" spans="1:14" ht="25.5" x14ac:dyDescent="0.2">
      <c r="A857" s="36" t="s">
        <v>1832</v>
      </c>
      <c r="B857" s="37" t="s">
        <v>1878</v>
      </c>
      <c r="C857" s="38" t="s">
        <v>1897</v>
      </c>
      <c r="D857" s="39" t="s">
        <v>1898</v>
      </c>
      <c r="E857" s="40" t="s">
        <v>83</v>
      </c>
      <c r="F857" s="41"/>
      <c r="G857" s="42">
        <v>5922281</v>
      </c>
      <c r="H857" s="43">
        <v>5922281</v>
      </c>
      <c r="I857" s="43"/>
      <c r="J857" s="42">
        <v>958538</v>
      </c>
      <c r="K857" s="43">
        <v>958538</v>
      </c>
      <c r="L857" s="43"/>
      <c r="N857" s="45"/>
    </row>
    <row r="858" spans="1:14" ht="25.5" x14ac:dyDescent="0.2">
      <c r="A858" s="36" t="s">
        <v>1832</v>
      </c>
      <c r="B858" s="37" t="s">
        <v>1878</v>
      </c>
      <c r="C858" s="38" t="s">
        <v>1899</v>
      </c>
      <c r="D858" s="39" t="s">
        <v>1900</v>
      </c>
      <c r="E858" s="40" t="s">
        <v>83</v>
      </c>
      <c r="F858" s="41"/>
      <c r="G858" s="42">
        <v>246916</v>
      </c>
      <c r="H858" s="43" t="s">
        <v>30</v>
      </c>
      <c r="I858" s="43" t="s">
        <v>30</v>
      </c>
      <c r="J858" s="42">
        <v>276724</v>
      </c>
      <c r="K858" s="43" t="s">
        <v>30</v>
      </c>
      <c r="L858" s="43" t="s">
        <v>30</v>
      </c>
      <c r="N858" s="45"/>
    </row>
    <row r="859" spans="1:14" ht="51" x14ac:dyDescent="0.2">
      <c r="A859" s="36" t="s">
        <v>1832</v>
      </c>
      <c r="B859" s="37" t="s">
        <v>1878</v>
      </c>
      <c r="C859" s="38" t="s">
        <v>1901</v>
      </c>
      <c r="D859" s="39" t="s">
        <v>1902</v>
      </c>
      <c r="E859" s="40" t="s">
        <v>83</v>
      </c>
      <c r="F859" s="41"/>
      <c r="G859" s="42">
        <v>829</v>
      </c>
      <c r="H859" s="43">
        <v>829</v>
      </c>
      <c r="I859" s="43"/>
      <c r="J859" s="42">
        <v>43961</v>
      </c>
      <c r="K859" s="43">
        <v>43961</v>
      </c>
      <c r="L859" s="43"/>
      <c r="N859" s="45"/>
    </row>
    <row r="860" spans="1:14" ht="25.5" x14ac:dyDescent="0.2">
      <c r="A860" s="36" t="s">
        <v>1832</v>
      </c>
      <c r="B860" s="37" t="s">
        <v>1878</v>
      </c>
      <c r="C860" s="38" t="s">
        <v>1903</v>
      </c>
      <c r="D860" s="39" t="s">
        <v>1904</v>
      </c>
      <c r="E860" s="40" t="s">
        <v>83</v>
      </c>
      <c r="F860" s="41"/>
      <c r="G860" s="42">
        <v>7357</v>
      </c>
      <c r="H860" s="43">
        <v>7357</v>
      </c>
      <c r="I860" s="43"/>
      <c r="J860" s="42">
        <v>207376</v>
      </c>
      <c r="K860" s="43">
        <v>207376</v>
      </c>
      <c r="L860" s="43"/>
      <c r="N860" s="45"/>
    </row>
    <row r="861" spans="1:14" ht="25.5" x14ac:dyDescent="0.2">
      <c r="A861" s="36" t="s">
        <v>1832</v>
      </c>
      <c r="B861" s="37" t="s">
        <v>1878</v>
      </c>
      <c r="C861" s="38" t="s">
        <v>1905</v>
      </c>
      <c r="D861" s="39" t="s">
        <v>1906</v>
      </c>
      <c r="E861" s="40" t="s">
        <v>83</v>
      </c>
      <c r="F861" s="41"/>
      <c r="G861" s="42">
        <v>297983</v>
      </c>
      <c r="H861" s="43">
        <v>297983</v>
      </c>
      <c r="I861" s="43"/>
      <c r="J861" s="42">
        <v>107894</v>
      </c>
      <c r="K861" s="43">
        <v>107894</v>
      </c>
      <c r="L861" s="43"/>
      <c r="N861" s="45"/>
    </row>
    <row r="862" spans="1:14" ht="25.5" x14ac:dyDescent="0.2">
      <c r="A862" s="36" t="s">
        <v>1832</v>
      </c>
      <c r="B862" s="37" t="s">
        <v>1878</v>
      </c>
      <c r="C862" s="38" t="s">
        <v>1907</v>
      </c>
      <c r="D862" s="39" t="s">
        <v>1908</v>
      </c>
      <c r="E862" s="40" t="s">
        <v>29</v>
      </c>
      <c r="F862" s="41"/>
      <c r="G862" s="42">
        <v>820367</v>
      </c>
      <c r="H862" s="43" t="s">
        <v>30</v>
      </c>
      <c r="I862" s="43" t="s">
        <v>30</v>
      </c>
      <c r="J862" s="42">
        <v>1272263</v>
      </c>
      <c r="K862" s="43" t="s">
        <v>30</v>
      </c>
      <c r="L862" s="43" t="s">
        <v>30</v>
      </c>
      <c r="N862" s="45"/>
    </row>
    <row r="863" spans="1:14" ht="25.5" x14ac:dyDescent="0.2">
      <c r="A863" s="36" t="s">
        <v>1832</v>
      </c>
      <c r="B863" s="37" t="s">
        <v>1878</v>
      </c>
      <c r="C863" s="38" t="s">
        <v>1909</v>
      </c>
      <c r="D863" s="39" t="s">
        <v>1910</v>
      </c>
      <c r="E863" s="40" t="s">
        <v>83</v>
      </c>
      <c r="F863" s="41"/>
      <c r="G863" s="42">
        <v>1347624</v>
      </c>
      <c r="H863" s="43">
        <v>1347624</v>
      </c>
      <c r="I863" s="43"/>
      <c r="J863" s="42">
        <v>1568652</v>
      </c>
      <c r="K863" s="43">
        <v>1568652</v>
      </c>
      <c r="L863" s="43"/>
      <c r="N863" s="45"/>
    </row>
    <row r="864" spans="1:14" ht="25.5" x14ac:dyDescent="0.2">
      <c r="A864" s="36" t="s">
        <v>1832</v>
      </c>
      <c r="B864" s="37" t="s">
        <v>1878</v>
      </c>
      <c r="C864" s="38" t="s">
        <v>1911</v>
      </c>
      <c r="D864" s="39" t="s">
        <v>1912</v>
      </c>
      <c r="E864" s="40" t="s">
        <v>83</v>
      </c>
      <c r="F864" s="41"/>
      <c r="G864" s="42">
        <v>44847824</v>
      </c>
      <c r="H864" s="43" t="s">
        <v>30</v>
      </c>
      <c r="I864" s="43" t="s">
        <v>30</v>
      </c>
      <c r="J864" s="42">
        <v>187069</v>
      </c>
      <c r="K864" s="43" t="s">
        <v>30</v>
      </c>
      <c r="L864" s="43" t="s">
        <v>30</v>
      </c>
      <c r="N864" s="45"/>
    </row>
    <row r="865" spans="1:14" ht="25.5" x14ac:dyDescent="0.2">
      <c r="A865" s="36" t="s">
        <v>1832</v>
      </c>
      <c r="B865" s="37" t="s">
        <v>1878</v>
      </c>
      <c r="C865" s="38" t="s">
        <v>1913</v>
      </c>
      <c r="D865" s="39" t="s">
        <v>1914</v>
      </c>
      <c r="E865" s="40" t="s">
        <v>83</v>
      </c>
      <c r="F865" s="41"/>
      <c r="G865" s="42">
        <v>4225659</v>
      </c>
      <c r="H865" s="43">
        <v>4225659</v>
      </c>
      <c r="I865" s="43"/>
      <c r="J865" s="42">
        <v>436063</v>
      </c>
      <c r="K865" s="43">
        <v>436063</v>
      </c>
      <c r="L865" s="43"/>
      <c r="N865" s="45"/>
    </row>
    <row r="866" spans="1:14" ht="25.5" x14ac:dyDescent="0.2">
      <c r="A866" s="36" t="s">
        <v>1832</v>
      </c>
      <c r="B866" s="37" t="s">
        <v>1878</v>
      </c>
      <c r="C866" s="38" t="s">
        <v>1915</v>
      </c>
      <c r="D866" s="39" t="s">
        <v>1916</v>
      </c>
      <c r="E866" s="40" t="s">
        <v>83</v>
      </c>
      <c r="F866" s="41"/>
      <c r="G866" s="42">
        <v>1620442</v>
      </c>
      <c r="H866" s="43" t="s">
        <v>30</v>
      </c>
      <c r="I866" s="43" t="s">
        <v>30</v>
      </c>
      <c r="J866" s="42">
        <v>3825483</v>
      </c>
      <c r="K866" s="43" t="s">
        <v>30</v>
      </c>
      <c r="L866" s="43" t="s">
        <v>30</v>
      </c>
      <c r="N866" s="45"/>
    </row>
    <row r="867" spans="1:14" ht="25.5" x14ac:dyDescent="0.2">
      <c r="A867" s="36" t="s">
        <v>1832</v>
      </c>
      <c r="B867" s="37" t="s">
        <v>1878</v>
      </c>
      <c r="C867" s="38" t="s">
        <v>1917</v>
      </c>
      <c r="D867" s="39" t="s">
        <v>1918</v>
      </c>
      <c r="E867" s="40" t="s">
        <v>138</v>
      </c>
      <c r="F867" s="41"/>
      <c r="G867" s="42"/>
      <c r="H867" s="43"/>
      <c r="I867" s="43"/>
      <c r="J867" s="42">
        <v>268587</v>
      </c>
      <c r="K867" s="43">
        <v>268587</v>
      </c>
      <c r="L867" s="43"/>
      <c r="N867" s="45"/>
    </row>
    <row r="868" spans="1:14" ht="38.25" x14ac:dyDescent="0.2">
      <c r="A868" s="36" t="s">
        <v>1832</v>
      </c>
      <c r="B868" s="37" t="s">
        <v>1878</v>
      </c>
      <c r="C868" s="38" t="s">
        <v>1919</v>
      </c>
      <c r="D868" s="39" t="s">
        <v>1920</v>
      </c>
      <c r="E868" s="40" t="s">
        <v>138</v>
      </c>
      <c r="F868" s="41"/>
      <c r="G868" s="42"/>
      <c r="H868" s="43"/>
      <c r="I868" s="43"/>
      <c r="J868" s="42">
        <v>1758793</v>
      </c>
      <c r="K868" s="43" t="s">
        <v>30</v>
      </c>
      <c r="L868" s="43" t="s">
        <v>30</v>
      </c>
      <c r="N868" s="45"/>
    </row>
    <row r="869" spans="1:14" ht="25.5" x14ac:dyDescent="0.2">
      <c r="A869" s="36" t="s">
        <v>1832</v>
      </c>
      <c r="B869" s="37" t="s">
        <v>1878</v>
      </c>
      <c r="C869" s="38" t="s">
        <v>1921</v>
      </c>
      <c r="D869" s="39" t="s">
        <v>1922</v>
      </c>
      <c r="E869" s="40" t="s">
        <v>138</v>
      </c>
      <c r="F869" s="41"/>
      <c r="G869" s="42"/>
      <c r="H869" s="43"/>
      <c r="I869" s="43"/>
      <c r="J869" s="42">
        <v>424361</v>
      </c>
      <c r="K869" s="43" t="s">
        <v>30</v>
      </c>
      <c r="L869" s="43" t="s">
        <v>30</v>
      </c>
      <c r="N869" s="45"/>
    </row>
    <row r="870" spans="1:14" ht="25.5" x14ac:dyDescent="0.2">
      <c r="A870" s="36" t="s">
        <v>1832</v>
      </c>
      <c r="B870" s="37" t="s">
        <v>1878</v>
      </c>
      <c r="C870" s="38" t="s">
        <v>1923</v>
      </c>
      <c r="D870" s="39" t="s">
        <v>1924</v>
      </c>
      <c r="E870" s="40" t="s">
        <v>138</v>
      </c>
      <c r="F870" s="41"/>
      <c r="G870" s="42"/>
      <c r="H870" s="43"/>
      <c r="I870" s="43"/>
      <c r="J870" s="42">
        <v>1800979</v>
      </c>
      <c r="K870" s="43">
        <v>1800979</v>
      </c>
      <c r="L870" s="43"/>
      <c r="N870" s="45"/>
    </row>
    <row r="871" spans="1:14" ht="25.5" x14ac:dyDescent="0.2">
      <c r="A871" s="36" t="s">
        <v>1832</v>
      </c>
      <c r="B871" s="37" t="s">
        <v>1878</v>
      </c>
      <c r="C871" s="38" t="s">
        <v>1925</v>
      </c>
      <c r="D871" s="39" t="s">
        <v>1926</v>
      </c>
      <c r="E871" s="40" t="s">
        <v>138</v>
      </c>
      <c r="F871" s="41"/>
      <c r="G871" s="42"/>
      <c r="H871" s="43"/>
      <c r="I871" s="43"/>
      <c r="J871" s="42">
        <v>56576</v>
      </c>
      <c r="K871" s="43" t="s">
        <v>30</v>
      </c>
      <c r="L871" s="43" t="s">
        <v>30</v>
      </c>
      <c r="N871" s="45"/>
    </row>
    <row r="872" spans="1:14" ht="25.5" x14ac:dyDescent="0.2">
      <c r="A872" s="36" t="s">
        <v>1832</v>
      </c>
      <c r="B872" s="37" t="s">
        <v>1878</v>
      </c>
      <c r="C872" s="38" t="s">
        <v>1927</v>
      </c>
      <c r="D872" s="39" t="s">
        <v>1928</v>
      </c>
      <c r="E872" s="40" t="s">
        <v>138</v>
      </c>
      <c r="F872" s="41"/>
      <c r="G872" s="42"/>
      <c r="H872" s="43"/>
      <c r="I872" s="43"/>
      <c r="J872" s="42">
        <v>2797</v>
      </c>
      <c r="K872" s="43">
        <v>2797</v>
      </c>
      <c r="L872" s="43"/>
      <c r="N872" s="45"/>
    </row>
    <row r="873" spans="1:14" ht="25.5" x14ac:dyDescent="0.2">
      <c r="A873" s="36" t="s">
        <v>1832</v>
      </c>
      <c r="B873" s="37" t="s">
        <v>1929</v>
      </c>
      <c r="C873" s="38" t="s">
        <v>1930</v>
      </c>
      <c r="D873" s="39" t="s">
        <v>1931</v>
      </c>
      <c r="E873" s="40" t="s">
        <v>138</v>
      </c>
      <c r="F873" s="41"/>
      <c r="G873" s="42"/>
      <c r="H873" s="43"/>
      <c r="I873" s="43"/>
      <c r="J873" s="42">
        <v>17630</v>
      </c>
      <c r="K873" s="43">
        <v>17630</v>
      </c>
      <c r="L873" s="43"/>
      <c r="N873" s="45"/>
    </row>
    <row r="874" spans="1:14" ht="51" x14ac:dyDescent="0.2">
      <c r="A874" s="36" t="s">
        <v>1832</v>
      </c>
      <c r="B874" s="37" t="s">
        <v>1932</v>
      </c>
      <c r="C874" s="38" t="s">
        <v>1933</v>
      </c>
      <c r="D874" s="39" t="s">
        <v>1934</v>
      </c>
      <c r="E874" s="40" t="s">
        <v>83</v>
      </c>
      <c r="F874" s="41"/>
      <c r="G874" s="42">
        <v>22766</v>
      </c>
      <c r="H874" s="43" t="s">
        <v>30</v>
      </c>
      <c r="I874" s="43" t="s">
        <v>30</v>
      </c>
      <c r="J874" s="42">
        <v>217591</v>
      </c>
      <c r="K874" s="43" t="s">
        <v>30</v>
      </c>
      <c r="L874" s="43" t="s">
        <v>30</v>
      </c>
      <c r="N874" s="45"/>
    </row>
    <row r="875" spans="1:14" ht="38.25" x14ac:dyDescent="0.2">
      <c r="A875" s="36" t="s">
        <v>1832</v>
      </c>
      <c r="B875" s="37" t="s">
        <v>1932</v>
      </c>
      <c r="C875" s="38" t="s">
        <v>1935</v>
      </c>
      <c r="D875" s="39" t="s">
        <v>1936</v>
      </c>
      <c r="E875" s="40" t="s">
        <v>83</v>
      </c>
      <c r="F875" s="41"/>
      <c r="G875" s="42">
        <v>2382</v>
      </c>
      <c r="H875" s="43">
        <v>2382</v>
      </c>
      <c r="I875" s="43"/>
      <c r="J875" s="42">
        <v>135506</v>
      </c>
      <c r="K875" s="43">
        <v>135506</v>
      </c>
      <c r="L875" s="43"/>
      <c r="N875" s="45"/>
    </row>
    <row r="876" spans="1:14" ht="38.25" x14ac:dyDescent="0.2">
      <c r="A876" s="36" t="s">
        <v>1832</v>
      </c>
      <c r="B876" s="37" t="s">
        <v>1937</v>
      </c>
      <c r="C876" s="38" t="s">
        <v>1938</v>
      </c>
      <c r="D876" s="39" t="s">
        <v>1939</v>
      </c>
      <c r="E876" s="40" t="s">
        <v>138</v>
      </c>
      <c r="F876" s="41"/>
      <c r="G876" s="42"/>
      <c r="H876" s="43"/>
      <c r="I876" s="43"/>
      <c r="J876" s="42">
        <v>13398</v>
      </c>
      <c r="K876" s="43">
        <v>13398</v>
      </c>
      <c r="L876" s="43"/>
      <c r="N876" s="45"/>
    </row>
    <row r="877" spans="1:14" ht="38.25" x14ac:dyDescent="0.2">
      <c r="A877" s="36" t="s">
        <v>1940</v>
      </c>
      <c r="B877" s="37" t="s">
        <v>1941</v>
      </c>
      <c r="C877" s="38" t="s">
        <v>1942</v>
      </c>
      <c r="D877" s="39" t="s">
        <v>1943</v>
      </c>
      <c r="E877" s="40" t="s">
        <v>83</v>
      </c>
      <c r="F877" s="41"/>
      <c r="G877" s="42">
        <v>1067503</v>
      </c>
      <c r="H877" s="43" t="s">
        <v>30</v>
      </c>
      <c r="I877" s="43" t="s">
        <v>30</v>
      </c>
      <c r="J877" s="42">
        <v>532579</v>
      </c>
      <c r="K877" s="43" t="s">
        <v>30</v>
      </c>
      <c r="L877" s="43" t="s">
        <v>30</v>
      </c>
      <c r="N877" s="45"/>
    </row>
    <row r="878" spans="1:14" ht="51" x14ac:dyDescent="0.2">
      <c r="A878" s="36" t="s">
        <v>1940</v>
      </c>
      <c r="B878" s="37" t="s">
        <v>1941</v>
      </c>
      <c r="C878" s="38" t="s">
        <v>1944</v>
      </c>
      <c r="D878" s="39" t="s">
        <v>1945</v>
      </c>
      <c r="E878" s="40" t="s">
        <v>83</v>
      </c>
      <c r="F878" s="41"/>
      <c r="G878" s="42">
        <v>17145702</v>
      </c>
      <c r="H878" s="43">
        <v>17145702</v>
      </c>
      <c r="I878" s="43"/>
      <c r="J878" s="42">
        <v>1766386</v>
      </c>
      <c r="K878" s="43">
        <v>1766386</v>
      </c>
      <c r="L878" s="43"/>
      <c r="N878" s="45"/>
    </row>
    <row r="879" spans="1:14" ht="51" x14ac:dyDescent="0.2">
      <c r="A879" s="36" t="s">
        <v>1940</v>
      </c>
      <c r="B879" s="37" t="s">
        <v>1941</v>
      </c>
      <c r="C879" s="38" t="s">
        <v>1946</v>
      </c>
      <c r="D879" s="39" t="s">
        <v>1947</v>
      </c>
      <c r="E879" s="40" t="s">
        <v>83</v>
      </c>
      <c r="F879" s="41"/>
      <c r="G879" s="42">
        <v>30794</v>
      </c>
      <c r="H879" s="43">
        <v>30794</v>
      </c>
      <c r="I879" s="43"/>
      <c r="J879" s="42">
        <v>71718</v>
      </c>
      <c r="K879" s="43">
        <v>71718</v>
      </c>
      <c r="L879" s="43"/>
      <c r="N879" s="45"/>
    </row>
    <row r="880" spans="1:14" ht="25.5" x14ac:dyDescent="0.2">
      <c r="A880" s="36" t="s">
        <v>1940</v>
      </c>
      <c r="B880" s="37" t="s">
        <v>1941</v>
      </c>
      <c r="C880" s="38" t="s">
        <v>1948</v>
      </c>
      <c r="D880" s="39" t="s">
        <v>1949</v>
      </c>
      <c r="E880" s="40" t="s">
        <v>83</v>
      </c>
      <c r="F880" s="41"/>
      <c r="G880" s="42">
        <v>1642397</v>
      </c>
      <c r="H880" s="43">
        <v>1642397</v>
      </c>
      <c r="I880" s="43"/>
      <c r="J880" s="42">
        <v>808246</v>
      </c>
      <c r="K880" s="43">
        <v>808246</v>
      </c>
      <c r="L880" s="43"/>
      <c r="N880" s="45"/>
    </row>
    <row r="881" spans="1:14" ht="25.5" x14ac:dyDescent="0.2">
      <c r="A881" s="36" t="s">
        <v>1940</v>
      </c>
      <c r="B881" s="37" t="s">
        <v>1941</v>
      </c>
      <c r="C881" s="38" t="s">
        <v>1950</v>
      </c>
      <c r="D881" s="39" t="s">
        <v>1951</v>
      </c>
      <c r="E881" s="40" t="s">
        <v>83</v>
      </c>
      <c r="F881" s="41"/>
      <c r="G881" s="42">
        <v>1294965</v>
      </c>
      <c r="H881" s="43">
        <v>1294965</v>
      </c>
      <c r="I881" s="43"/>
      <c r="J881" s="42">
        <v>761317</v>
      </c>
      <c r="K881" s="43">
        <v>761317</v>
      </c>
      <c r="L881" s="43"/>
      <c r="N881" s="45"/>
    </row>
    <row r="882" spans="1:14" ht="25.5" x14ac:dyDescent="0.2">
      <c r="A882" s="36" t="s">
        <v>1940</v>
      </c>
      <c r="B882" s="37" t="s">
        <v>1941</v>
      </c>
      <c r="C882" s="38" t="s">
        <v>1952</v>
      </c>
      <c r="D882" s="39" t="s">
        <v>1953</v>
      </c>
      <c r="E882" s="40" t="s">
        <v>83</v>
      </c>
      <c r="F882" s="41"/>
      <c r="G882" s="42">
        <v>363672</v>
      </c>
      <c r="H882" s="43" t="s">
        <v>30</v>
      </c>
      <c r="I882" s="43" t="s">
        <v>30</v>
      </c>
      <c r="J882" s="42">
        <v>958317</v>
      </c>
      <c r="K882" s="43" t="s">
        <v>30</v>
      </c>
      <c r="L882" s="43" t="s">
        <v>30</v>
      </c>
      <c r="N882" s="45"/>
    </row>
    <row r="883" spans="1:14" ht="25.5" x14ac:dyDescent="0.2">
      <c r="A883" s="36" t="s">
        <v>1940</v>
      </c>
      <c r="B883" s="37" t="s">
        <v>1941</v>
      </c>
      <c r="C883" s="38" t="s">
        <v>1954</v>
      </c>
      <c r="D883" s="39" t="s">
        <v>1955</v>
      </c>
      <c r="E883" s="40" t="s">
        <v>83</v>
      </c>
      <c r="F883" s="41"/>
      <c r="G883" s="42">
        <v>1337256</v>
      </c>
      <c r="H883" s="43" t="s">
        <v>30</v>
      </c>
      <c r="I883" s="43" t="s">
        <v>30</v>
      </c>
      <c r="J883" s="42">
        <v>9788371</v>
      </c>
      <c r="K883" s="43" t="s">
        <v>30</v>
      </c>
      <c r="L883" s="43" t="s">
        <v>30</v>
      </c>
      <c r="N883" s="45"/>
    </row>
    <row r="884" spans="1:14" ht="25.5" x14ac:dyDescent="0.2">
      <c r="A884" s="36" t="s">
        <v>1940</v>
      </c>
      <c r="B884" s="37" t="s">
        <v>1941</v>
      </c>
      <c r="C884" s="38" t="s">
        <v>1956</v>
      </c>
      <c r="D884" s="39" t="s">
        <v>1957</v>
      </c>
      <c r="E884" s="40" t="s">
        <v>83</v>
      </c>
      <c r="F884" s="41"/>
      <c r="G884" s="42">
        <v>114261</v>
      </c>
      <c r="H884" s="43" t="s">
        <v>30</v>
      </c>
      <c r="I884" s="43" t="s">
        <v>30</v>
      </c>
      <c r="J884" s="42">
        <v>900720</v>
      </c>
      <c r="K884" s="43" t="s">
        <v>30</v>
      </c>
      <c r="L884" s="43" t="s">
        <v>30</v>
      </c>
      <c r="N884" s="45"/>
    </row>
    <row r="885" spans="1:14" ht="25.5" x14ac:dyDescent="0.2">
      <c r="A885" s="36" t="s">
        <v>1940</v>
      </c>
      <c r="B885" s="37" t="s">
        <v>1941</v>
      </c>
      <c r="C885" s="38" t="s">
        <v>1958</v>
      </c>
      <c r="D885" s="39" t="s">
        <v>1959</v>
      </c>
      <c r="E885" s="40" t="s">
        <v>83</v>
      </c>
      <c r="F885" s="41"/>
      <c r="G885" s="42">
        <v>1215</v>
      </c>
      <c r="H885" s="43" t="s">
        <v>30</v>
      </c>
      <c r="I885" s="43" t="s">
        <v>30</v>
      </c>
      <c r="J885" s="42">
        <v>480809</v>
      </c>
      <c r="K885" s="43" t="s">
        <v>30</v>
      </c>
      <c r="L885" s="43" t="s">
        <v>30</v>
      </c>
      <c r="N885" s="45"/>
    </row>
    <row r="886" spans="1:14" ht="25.5" x14ac:dyDescent="0.2">
      <c r="A886" s="36" t="s">
        <v>1940</v>
      </c>
      <c r="B886" s="37" t="s">
        <v>1941</v>
      </c>
      <c r="C886" s="38" t="s">
        <v>1960</v>
      </c>
      <c r="D886" s="39" t="s">
        <v>1961</v>
      </c>
      <c r="E886" s="40" t="s">
        <v>83</v>
      </c>
      <c r="F886" s="41"/>
      <c r="G886" s="42">
        <v>863</v>
      </c>
      <c r="H886" s="43">
        <v>863</v>
      </c>
      <c r="I886" s="43"/>
      <c r="J886" s="42">
        <v>1278018</v>
      </c>
      <c r="K886" s="43">
        <v>1278018</v>
      </c>
      <c r="L886" s="43"/>
      <c r="N886" s="45"/>
    </row>
    <row r="887" spans="1:14" ht="25.5" x14ac:dyDescent="0.2">
      <c r="A887" s="36" t="s">
        <v>1940</v>
      </c>
      <c r="B887" s="37" t="s">
        <v>1941</v>
      </c>
      <c r="C887" s="38" t="s">
        <v>1962</v>
      </c>
      <c r="D887" s="39" t="s">
        <v>1963</v>
      </c>
      <c r="E887" s="40" t="s">
        <v>83</v>
      </c>
      <c r="F887" s="41"/>
      <c r="G887" s="42">
        <v>2997</v>
      </c>
      <c r="H887" s="43">
        <v>2997</v>
      </c>
      <c r="I887" s="43"/>
      <c r="J887" s="42">
        <v>4092115</v>
      </c>
      <c r="K887" s="43">
        <v>4092115</v>
      </c>
      <c r="L887" s="43"/>
      <c r="N887" s="45"/>
    </row>
    <row r="888" spans="1:14" ht="38.25" x14ac:dyDescent="0.2">
      <c r="A888" s="36" t="s">
        <v>1940</v>
      </c>
      <c r="B888" s="37" t="s">
        <v>1941</v>
      </c>
      <c r="C888" s="38" t="s">
        <v>1964</v>
      </c>
      <c r="D888" s="39" t="s">
        <v>1965</v>
      </c>
      <c r="E888" s="40" t="s">
        <v>83</v>
      </c>
      <c r="F888" s="41"/>
      <c r="G888" s="42">
        <v>272</v>
      </c>
      <c r="H888" s="43">
        <v>272</v>
      </c>
      <c r="I888" s="43"/>
      <c r="J888" s="42">
        <v>1295323</v>
      </c>
      <c r="K888" s="43">
        <v>1295323</v>
      </c>
      <c r="L888" s="43"/>
      <c r="N888" s="45"/>
    </row>
    <row r="889" spans="1:14" ht="38.25" x14ac:dyDescent="0.2">
      <c r="A889" s="36" t="s">
        <v>1940</v>
      </c>
      <c r="B889" s="37" t="s">
        <v>1941</v>
      </c>
      <c r="C889" s="38" t="s">
        <v>1966</v>
      </c>
      <c r="D889" s="39" t="s">
        <v>1967</v>
      </c>
      <c r="E889" s="40" t="s">
        <v>83</v>
      </c>
      <c r="F889" s="41"/>
      <c r="G889" s="42">
        <v>1474094</v>
      </c>
      <c r="H889" s="43">
        <v>1474094</v>
      </c>
      <c r="I889" s="43"/>
      <c r="J889" s="42">
        <v>2088690</v>
      </c>
      <c r="K889" s="43">
        <v>2088690</v>
      </c>
      <c r="L889" s="43"/>
      <c r="N889" s="45"/>
    </row>
    <row r="890" spans="1:14" ht="25.5" x14ac:dyDescent="0.2">
      <c r="A890" s="36" t="s">
        <v>1940</v>
      </c>
      <c r="B890" s="37" t="s">
        <v>1941</v>
      </c>
      <c r="C890" s="38" t="s">
        <v>1968</v>
      </c>
      <c r="D890" s="39" t="s">
        <v>1969</v>
      </c>
      <c r="E890" s="40" t="s">
        <v>83</v>
      </c>
      <c r="F890" s="41"/>
      <c r="G890" s="42">
        <v>1685118</v>
      </c>
      <c r="H890" s="43">
        <v>1292144</v>
      </c>
      <c r="I890" s="43">
        <v>392974</v>
      </c>
      <c r="J890" s="42">
        <v>921789</v>
      </c>
      <c r="K890" s="43">
        <v>818685</v>
      </c>
      <c r="L890" s="43">
        <v>103104</v>
      </c>
      <c r="N890" s="45"/>
    </row>
    <row r="891" spans="1:14" ht="25.5" x14ac:dyDescent="0.2">
      <c r="A891" s="36" t="s">
        <v>1940</v>
      </c>
      <c r="B891" s="37" t="s">
        <v>1941</v>
      </c>
      <c r="C891" s="38" t="s">
        <v>1970</v>
      </c>
      <c r="D891" s="39" t="s">
        <v>1971</v>
      </c>
      <c r="E891" s="40" t="s">
        <v>83</v>
      </c>
      <c r="F891" s="41"/>
      <c r="G891" s="42">
        <v>178068</v>
      </c>
      <c r="H891" s="43">
        <v>178068</v>
      </c>
      <c r="I891" s="43"/>
      <c r="J891" s="42">
        <v>352393</v>
      </c>
      <c r="K891" s="43">
        <v>352393</v>
      </c>
      <c r="L891" s="43"/>
      <c r="N891" s="45"/>
    </row>
    <row r="892" spans="1:14" ht="25.5" x14ac:dyDescent="0.2">
      <c r="A892" s="36" t="s">
        <v>1940</v>
      </c>
      <c r="B892" s="37" t="s">
        <v>1941</v>
      </c>
      <c r="C892" s="38" t="s">
        <v>1972</v>
      </c>
      <c r="D892" s="39" t="s">
        <v>1973</v>
      </c>
      <c r="E892" s="40" t="s">
        <v>83</v>
      </c>
      <c r="F892" s="41"/>
      <c r="G892" s="42">
        <v>28579</v>
      </c>
      <c r="H892" s="43" t="s">
        <v>30</v>
      </c>
      <c r="I892" s="43" t="s">
        <v>30</v>
      </c>
      <c r="J892" s="42">
        <v>201383</v>
      </c>
      <c r="K892" s="43" t="s">
        <v>30</v>
      </c>
      <c r="L892" s="43" t="s">
        <v>30</v>
      </c>
      <c r="N892" s="45"/>
    </row>
    <row r="893" spans="1:14" ht="25.5" x14ac:dyDescent="0.2">
      <c r="A893" s="36" t="s">
        <v>1940</v>
      </c>
      <c r="B893" s="37" t="s">
        <v>1941</v>
      </c>
      <c r="C893" s="38" t="s">
        <v>1974</v>
      </c>
      <c r="D893" s="39" t="s">
        <v>1975</v>
      </c>
      <c r="E893" s="40" t="s">
        <v>83</v>
      </c>
      <c r="F893" s="41"/>
      <c r="G893" s="42">
        <v>1827</v>
      </c>
      <c r="H893" s="43">
        <v>1827</v>
      </c>
      <c r="I893" s="43"/>
      <c r="J893" s="42">
        <v>1177880</v>
      </c>
      <c r="K893" s="43">
        <v>1177880</v>
      </c>
      <c r="L893" s="43"/>
      <c r="N893" s="45"/>
    </row>
    <row r="894" spans="1:14" ht="38.25" x14ac:dyDescent="0.2">
      <c r="A894" s="36" t="s">
        <v>1940</v>
      </c>
      <c r="B894" s="37" t="s">
        <v>1941</v>
      </c>
      <c r="C894" s="38" t="s">
        <v>1976</v>
      </c>
      <c r="D894" s="39" t="s">
        <v>1977</v>
      </c>
      <c r="E894" s="40" t="s">
        <v>83</v>
      </c>
      <c r="F894" s="41"/>
      <c r="G894" s="42">
        <v>153873833</v>
      </c>
      <c r="H894" s="43">
        <v>23532383</v>
      </c>
      <c r="I894" s="43">
        <v>130341450</v>
      </c>
      <c r="J894" s="42">
        <v>2583856</v>
      </c>
      <c r="K894" s="43">
        <v>2420209</v>
      </c>
      <c r="L894" s="43">
        <v>163647</v>
      </c>
      <c r="N894" s="45"/>
    </row>
    <row r="895" spans="1:14" ht="51" x14ac:dyDescent="0.2">
      <c r="A895" s="36" t="s">
        <v>1940</v>
      </c>
      <c r="B895" s="37" t="s">
        <v>1941</v>
      </c>
      <c r="C895" s="38" t="s">
        <v>1978</v>
      </c>
      <c r="D895" s="39" t="s">
        <v>1979</v>
      </c>
      <c r="E895" s="40" t="s">
        <v>138</v>
      </c>
      <c r="F895" s="41"/>
      <c r="G895" s="42"/>
      <c r="H895" s="43"/>
      <c r="I895" s="43"/>
      <c r="J895" s="42">
        <v>8717111</v>
      </c>
      <c r="K895" s="43">
        <v>8110211</v>
      </c>
      <c r="L895" s="43">
        <v>606900</v>
      </c>
      <c r="N895" s="45"/>
    </row>
    <row r="896" spans="1:14" ht="25.5" x14ac:dyDescent="0.2">
      <c r="A896" s="36" t="s">
        <v>1940</v>
      </c>
      <c r="B896" s="37" t="s">
        <v>1941</v>
      </c>
      <c r="C896" s="38" t="s">
        <v>1980</v>
      </c>
      <c r="D896" s="39" t="s">
        <v>1981</v>
      </c>
      <c r="E896" s="40" t="s">
        <v>138</v>
      </c>
      <c r="F896" s="41"/>
      <c r="G896" s="42"/>
      <c r="H896" s="43"/>
      <c r="I896" s="43"/>
      <c r="J896" s="42">
        <v>563323</v>
      </c>
      <c r="K896" s="43" t="s">
        <v>30</v>
      </c>
      <c r="L896" s="43" t="s">
        <v>30</v>
      </c>
      <c r="N896" s="45"/>
    </row>
    <row r="897" spans="1:14" ht="51" x14ac:dyDescent="0.2">
      <c r="A897" s="36" t="s">
        <v>1940</v>
      </c>
      <c r="B897" s="37" t="s">
        <v>1941</v>
      </c>
      <c r="C897" s="38" t="s">
        <v>1982</v>
      </c>
      <c r="D897" s="39" t="s">
        <v>1983</v>
      </c>
      <c r="E897" s="40" t="s">
        <v>138</v>
      </c>
      <c r="F897" s="41"/>
      <c r="G897" s="42"/>
      <c r="H897" s="43"/>
      <c r="I897" s="43"/>
      <c r="J897" s="42">
        <v>396808</v>
      </c>
      <c r="K897" s="43">
        <v>396808</v>
      </c>
      <c r="L897" s="43"/>
      <c r="N897" s="45"/>
    </row>
    <row r="898" spans="1:14" ht="25.5" x14ac:dyDescent="0.2">
      <c r="A898" s="36" t="s">
        <v>1940</v>
      </c>
      <c r="B898" s="37" t="s">
        <v>1984</v>
      </c>
      <c r="C898" s="38" t="s">
        <v>1985</v>
      </c>
      <c r="D898" s="39" t="s">
        <v>1986</v>
      </c>
      <c r="E898" s="40" t="s">
        <v>83</v>
      </c>
      <c r="F898" s="41"/>
      <c r="G898" s="42">
        <v>18583</v>
      </c>
      <c r="H898" s="43">
        <v>18583</v>
      </c>
      <c r="I898" s="43"/>
      <c r="J898" s="42">
        <v>759158</v>
      </c>
      <c r="K898" s="43">
        <v>759158</v>
      </c>
      <c r="L898" s="43"/>
      <c r="N898" s="45"/>
    </row>
    <row r="899" spans="1:14" ht="25.5" x14ac:dyDescent="0.2">
      <c r="A899" s="36" t="s">
        <v>1940</v>
      </c>
      <c r="B899" s="37" t="s">
        <v>1984</v>
      </c>
      <c r="C899" s="38" t="s">
        <v>1987</v>
      </c>
      <c r="D899" s="39" t="s">
        <v>1988</v>
      </c>
      <c r="E899" s="40" t="s">
        <v>83</v>
      </c>
      <c r="F899" s="41"/>
      <c r="G899" s="42">
        <v>7818347</v>
      </c>
      <c r="H899" s="43" t="s">
        <v>30</v>
      </c>
      <c r="I899" s="43" t="s">
        <v>30</v>
      </c>
      <c r="J899" s="42">
        <v>1454674</v>
      </c>
      <c r="K899" s="43" t="s">
        <v>30</v>
      </c>
      <c r="L899" s="43" t="s">
        <v>30</v>
      </c>
      <c r="N899" s="45"/>
    </row>
    <row r="900" spans="1:14" ht="38.25" x14ac:dyDescent="0.2">
      <c r="A900" s="36" t="s">
        <v>1940</v>
      </c>
      <c r="B900" s="37" t="s">
        <v>1984</v>
      </c>
      <c r="C900" s="38" t="s">
        <v>1989</v>
      </c>
      <c r="D900" s="39" t="s">
        <v>1990</v>
      </c>
      <c r="E900" s="40" t="s">
        <v>83</v>
      </c>
      <c r="F900" s="41"/>
      <c r="G900" s="42">
        <v>8826</v>
      </c>
      <c r="H900" s="43">
        <v>8826</v>
      </c>
      <c r="I900" s="43"/>
      <c r="J900" s="42">
        <v>13727</v>
      </c>
      <c r="K900" s="43">
        <v>13727</v>
      </c>
      <c r="L900" s="43"/>
      <c r="N900" s="45"/>
    </row>
    <row r="901" spans="1:14" ht="51" x14ac:dyDescent="0.2">
      <c r="A901" s="36" t="s">
        <v>1940</v>
      </c>
      <c r="B901" s="37" t="s">
        <v>1984</v>
      </c>
      <c r="C901" s="38" t="s">
        <v>1991</v>
      </c>
      <c r="D901" s="39" t="s">
        <v>1992</v>
      </c>
      <c r="E901" s="40" t="s">
        <v>83</v>
      </c>
      <c r="F901" s="41"/>
      <c r="G901" s="42">
        <v>595647</v>
      </c>
      <c r="H901" s="43">
        <v>595647</v>
      </c>
      <c r="I901" s="43"/>
      <c r="J901" s="42">
        <v>510219</v>
      </c>
      <c r="K901" s="43">
        <v>510219</v>
      </c>
      <c r="L901" s="43"/>
      <c r="N901" s="45"/>
    </row>
    <row r="902" spans="1:14" ht="51" x14ac:dyDescent="0.2">
      <c r="A902" s="36" t="s">
        <v>1940</v>
      </c>
      <c r="B902" s="37" t="s">
        <v>1984</v>
      </c>
      <c r="C902" s="38" t="s">
        <v>1993</v>
      </c>
      <c r="D902" s="39" t="s">
        <v>1994</v>
      </c>
      <c r="E902" s="40" t="s">
        <v>83</v>
      </c>
      <c r="F902" s="41"/>
      <c r="G902" s="42">
        <v>58113</v>
      </c>
      <c r="H902" s="43">
        <v>58113</v>
      </c>
      <c r="I902" s="43"/>
      <c r="J902" s="42">
        <v>167480</v>
      </c>
      <c r="K902" s="43">
        <v>167480</v>
      </c>
      <c r="L902" s="43"/>
      <c r="N902" s="45"/>
    </row>
    <row r="903" spans="1:14" ht="25.5" x14ac:dyDescent="0.2">
      <c r="A903" s="36" t="s">
        <v>1940</v>
      </c>
      <c r="B903" s="37" t="s">
        <v>1984</v>
      </c>
      <c r="C903" s="38" t="s">
        <v>1995</v>
      </c>
      <c r="D903" s="39" t="s">
        <v>1996</v>
      </c>
      <c r="E903" s="40" t="s">
        <v>83</v>
      </c>
      <c r="F903" s="41"/>
      <c r="G903" s="42">
        <v>1194767</v>
      </c>
      <c r="H903" s="43">
        <v>1194767</v>
      </c>
      <c r="I903" s="43"/>
      <c r="J903" s="42">
        <v>623503</v>
      </c>
      <c r="K903" s="43">
        <v>623503</v>
      </c>
      <c r="L903" s="43"/>
      <c r="N903" s="45"/>
    </row>
    <row r="904" spans="1:14" ht="25.5" x14ac:dyDescent="0.2">
      <c r="A904" s="36" t="s">
        <v>1940</v>
      </c>
      <c r="B904" s="37" t="s">
        <v>1984</v>
      </c>
      <c r="C904" s="38" t="s">
        <v>1997</v>
      </c>
      <c r="D904" s="39" t="s">
        <v>1998</v>
      </c>
      <c r="E904" s="40" t="s">
        <v>83</v>
      </c>
      <c r="F904" s="41"/>
      <c r="G904" s="42">
        <v>468515704</v>
      </c>
      <c r="H904" s="43" t="s">
        <v>30</v>
      </c>
      <c r="I904" s="43" t="s">
        <v>30</v>
      </c>
      <c r="J904" s="42">
        <v>2747030</v>
      </c>
      <c r="K904" s="43" t="s">
        <v>30</v>
      </c>
      <c r="L904" s="43" t="s">
        <v>30</v>
      </c>
      <c r="N904" s="45"/>
    </row>
    <row r="905" spans="1:14" ht="25.5" x14ac:dyDescent="0.2">
      <c r="A905" s="36" t="s">
        <v>1940</v>
      </c>
      <c r="B905" s="37" t="s">
        <v>1984</v>
      </c>
      <c r="C905" s="38" t="s">
        <v>1999</v>
      </c>
      <c r="D905" s="39" t="s">
        <v>2000</v>
      </c>
      <c r="E905" s="40" t="s">
        <v>83</v>
      </c>
      <c r="F905" s="41"/>
      <c r="G905" s="42">
        <v>718055</v>
      </c>
      <c r="H905" s="43" t="s">
        <v>30</v>
      </c>
      <c r="I905" s="43" t="s">
        <v>30</v>
      </c>
      <c r="J905" s="42">
        <v>1817946</v>
      </c>
      <c r="K905" s="43" t="s">
        <v>30</v>
      </c>
      <c r="L905" s="43" t="s">
        <v>30</v>
      </c>
      <c r="N905" s="45"/>
    </row>
    <row r="906" spans="1:14" ht="25.5" x14ac:dyDescent="0.2">
      <c r="A906" s="36" t="s">
        <v>1940</v>
      </c>
      <c r="B906" s="37" t="s">
        <v>1984</v>
      </c>
      <c r="C906" s="38" t="s">
        <v>2001</v>
      </c>
      <c r="D906" s="39" t="s">
        <v>2002</v>
      </c>
      <c r="E906" s="40" t="s">
        <v>83</v>
      </c>
      <c r="F906" s="41"/>
      <c r="G906" s="42">
        <v>259923</v>
      </c>
      <c r="H906" s="43" t="s">
        <v>30</v>
      </c>
      <c r="I906" s="43" t="s">
        <v>30</v>
      </c>
      <c r="J906" s="42">
        <v>1174306</v>
      </c>
      <c r="K906" s="43" t="s">
        <v>30</v>
      </c>
      <c r="L906" s="43" t="s">
        <v>30</v>
      </c>
      <c r="N906" s="45"/>
    </row>
    <row r="907" spans="1:14" ht="25.5" x14ac:dyDescent="0.2">
      <c r="A907" s="36" t="s">
        <v>1940</v>
      </c>
      <c r="B907" s="37" t="s">
        <v>1984</v>
      </c>
      <c r="C907" s="38" t="s">
        <v>2003</v>
      </c>
      <c r="D907" s="39" t="s">
        <v>2004</v>
      </c>
      <c r="E907" s="40" t="s">
        <v>83</v>
      </c>
      <c r="F907" s="41"/>
      <c r="G907" s="42">
        <v>38759931</v>
      </c>
      <c r="H907" s="43">
        <v>38737732</v>
      </c>
      <c r="I907" s="43">
        <v>22199</v>
      </c>
      <c r="J907" s="42">
        <v>43854221</v>
      </c>
      <c r="K907" s="43">
        <v>43777121</v>
      </c>
      <c r="L907" s="43">
        <v>77100</v>
      </c>
      <c r="N907" s="45"/>
    </row>
    <row r="908" spans="1:14" ht="38.25" x14ac:dyDescent="0.2">
      <c r="A908" s="36" t="s">
        <v>1940</v>
      </c>
      <c r="B908" s="37" t="s">
        <v>1984</v>
      </c>
      <c r="C908" s="38" t="s">
        <v>2005</v>
      </c>
      <c r="D908" s="39" t="s">
        <v>2006</v>
      </c>
      <c r="E908" s="40" t="s">
        <v>83</v>
      </c>
      <c r="F908" s="41"/>
      <c r="G908" s="42">
        <v>74439</v>
      </c>
      <c r="H908" s="43" t="s">
        <v>30</v>
      </c>
      <c r="I908" s="43" t="s">
        <v>30</v>
      </c>
      <c r="J908" s="42">
        <v>7274678</v>
      </c>
      <c r="K908" s="43" t="s">
        <v>30</v>
      </c>
      <c r="L908" s="43" t="s">
        <v>30</v>
      </c>
      <c r="N908" s="45"/>
    </row>
    <row r="909" spans="1:14" ht="38.25" x14ac:dyDescent="0.2">
      <c r="A909" s="36" t="s">
        <v>1940</v>
      </c>
      <c r="B909" s="37" t="s">
        <v>1984</v>
      </c>
      <c r="C909" s="38" t="s">
        <v>2007</v>
      </c>
      <c r="D909" s="39" t="s">
        <v>2008</v>
      </c>
      <c r="E909" s="40" t="s">
        <v>83</v>
      </c>
      <c r="F909" s="41"/>
      <c r="G909" s="42">
        <v>58013</v>
      </c>
      <c r="H909" s="43" t="s">
        <v>30</v>
      </c>
      <c r="I909" s="43" t="s">
        <v>30</v>
      </c>
      <c r="J909" s="42">
        <v>248209</v>
      </c>
      <c r="K909" s="43" t="s">
        <v>30</v>
      </c>
      <c r="L909" s="43" t="s">
        <v>30</v>
      </c>
      <c r="N909" s="45"/>
    </row>
    <row r="910" spans="1:14" ht="51" x14ac:dyDescent="0.2">
      <c r="A910" s="36" t="s">
        <v>1940</v>
      </c>
      <c r="B910" s="37" t="s">
        <v>1984</v>
      </c>
      <c r="C910" s="38" t="s">
        <v>2009</v>
      </c>
      <c r="D910" s="39" t="s">
        <v>2010</v>
      </c>
      <c r="E910" s="40" t="s">
        <v>83</v>
      </c>
      <c r="F910" s="41"/>
      <c r="G910" s="42">
        <v>5380492</v>
      </c>
      <c r="H910" s="43" t="s">
        <v>30</v>
      </c>
      <c r="I910" s="43" t="s">
        <v>30</v>
      </c>
      <c r="J910" s="42">
        <v>5927584</v>
      </c>
      <c r="K910" s="43" t="s">
        <v>30</v>
      </c>
      <c r="L910" s="43" t="s">
        <v>30</v>
      </c>
      <c r="N910" s="45"/>
    </row>
    <row r="911" spans="1:14" ht="25.5" x14ac:dyDescent="0.2">
      <c r="A911" s="36" t="s">
        <v>1940</v>
      </c>
      <c r="B911" s="37" t="s">
        <v>1984</v>
      </c>
      <c r="C911" s="38" t="s">
        <v>2011</v>
      </c>
      <c r="D911" s="39" t="s">
        <v>2012</v>
      </c>
      <c r="E911" s="40" t="s">
        <v>138</v>
      </c>
      <c r="F911" s="41"/>
      <c r="G911" s="42"/>
      <c r="H911" s="43"/>
      <c r="I911" s="43"/>
      <c r="J911" s="42">
        <v>14080693</v>
      </c>
      <c r="K911" s="43">
        <v>11327080</v>
      </c>
      <c r="L911" s="43">
        <v>2753613</v>
      </c>
      <c r="N911" s="45"/>
    </row>
    <row r="912" spans="1:14" ht="25.5" x14ac:dyDescent="0.2">
      <c r="A912" s="36" t="s">
        <v>1940</v>
      </c>
      <c r="B912" s="37" t="s">
        <v>2013</v>
      </c>
      <c r="C912" s="38" t="s">
        <v>2014</v>
      </c>
      <c r="D912" s="39" t="s">
        <v>2015</v>
      </c>
      <c r="E912" s="40" t="s">
        <v>83</v>
      </c>
      <c r="F912" s="41"/>
      <c r="G912" s="42">
        <v>16867</v>
      </c>
      <c r="H912" s="43">
        <v>16867</v>
      </c>
      <c r="I912" s="43"/>
      <c r="J912" s="42">
        <v>8014</v>
      </c>
      <c r="K912" s="43">
        <v>8014</v>
      </c>
      <c r="L912" s="43"/>
      <c r="N912" s="45"/>
    </row>
    <row r="913" spans="1:14" ht="25.5" x14ac:dyDescent="0.2">
      <c r="A913" s="36" t="s">
        <v>1940</v>
      </c>
      <c r="B913" s="37" t="s">
        <v>2013</v>
      </c>
      <c r="C913" s="38" t="s">
        <v>2016</v>
      </c>
      <c r="D913" s="39" t="s">
        <v>2017</v>
      </c>
      <c r="E913" s="40" t="s">
        <v>138</v>
      </c>
      <c r="F913" s="41"/>
      <c r="G913" s="42"/>
      <c r="H913" s="43"/>
      <c r="I913" s="43"/>
      <c r="J913" s="42">
        <v>1878215</v>
      </c>
      <c r="K913" s="43">
        <v>1878215</v>
      </c>
      <c r="L913" s="43"/>
      <c r="N913" s="45"/>
    </row>
    <row r="914" spans="1:14" ht="38.25" x14ac:dyDescent="0.2">
      <c r="A914" s="36" t="s">
        <v>1940</v>
      </c>
      <c r="B914" s="37" t="s">
        <v>2018</v>
      </c>
      <c r="C914" s="38" t="s">
        <v>2019</v>
      </c>
      <c r="D914" s="39" t="s">
        <v>2020</v>
      </c>
      <c r="E914" s="40" t="s">
        <v>29</v>
      </c>
      <c r="F914" s="41"/>
      <c r="G914" s="42">
        <v>884699</v>
      </c>
      <c r="H914" s="43">
        <v>884699</v>
      </c>
      <c r="I914" s="43"/>
      <c r="J914" s="42">
        <v>260175</v>
      </c>
      <c r="K914" s="43">
        <v>260175</v>
      </c>
      <c r="L914" s="43"/>
      <c r="N914" s="45"/>
    </row>
    <row r="915" spans="1:14" ht="25.5" x14ac:dyDescent="0.2">
      <c r="A915" s="36" t="s">
        <v>1940</v>
      </c>
      <c r="B915" s="37" t="s">
        <v>2021</v>
      </c>
      <c r="C915" s="38" t="s">
        <v>2022</v>
      </c>
      <c r="D915" s="39" t="s">
        <v>2023</v>
      </c>
      <c r="E915" s="40" t="s">
        <v>29</v>
      </c>
      <c r="F915" s="41"/>
      <c r="G915" s="42">
        <v>237053875</v>
      </c>
      <c r="H915" s="43">
        <v>235111069</v>
      </c>
      <c r="I915" s="43">
        <v>1942806</v>
      </c>
      <c r="J915" s="42">
        <v>25794364</v>
      </c>
      <c r="K915" s="43">
        <v>25508757</v>
      </c>
      <c r="L915" s="43">
        <v>285607</v>
      </c>
      <c r="N915" s="45"/>
    </row>
    <row r="916" spans="1:14" ht="51" x14ac:dyDescent="0.2">
      <c r="A916" s="36" t="s">
        <v>1940</v>
      </c>
      <c r="B916" s="37" t="s">
        <v>2021</v>
      </c>
      <c r="C916" s="38" t="s">
        <v>2024</v>
      </c>
      <c r="D916" s="39" t="s">
        <v>2025</v>
      </c>
      <c r="E916" s="40" t="s">
        <v>29</v>
      </c>
      <c r="F916" s="41"/>
      <c r="G916" s="42">
        <v>31939977</v>
      </c>
      <c r="H916" s="43" t="s">
        <v>30</v>
      </c>
      <c r="I916" s="43" t="s">
        <v>30</v>
      </c>
      <c r="J916" s="42">
        <v>4128674</v>
      </c>
      <c r="K916" s="43" t="s">
        <v>30</v>
      </c>
      <c r="L916" s="43" t="s">
        <v>30</v>
      </c>
      <c r="N916" s="45"/>
    </row>
    <row r="917" spans="1:14" ht="38.25" x14ac:dyDescent="0.2">
      <c r="A917" s="36" t="s">
        <v>1940</v>
      </c>
      <c r="B917" s="37" t="s">
        <v>2026</v>
      </c>
      <c r="C917" s="38" t="s">
        <v>2027</v>
      </c>
      <c r="D917" s="39" t="s">
        <v>2028</v>
      </c>
      <c r="E917" s="40" t="s">
        <v>83</v>
      </c>
      <c r="F917" s="41"/>
      <c r="G917" s="42">
        <v>68701584</v>
      </c>
      <c r="H917" s="43" t="s">
        <v>30</v>
      </c>
      <c r="I917" s="43" t="s">
        <v>30</v>
      </c>
      <c r="J917" s="42">
        <v>8094247</v>
      </c>
      <c r="K917" s="43" t="s">
        <v>30</v>
      </c>
      <c r="L917" s="43" t="s">
        <v>30</v>
      </c>
      <c r="N917" s="45"/>
    </row>
    <row r="918" spans="1:14" ht="25.5" x14ac:dyDescent="0.2">
      <c r="A918" s="36" t="s">
        <v>1940</v>
      </c>
      <c r="B918" s="37" t="s">
        <v>2026</v>
      </c>
      <c r="C918" s="38" t="s">
        <v>2029</v>
      </c>
      <c r="D918" s="39" t="s">
        <v>2030</v>
      </c>
      <c r="E918" s="40" t="s">
        <v>83</v>
      </c>
      <c r="F918" s="41"/>
      <c r="G918" s="42">
        <v>81743342</v>
      </c>
      <c r="H918" s="43">
        <v>26580291</v>
      </c>
      <c r="I918" s="43">
        <v>55163051</v>
      </c>
      <c r="J918" s="42">
        <v>2197278</v>
      </c>
      <c r="K918" s="43">
        <v>1759932</v>
      </c>
      <c r="L918" s="43">
        <v>437346</v>
      </c>
      <c r="N918" s="45"/>
    </row>
    <row r="919" spans="1:14" ht="25.5" x14ac:dyDescent="0.2">
      <c r="A919" s="36" t="s">
        <v>1940</v>
      </c>
      <c r="B919" s="37" t="s">
        <v>2026</v>
      </c>
      <c r="C919" s="38" t="s">
        <v>2031</v>
      </c>
      <c r="D919" s="39" t="s">
        <v>2032</v>
      </c>
      <c r="E919" s="40" t="s">
        <v>83</v>
      </c>
      <c r="F919" s="41"/>
      <c r="G919" s="42">
        <v>3405854</v>
      </c>
      <c r="H919" s="43">
        <v>3405854</v>
      </c>
      <c r="I919" s="43"/>
      <c r="J919" s="42">
        <v>697064</v>
      </c>
      <c r="K919" s="43">
        <v>697064</v>
      </c>
      <c r="L919" s="43"/>
      <c r="N919" s="45"/>
    </row>
    <row r="920" spans="1:14" ht="25.5" x14ac:dyDescent="0.2">
      <c r="A920" s="36" t="s">
        <v>1940</v>
      </c>
      <c r="B920" s="37" t="s">
        <v>2026</v>
      </c>
      <c r="C920" s="38" t="s">
        <v>2033</v>
      </c>
      <c r="D920" s="39" t="s">
        <v>2034</v>
      </c>
      <c r="E920" s="40" t="s">
        <v>83</v>
      </c>
      <c r="F920" s="41"/>
      <c r="G920" s="42">
        <v>282982406</v>
      </c>
      <c r="H920" s="43">
        <v>232353059</v>
      </c>
      <c r="I920" s="43">
        <v>50629347</v>
      </c>
      <c r="J920" s="42">
        <v>932355</v>
      </c>
      <c r="K920" s="43">
        <v>772073</v>
      </c>
      <c r="L920" s="43">
        <v>160282</v>
      </c>
      <c r="N920" s="45"/>
    </row>
    <row r="921" spans="1:14" ht="25.5" x14ac:dyDescent="0.2">
      <c r="A921" s="36" t="s">
        <v>1940</v>
      </c>
      <c r="B921" s="37" t="s">
        <v>2026</v>
      </c>
      <c r="C921" s="38" t="s">
        <v>2035</v>
      </c>
      <c r="D921" s="39" t="s">
        <v>2036</v>
      </c>
      <c r="E921" s="40" t="s">
        <v>83</v>
      </c>
      <c r="F921" s="41"/>
      <c r="G921" s="42">
        <v>71254347</v>
      </c>
      <c r="H921" s="43" t="s">
        <v>30</v>
      </c>
      <c r="I921" s="43" t="s">
        <v>30</v>
      </c>
      <c r="J921" s="42">
        <v>4595226</v>
      </c>
      <c r="K921" s="43" t="s">
        <v>30</v>
      </c>
      <c r="L921" s="43" t="s">
        <v>30</v>
      </c>
      <c r="N921" s="45"/>
    </row>
    <row r="922" spans="1:14" ht="38.25" x14ac:dyDescent="0.2">
      <c r="A922" s="36" t="s">
        <v>1940</v>
      </c>
      <c r="B922" s="37" t="s">
        <v>2026</v>
      </c>
      <c r="C922" s="38" t="s">
        <v>2037</v>
      </c>
      <c r="D922" s="39" t="s">
        <v>2038</v>
      </c>
      <c r="E922" s="40" t="s">
        <v>29</v>
      </c>
      <c r="F922" s="41"/>
      <c r="G922" s="42">
        <v>1974442</v>
      </c>
      <c r="H922" s="43" t="s">
        <v>30</v>
      </c>
      <c r="I922" s="43" t="s">
        <v>30</v>
      </c>
      <c r="J922" s="42">
        <v>326461</v>
      </c>
      <c r="K922" s="43" t="s">
        <v>30</v>
      </c>
      <c r="L922" s="43" t="s">
        <v>30</v>
      </c>
      <c r="N922" s="45"/>
    </row>
    <row r="923" spans="1:14" ht="25.5" x14ac:dyDescent="0.2">
      <c r="A923" s="36" t="s">
        <v>1940</v>
      </c>
      <c r="B923" s="37" t="s">
        <v>2039</v>
      </c>
      <c r="C923" s="38" t="s">
        <v>2040</v>
      </c>
      <c r="D923" s="39" t="s">
        <v>2041</v>
      </c>
      <c r="E923" s="40" t="s">
        <v>83</v>
      </c>
      <c r="F923" s="41"/>
      <c r="G923" s="42">
        <v>3786</v>
      </c>
      <c r="H923" s="43">
        <v>3786</v>
      </c>
      <c r="I923" s="43"/>
      <c r="J923" s="42">
        <v>40513</v>
      </c>
      <c r="K923" s="43">
        <v>40513</v>
      </c>
      <c r="L923" s="43"/>
      <c r="N923" s="45"/>
    </row>
    <row r="924" spans="1:14" ht="25.5" x14ac:dyDescent="0.2">
      <c r="A924" s="36" t="s">
        <v>1940</v>
      </c>
      <c r="B924" s="37" t="s">
        <v>2039</v>
      </c>
      <c r="C924" s="38" t="s">
        <v>2042</v>
      </c>
      <c r="D924" s="39" t="s">
        <v>2043</v>
      </c>
      <c r="E924" s="40" t="s">
        <v>83</v>
      </c>
      <c r="F924" s="41"/>
      <c r="G924" s="42">
        <v>13870</v>
      </c>
      <c r="H924" s="43">
        <v>13870</v>
      </c>
      <c r="I924" s="43"/>
      <c r="J924" s="42">
        <v>582153</v>
      </c>
      <c r="K924" s="43">
        <v>582153</v>
      </c>
      <c r="L924" s="43"/>
      <c r="N924" s="45"/>
    </row>
    <row r="925" spans="1:14" ht="38.25" x14ac:dyDescent="0.2">
      <c r="A925" s="36" t="s">
        <v>1940</v>
      </c>
      <c r="B925" s="37" t="s">
        <v>2039</v>
      </c>
      <c r="C925" s="38" t="s">
        <v>2044</v>
      </c>
      <c r="D925" s="39" t="s">
        <v>2045</v>
      </c>
      <c r="E925" s="40" t="s">
        <v>83</v>
      </c>
      <c r="F925" s="41"/>
      <c r="G925" s="42">
        <v>3963507</v>
      </c>
      <c r="H925" s="43">
        <v>3963507</v>
      </c>
      <c r="I925" s="43"/>
      <c r="J925" s="42">
        <v>3831084</v>
      </c>
      <c r="K925" s="43">
        <v>3831084</v>
      </c>
      <c r="L925" s="43"/>
      <c r="N925" s="45"/>
    </row>
    <row r="926" spans="1:14" ht="25.5" x14ac:dyDescent="0.2">
      <c r="A926" s="36" t="s">
        <v>1940</v>
      </c>
      <c r="B926" s="37" t="s">
        <v>2039</v>
      </c>
      <c r="C926" s="38" t="s">
        <v>2046</v>
      </c>
      <c r="D926" s="39" t="s">
        <v>2047</v>
      </c>
      <c r="E926" s="40" t="s">
        <v>83</v>
      </c>
      <c r="F926" s="41"/>
      <c r="G926" s="42">
        <v>22449059</v>
      </c>
      <c r="H926" s="43">
        <v>22449059</v>
      </c>
      <c r="I926" s="43"/>
      <c r="J926" s="42">
        <v>21822414</v>
      </c>
      <c r="K926" s="43">
        <v>21822414</v>
      </c>
      <c r="L926" s="43"/>
      <c r="N926" s="45"/>
    </row>
    <row r="927" spans="1:14" ht="51" x14ac:dyDescent="0.2">
      <c r="A927" s="36" t="s">
        <v>1940</v>
      </c>
      <c r="B927" s="37" t="s">
        <v>2039</v>
      </c>
      <c r="C927" s="38" t="s">
        <v>2048</v>
      </c>
      <c r="D927" s="39" t="s">
        <v>2049</v>
      </c>
      <c r="E927" s="40" t="s">
        <v>29</v>
      </c>
      <c r="F927" s="41"/>
      <c r="G927" s="42">
        <v>28206173</v>
      </c>
      <c r="H927" s="43">
        <v>28206173</v>
      </c>
      <c r="I927" s="43"/>
      <c r="J927" s="42">
        <v>27570228</v>
      </c>
      <c r="K927" s="43">
        <v>27570228</v>
      </c>
      <c r="L927" s="43"/>
      <c r="N927" s="45"/>
    </row>
    <row r="928" spans="1:14" ht="38.25" x14ac:dyDescent="0.2">
      <c r="A928" s="36" t="s">
        <v>1940</v>
      </c>
      <c r="B928" s="37" t="s">
        <v>2039</v>
      </c>
      <c r="C928" s="38" t="s">
        <v>2050</v>
      </c>
      <c r="D928" s="39" t="s">
        <v>2051</v>
      </c>
      <c r="E928" s="40" t="s">
        <v>83</v>
      </c>
      <c r="F928" s="41"/>
      <c r="G928" s="42">
        <v>1479189</v>
      </c>
      <c r="H928" s="43" t="s">
        <v>30</v>
      </c>
      <c r="I928" s="43" t="s">
        <v>30</v>
      </c>
      <c r="J928" s="42">
        <v>762908</v>
      </c>
      <c r="K928" s="43" t="s">
        <v>30</v>
      </c>
      <c r="L928" s="43" t="s">
        <v>30</v>
      </c>
      <c r="N928" s="45"/>
    </row>
    <row r="929" spans="1:14" ht="51" x14ac:dyDescent="0.2">
      <c r="A929" s="36" t="s">
        <v>1940</v>
      </c>
      <c r="B929" s="37" t="s">
        <v>2039</v>
      </c>
      <c r="C929" s="38" t="s">
        <v>2052</v>
      </c>
      <c r="D929" s="39" t="s">
        <v>2053</v>
      </c>
      <c r="E929" s="40" t="s">
        <v>138</v>
      </c>
      <c r="F929" s="41"/>
      <c r="G929" s="42"/>
      <c r="H929" s="43"/>
      <c r="I929" s="43"/>
      <c r="J929" s="42">
        <v>788561</v>
      </c>
      <c r="K929" s="43">
        <v>788561</v>
      </c>
      <c r="L929" s="43"/>
      <c r="N929" s="45"/>
    </row>
    <row r="930" spans="1:14" ht="25.5" x14ac:dyDescent="0.2">
      <c r="A930" s="36" t="s">
        <v>1940</v>
      </c>
      <c r="B930" s="37" t="s">
        <v>2054</v>
      </c>
      <c r="C930" s="38" t="s">
        <v>2055</v>
      </c>
      <c r="D930" s="39" t="s">
        <v>2056</v>
      </c>
      <c r="E930" s="40" t="s">
        <v>29</v>
      </c>
      <c r="F930" s="41"/>
      <c r="G930" s="42">
        <v>1110</v>
      </c>
      <c r="H930" s="43">
        <v>1110</v>
      </c>
      <c r="I930" s="43"/>
      <c r="J930" s="42">
        <v>1171</v>
      </c>
      <c r="K930" s="43">
        <v>1171</v>
      </c>
      <c r="L930" s="43"/>
      <c r="N930" s="45"/>
    </row>
    <row r="931" spans="1:14" ht="25.5" x14ac:dyDescent="0.2">
      <c r="A931" s="36" t="s">
        <v>1940</v>
      </c>
      <c r="B931" s="37" t="s">
        <v>2054</v>
      </c>
      <c r="C931" s="38" t="s">
        <v>2057</v>
      </c>
      <c r="D931" s="39" t="s">
        <v>2058</v>
      </c>
      <c r="E931" s="40" t="s">
        <v>83</v>
      </c>
      <c r="F931" s="41"/>
      <c r="G931" s="42">
        <v>24474</v>
      </c>
      <c r="H931" s="43">
        <v>24474</v>
      </c>
      <c r="I931" s="43"/>
      <c r="J931" s="42">
        <v>163330</v>
      </c>
      <c r="K931" s="43">
        <v>163330</v>
      </c>
      <c r="L931" s="43"/>
      <c r="N931" s="45"/>
    </row>
    <row r="932" spans="1:14" ht="25.5" x14ac:dyDescent="0.2">
      <c r="A932" s="36" t="s">
        <v>1940</v>
      </c>
      <c r="B932" s="37" t="s">
        <v>2054</v>
      </c>
      <c r="C932" s="38" t="s">
        <v>2059</v>
      </c>
      <c r="D932" s="39" t="s">
        <v>2060</v>
      </c>
      <c r="E932" s="40" t="s">
        <v>83</v>
      </c>
      <c r="F932" s="41"/>
      <c r="G932" s="42">
        <v>122375</v>
      </c>
      <c r="H932" s="43">
        <v>122375</v>
      </c>
      <c r="I932" s="43"/>
      <c r="J932" s="42">
        <v>74608</v>
      </c>
      <c r="K932" s="43">
        <v>74608</v>
      </c>
      <c r="L932" s="43"/>
      <c r="N932" s="45"/>
    </row>
    <row r="933" spans="1:14" ht="25.5" x14ac:dyDescent="0.2">
      <c r="A933" s="36" t="s">
        <v>1940</v>
      </c>
      <c r="B933" s="37" t="s">
        <v>2054</v>
      </c>
      <c r="C933" s="38" t="s">
        <v>2061</v>
      </c>
      <c r="D933" s="39" t="s">
        <v>2062</v>
      </c>
      <c r="E933" s="40" t="s">
        <v>29</v>
      </c>
      <c r="F933" s="41"/>
      <c r="G933" s="42">
        <v>1471658</v>
      </c>
      <c r="H933" s="43" t="s">
        <v>30</v>
      </c>
      <c r="I933" s="43" t="s">
        <v>30</v>
      </c>
      <c r="J933" s="42">
        <v>1459064</v>
      </c>
      <c r="K933" s="43" t="s">
        <v>30</v>
      </c>
      <c r="L933" s="43" t="s">
        <v>30</v>
      </c>
      <c r="N933" s="45"/>
    </row>
    <row r="934" spans="1:14" ht="38.25" x14ac:dyDescent="0.2">
      <c r="A934" s="36" t="s">
        <v>1940</v>
      </c>
      <c r="B934" s="37" t="s">
        <v>2054</v>
      </c>
      <c r="C934" s="38" t="s">
        <v>2063</v>
      </c>
      <c r="D934" s="39" t="s">
        <v>2064</v>
      </c>
      <c r="E934" s="40" t="s">
        <v>138</v>
      </c>
      <c r="F934" s="41"/>
      <c r="G934" s="42"/>
      <c r="H934" s="43"/>
      <c r="I934" s="43"/>
      <c r="J934" s="42">
        <v>281431</v>
      </c>
      <c r="K934" s="43" t="s">
        <v>30</v>
      </c>
      <c r="L934" s="43" t="s">
        <v>30</v>
      </c>
      <c r="N934" s="45"/>
    </row>
    <row r="935" spans="1:14" ht="25.5" x14ac:dyDescent="0.2">
      <c r="A935" s="36" t="s">
        <v>1940</v>
      </c>
      <c r="B935" s="37" t="s">
        <v>2054</v>
      </c>
      <c r="C935" s="38" t="s">
        <v>2065</v>
      </c>
      <c r="D935" s="39" t="s">
        <v>2066</v>
      </c>
      <c r="E935" s="40" t="s">
        <v>138</v>
      </c>
      <c r="F935" s="41"/>
      <c r="G935" s="42"/>
      <c r="H935" s="43"/>
      <c r="I935" s="43"/>
      <c r="J935" s="42">
        <v>887363</v>
      </c>
      <c r="K935" s="43" t="s">
        <v>30</v>
      </c>
      <c r="L935" s="43" t="s">
        <v>30</v>
      </c>
      <c r="N935" s="45"/>
    </row>
    <row r="936" spans="1:14" ht="51" x14ac:dyDescent="0.2">
      <c r="A936" s="36" t="s">
        <v>1940</v>
      </c>
      <c r="B936" s="37" t="s">
        <v>2067</v>
      </c>
      <c r="C936" s="38" t="s">
        <v>2068</v>
      </c>
      <c r="D936" s="39" t="s">
        <v>2069</v>
      </c>
      <c r="E936" s="40" t="s">
        <v>83</v>
      </c>
      <c r="F936" s="41"/>
      <c r="G936" s="42">
        <v>31517</v>
      </c>
      <c r="H936" s="43">
        <v>31517</v>
      </c>
      <c r="I936" s="43"/>
      <c r="J936" s="42">
        <v>195974</v>
      </c>
      <c r="K936" s="43">
        <v>195974</v>
      </c>
      <c r="L936" s="43"/>
      <c r="N936" s="45"/>
    </row>
    <row r="937" spans="1:14" ht="38.25" x14ac:dyDescent="0.2">
      <c r="A937" s="36" t="s">
        <v>1940</v>
      </c>
      <c r="B937" s="37" t="s">
        <v>2067</v>
      </c>
      <c r="C937" s="38" t="s">
        <v>2070</v>
      </c>
      <c r="D937" s="39" t="s">
        <v>2071</v>
      </c>
      <c r="E937" s="40" t="s">
        <v>83</v>
      </c>
      <c r="F937" s="41"/>
      <c r="G937" s="42">
        <v>109790</v>
      </c>
      <c r="H937" s="43" t="s">
        <v>30</v>
      </c>
      <c r="I937" s="43" t="s">
        <v>30</v>
      </c>
      <c r="J937" s="42">
        <v>2999099</v>
      </c>
      <c r="K937" s="43" t="s">
        <v>30</v>
      </c>
      <c r="L937" s="43" t="s">
        <v>30</v>
      </c>
      <c r="N937" s="45"/>
    </row>
    <row r="938" spans="1:14" ht="38.25" x14ac:dyDescent="0.2">
      <c r="A938" s="36" t="s">
        <v>1940</v>
      </c>
      <c r="B938" s="37" t="s">
        <v>2067</v>
      </c>
      <c r="C938" s="38" t="s">
        <v>2072</v>
      </c>
      <c r="D938" s="39" t="s">
        <v>2073</v>
      </c>
      <c r="E938" s="40" t="s">
        <v>138</v>
      </c>
      <c r="F938" s="41"/>
      <c r="G938" s="42"/>
      <c r="H938" s="43"/>
      <c r="I938" s="43"/>
      <c r="J938" s="42">
        <v>492641</v>
      </c>
      <c r="K938" s="43">
        <v>492641</v>
      </c>
      <c r="L938" s="43"/>
      <c r="N938" s="45"/>
    </row>
    <row r="939" spans="1:14" ht="89.25" x14ac:dyDescent="0.2">
      <c r="A939" s="36" t="s">
        <v>1940</v>
      </c>
      <c r="B939" s="37" t="s">
        <v>2074</v>
      </c>
      <c r="C939" s="38" t="s">
        <v>2075</v>
      </c>
      <c r="D939" s="39" t="s">
        <v>2076</v>
      </c>
      <c r="E939" s="40" t="s">
        <v>138</v>
      </c>
      <c r="F939" s="41"/>
      <c r="G939" s="42"/>
      <c r="H939" s="43"/>
      <c r="I939" s="43"/>
      <c r="J939" s="42">
        <v>1212151</v>
      </c>
      <c r="K939" s="43">
        <v>1212151</v>
      </c>
      <c r="L939" s="43"/>
      <c r="N939" s="45"/>
    </row>
    <row r="940" spans="1:14" ht="25.5" x14ac:dyDescent="0.2">
      <c r="A940" s="36" t="s">
        <v>1940</v>
      </c>
      <c r="B940" s="37" t="s">
        <v>2074</v>
      </c>
      <c r="C940" s="38" t="s">
        <v>2077</v>
      </c>
      <c r="D940" s="39" t="s">
        <v>2078</v>
      </c>
      <c r="E940" s="40" t="s">
        <v>29</v>
      </c>
      <c r="F940" s="41"/>
      <c r="G940" s="42">
        <v>2626090</v>
      </c>
      <c r="H940" s="43">
        <v>2626090</v>
      </c>
      <c r="I940" s="43"/>
      <c r="J940" s="42">
        <v>1126105</v>
      </c>
      <c r="K940" s="43">
        <v>1126105</v>
      </c>
      <c r="L940" s="43"/>
      <c r="N940" s="45"/>
    </row>
    <row r="941" spans="1:14" ht="51" x14ac:dyDescent="0.2">
      <c r="A941" s="36" t="s">
        <v>1940</v>
      </c>
      <c r="B941" s="37" t="s">
        <v>2074</v>
      </c>
      <c r="C941" s="38" t="s">
        <v>2079</v>
      </c>
      <c r="D941" s="39" t="s">
        <v>2080</v>
      </c>
      <c r="E941" s="40" t="s">
        <v>29</v>
      </c>
      <c r="F941" s="41"/>
      <c r="G941" s="42">
        <v>67159</v>
      </c>
      <c r="H941" s="43" t="s">
        <v>30</v>
      </c>
      <c r="I941" s="43" t="s">
        <v>30</v>
      </c>
      <c r="J941" s="42">
        <v>30801</v>
      </c>
      <c r="K941" s="43" t="s">
        <v>30</v>
      </c>
      <c r="L941" s="43" t="s">
        <v>30</v>
      </c>
      <c r="N941" s="45"/>
    </row>
    <row r="942" spans="1:14" ht="25.5" x14ac:dyDescent="0.2">
      <c r="A942" s="36" t="s">
        <v>1940</v>
      </c>
      <c r="B942" s="37" t="s">
        <v>2074</v>
      </c>
      <c r="C942" s="38" t="s">
        <v>2081</v>
      </c>
      <c r="D942" s="39" t="s">
        <v>2082</v>
      </c>
      <c r="E942" s="40" t="s">
        <v>29</v>
      </c>
      <c r="F942" s="41"/>
      <c r="G942" s="42">
        <v>15724</v>
      </c>
      <c r="H942" s="43">
        <v>15724</v>
      </c>
      <c r="I942" s="43"/>
      <c r="J942" s="42">
        <v>171082</v>
      </c>
      <c r="K942" s="43">
        <v>171082</v>
      </c>
      <c r="L942" s="43"/>
      <c r="N942" s="45"/>
    </row>
    <row r="943" spans="1:14" ht="25.5" x14ac:dyDescent="0.2">
      <c r="A943" s="36" t="s">
        <v>1940</v>
      </c>
      <c r="B943" s="37" t="s">
        <v>2074</v>
      </c>
      <c r="C943" s="38" t="s">
        <v>2083</v>
      </c>
      <c r="D943" s="39" t="s">
        <v>2084</v>
      </c>
      <c r="E943" s="40" t="s">
        <v>29</v>
      </c>
      <c r="F943" s="41"/>
      <c r="G943" s="42">
        <v>8869</v>
      </c>
      <c r="H943" s="43">
        <v>8869</v>
      </c>
      <c r="I943" s="43"/>
      <c r="J943" s="42">
        <v>116460</v>
      </c>
      <c r="K943" s="43">
        <v>116460</v>
      </c>
      <c r="L943" s="43"/>
      <c r="N943" s="45"/>
    </row>
    <row r="944" spans="1:14" ht="25.5" x14ac:dyDescent="0.2">
      <c r="A944" s="36" t="s">
        <v>1940</v>
      </c>
      <c r="B944" s="37" t="s">
        <v>2074</v>
      </c>
      <c r="C944" s="38" t="s">
        <v>2085</v>
      </c>
      <c r="D944" s="39" t="s">
        <v>2086</v>
      </c>
      <c r="E944" s="40" t="s">
        <v>83</v>
      </c>
      <c r="F944" s="41"/>
      <c r="G944" s="42">
        <v>34655</v>
      </c>
      <c r="H944" s="43">
        <v>34655</v>
      </c>
      <c r="I944" s="43"/>
      <c r="J944" s="42">
        <v>183214</v>
      </c>
      <c r="K944" s="43">
        <v>183214</v>
      </c>
      <c r="L944" s="43"/>
      <c r="N944" s="45"/>
    </row>
    <row r="945" spans="1:14" ht="25.5" x14ac:dyDescent="0.2">
      <c r="A945" s="36" t="s">
        <v>1940</v>
      </c>
      <c r="B945" s="37" t="s">
        <v>2074</v>
      </c>
      <c r="C945" s="38" t="s">
        <v>2087</v>
      </c>
      <c r="D945" s="39" t="s">
        <v>2088</v>
      </c>
      <c r="E945" s="40" t="s">
        <v>29</v>
      </c>
      <c r="F945" s="41"/>
      <c r="G945" s="42">
        <v>588235</v>
      </c>
      <c r="H945" s="43">
        <v>588235</v>
      </c>
      <c r="I945" s="43"/>
      <c r="J945" s="42">
        <v>900638</v>
      </c>
      <c r="K945" s="43">
        <v>900638</v>
      </c>
      <c r="L945" s="43"/>
      <c r="N945" s="45"/>
    </row>
    <row r="946" spans="1:14" ht="25.5" x14ac:dyDescent="0.2">
      <c r="A946" s="36" t="s">
        <v>1940</v>
      </c>
      <c r="B946" s="37" t="s">
        <v>2074</v>
      </c>
      <c r="C946" s="38" t="s">
        <v>2089</v>
      </c>
      <c r="D946" s="39" t="s">
        <v>2090</v>
      </c>
      <c r="E946" s="40" t="s">
        <v>83</v>
      </c>
      <c r="F946" s="41"/>
      <c r="G946" s="42">
        <v>14</v>
      </c>
      <c r="H946" s="43">
        <v>14</v>
      </c>
      <c r="I946" s="43"/>
      <c r="J946" s="42">
        <v>56658</v>
      </c>
      <c r="K946" s="43">
        <v>56658</v>
      </c>
      <c r="L946" s="43"/>
      <c r="N946" s="45"/>
    </row>
    <row r="947" spans="1:14" ht="25.5" x14ac:dyDescent="0.2">
      <c r="A947" s="36" t="s">
        <v>1940</v>
      </c>
      <c r="B947" s="37" t="s">
        <v>2074</v>
      </c>
      <c r="C947" s="38" t="s">
        <v>2091</v>
      </c>
      <c r="D947" s="39" t="s">
        <v>2092</v>
      </c>
      <c r="E947" s="40" t="s">
        <v>83</v>
      </c>
      <c r="F947" s="41"/>
      <c r="G947" s="42">
        <v>17207</v>
      </c>
      <c r="H947" s="43">
        <v>17207</v>
      </c>
      <c r="I947" s="43"/>
      <c r="J947" s="42">
        <v>585570</v>
      </c>
      <c r="K947" s="43">
        <v>585570</v>
      </c>
      <c r="L947" s="43"/>
      <c r="N947" s="45"/>
    </row>
    <row r="948" spans="1:14" ht="25.5" x14ac:dyDescent="0.2">
      <c r="A948" s="36" t="s">
        <v>1940</v>
      </c>
      <c r="B948" s="37" t="s">
        <v>2074</v>
      </c>
      <c r="C948" s="38" t="s">
        <v>2093</v>
      </c>
      <c r="D948" s="39" t="s">
        <v>2094</v>
      </c>
      <c r="E948" s="40" t="s">
        <v>138</v>
      </c>
      <c r="F948" s="41"/>
      <c r="G948" s="42"/>
      <c r="H948" s="43"/>
      <c r="I948" s="43"/>
      <c r="J948" s="42">
        <v>2562926</v>
      </c>
      <c r="K948" s="43">
        <v>2562926</v>
      </c>
      <c r="L948" s="43"/>
      <c r="N948" s="45"/>
    </row>
    <row r="949" spans="1:14" ht="51" x14ac:dyDescent="0.2">
      <c r="A949" s="36" t="s">
        <v>1940</v>
      </c>
      <c r="B949" s="37" t="s">
        <v>2074</v>
      </c>
      <c r="C949" s="38" t="s">
        <v>2095</v>
      </c>
      <c r="D949" s="39" t="s">
        <v>2096</v>
      </c>
      <c r="E949" s="40" t="s">
        <v>138</v>
      </c>
      <c r="F949" s="41"/>
      <c r="G949" s="42"/>
      <c r="H949" s="43"/>
      <c r="I949" s="43"/>
      <c r="J949" s="42">
        <v>429508</v>
      </c>
      <c r="K949" s="43">
        <v>429508</v>
      </c>
      <c r="L949" s="43"/>
      <c r="N949" s="45"/>
    </row>
    <row r="950" spans="1:14" ht="25.5" x14ac:dyDescent="0.2">
      <c r="A950" s="36" t="s">
        <v>1940</v>
      </c>
      <c r="B950" s="37" t="s">
        <v>2074</v>
      </c>
      <c r="C950" s="38" t="s">
        <v>2097</v>
      </c>
      <c r="D950" s="39" t="s">
        <v>2098</v>
      </c>
      <c r="E950" s="40" t="s">
        <v>138</v>
      </c>
      <c r="F950" s="41"/>
      <c r="G950" s="42"/>
      <c r="H950" s="43"/>
      <c r="I950" s="43"/>
      <c r="J950" s="42">
        <v>1891059</v>
      </c>
      <c r="K950" s="43" t="s">
        <v>30</v>
      </c>
      <c r="L950" s="43" t="s">
        <v>30</v>
      </c>
      <c r="N950" s="45"/>
    </row>
    <row r="951" spans="1:14" ht="25.5" x14ac:dyDescent="0.2">
      <c r="A951" s="36" t="s">
        <v>1940</v>
      </c>
      <c r="B951" s="37" t="s">
        <v>2074</v>
      </c>
      <c r="C951" s="38" t="s">
        <v>2099</v>
      </c>
      <c r="D951" s="39" t="s">
        <v>2100</v>
      </c>
      <c r="E951" s="40" t="s">
        <v>138</v>
      </c>
      <c r="F951" s="41"/>
      <c r="G951" s="42"/>
      <c r="H951" s="43"/>
      <c r="I951" s="43"/>
      <c r="J951" s="42">
        <v>3049005</v>
      </c>
      <c r="K951" s="43">
        <v>3016699</v>
      </c>
      <c r="L951" s="43">
        <v>32306</v>
      </c>
      <c r="N951" s="45"/>
    </row>
    <row r="952" spans="1:14" ht="51" x14ac:dyDescent="0.2">
      <c r="A952" s="36" t="s">
        <v>1940</v>
      </c>
      <c r="B952" s="37" t="s">
        <v>2074</v>
      </c>
      <c r="C952" s="38" t="s">
        <v>2101</v>
      </c>
      <c r="D952" s="39" t="s">
        <v>2102</v>
      </c>
      <c r="E952" s="40" t="s">
        <v>83</v>
      </c>
      <c r="F952" s="41"/>
      <c r="G952" s="42">
        <v>78546</v>
      </c>
      <c r="H952" s="43" t="s">
        <v>30</v>
      </c>
      <c r="I952" s="43" t="s">
        <v>30</v>
      </c>
      <c r="J952" s="42">
        <v>1637679</v>
      </c>
      <c r="K952" s="43" t="s">
        <v>30</v>
      </c>
      <c r="L952" s="43" t="s">
        <v>30</v>
      </c>
      <c r="N952" s="45"/>
    </row>
    <row r="953" spans="1:14" ht="51" x14ac:dyDescent="0.2">
      <c r="A953" s="36" t="s">
        <v>1940</v>
      </c>
      <c r="B953" s="37" t="s">
        <v>2074</v>
      </c>
      <c r="C953" s="38" t="s">
        <v>2103</v>
      </c>
      <c r="D953" s="39" t="s">
        <v>2104</v>
      </c>
      <c r="E953" s="40" t="s">
        <v>138</v>
      </c>
      <c r="F953" s="41"/>
      <c r="G953" s="42"/>
      <c r="H953" s="43"/>
      <c r="I953" s="43"/>
      <c r="J953" s="42">
        <v>31408</v>
      </c>
      <c r="K953" s="43" t="s">
        <v>30</v>
      </c>
      <c r="L953" s="43" t="s">
        <v>30</v>
      </c>
      <c r="N953" s="45"/>
    </row>
    <row r="954" spans="1:14" ht="38.25" x14ac:dyDescent="0.2">
      <c r="A954" s="36" t="s">
        <v>1940</v>
      </c>
      <c r="B954" s="37" t="s">
        <v>2074</v>
      </c>
      <c r="C954" s="38" t="s">
        <v>2105</v>
      </c>
      <c r="D954" s="39" t="s">
        <v>2106</v>
      </c>
      <c r="E954" s="40" t="s">
        <v>29</v>
      </c>
      <c r="F954" s="41"/>
      <c r="G954" s="42">
        <v>50084848</v>
      </c>
      <c r="H954" s="43">
        <v>46521938</v>
      </c>
      <c r="I954" s="43">
        <v>3562910</v>
      </c>
      <c r="J954" s="42">
        <v>11741266</v>
      </c>
      <c r="K954" s="43">
        <v>11356033</v>
      </c>
      <c r="L954" s="43">
        <v>385233</v>
      </c>
      <c r="N954" s="45"/>
    </row>
    <row r="955" spans="1:14" ht="38.25" x14ac:dyDescent="0.2">
      <c r="A955" s="36" t="s">
        <v>1940</v>
      </c>
      <c r="B955" s="37" t="s">
        <v>2074</v>
      </c>
      <c r="C955" s="38" t="s">
        <v>2107</v>
      </c>
      <c r="D955" s="39" t="s">
        <v>2108</v>
      </c>
      <c r="E955" s="40" t="s">
        <v>83</v>
      </c>
      <c r="F955" s="41"/>
      <c r="G955" s="42">
        <v>33398</v>
      </c>
      <c r="H955" s="43">
        <v>33398</v>
      </c>
      <c r="I955" s="43"/>
      <c r="J955" s="42">
        <v>55210</v>
      </c>
      <c r="K955" s="43">
        <v>55210</v>
      </c>
      <c r="L955" s="43"/>
      <c r="N955" s="45"/>
    </row>
    <row r="956" spans="1:14" ht="63.75" x14ac:dyDescent="0.2">
      <c r="A956" s="36" t="s">
        <v>1940</v>
      </c>
      <c r="B956" s="37" t="s">
        <v>2074</v>
      </c>
      <c r="C956" s="38" t="s">
        <v>2109</v>
      </c>
      <c r="D956" s="39" t="s">
        <v>2110</v>
      </c>
      <c r="E956" s="40" t="s">
        <v>29</v>
      </c>
      <c r="F956" s="41"/>
      <c r="G956" s="42">
        <v>3808087</v>
      </c>
      <c r="H956" s="43" t="s">
        <v>30</v>
      </c>
      <c r="I956" s="43" t="s">
        <v>30</v>
      </c>
      <c r="J956" s="42">
        <v>1188346</v>
      </c>
      <c r="K956" s="43" t="s">
        <v>30</v>
      </c>
      <c r="L956" s="43" t="s">
        <v>30</v>
      </c>
      <c r="N956" s="45"/>
    </row>
    <row r="957" spans="1:14" ht="25.5" x14ac:dyDescent="0.2">
      <c r="A957" s="36" t="s">
        <v>1940</v>
      </c>
      <c r="B957" s="37" t="s">
        <v>2074</v>
      </c>
      <c r="C957" s="38" t="s">
        <v>2111</v>
      </c>
      <c r="D957" s="39" t="s">
        <v>2112</v>
      </c>
      <c r="E957" s="40" t="s">
        <v>83</v>
      </c>
      <c r="F957" s="41"/>
      <c r="G957" s="42">
        <v>901441000</v>
      </c>
      <c r="H957" s="43" t="s">
        <v>30</v>
      </c>
      <c r="I957" s="43" t="s">
        <v>30</v>
      </c>
      <c r="J957" s="42">
        <v>3829337</v>
      </c>
      <c r="K957" s="43" t="s">
        <v>30</v>
      </c>
      <c r="L957" s="43" t="s">
        <v>30</v>
      </c>
      <c r="N957" s="45"/>
    </row>
    <row r="958" spans="1:14" ht="38.25" x14ac:dyDescent="0.2">
      <c r="A958" s="36" t="s">
        <v>1940</v>
      </c>
      <c r="B958" s="37" t="s">
        <v>2074</v>
      </c>
      <c r="C958" s="38" t="s">
        <v>2113</v>
      </c>
      <c r="D958" s="39" t="s">
        <v>2114</v>
      </c>
      <c r="E958" s="40" t="s">
        <v>83</v>
      </c>
      <c r="F958" s="41"/>
      <c r="G958" s="42">
        <v>895672050</v>
      </c>
      <c r="H958" s="43" t="s">
        <v>30</v>
      </c>
      <c r="I958" s="43" t="s">
        <v>30</v>
      </c>
      <c r="J958" s="42">
        <v>372349</v>
      </c>
      <c r="K958" s="43" t="s">
        <v>30</v>
      </c>
      <c r="L958" s="43" t="s">
        <v>30</v>
      </c>
      <c r="N958" s="45"/>
    </row>
    <row r="959" spans="1:14" ht="38.25" x14ac:dyDescent="0.2">
      <c r="A959" s="36" t="s">
        <v>1940</v>
      </c>
      <c r="B959" s="37" t="s">
        <v>2074</v>
      </c>
      <c r="C959" s="38" t="s">
        <v>2115</v>
      </c>
      <c r="D959" s="39" t="s">
        <v>2116</v>
      </c>
      <c r="E959" s="40" t="s">
        <v>83</v>
      </c>
      <c r="F959" s="41"/>
      <c r="G959" s="42">
        <v>556483000</v>
      </c>
      <c r="H959" s="43" t="s">
        <v>30</v>
      </c>
      <c r="I959" s="43" t="s">
        <v>30</v>
      </c>
      <c r="J959" s="42">
        <v>1019482</v>
      </c>
      <c r="K959" s="43" t="s">
        <v>30</v>
      </c>
      <c r="L959" s="43" t="s">
        <v>30</v>
      </c>
      <c r="N959" s="45"/>
    </row>
    <row r="960" spans="1:14" ht="25.5" x14ac:dyDescent="0.2">
      <c r="A960" s="36" t="s">
        <v>1940</v>
      </c>
      <c r="B960" s="37" t="s">
        <v>2074</v>
      </c>
      <c r="C960" s="38" t="s">
        <v>2117</v>
      </c>
      <c r="D960" s="39" t="s">
        <v>2118</v>
      </c>
      <c r="E960" s="40" t="s">
        <v>138</v>
      </c>
      <c r="F960" s="41"/>
      <c r="G960" s="42"/>
      <c r="H960" s="43"/>
      <c r="I960" s="43"/>
      <c r="J960" s="42">
        <v>360913</v>
      </c>
      <c r="K960" s="43">
        <v>360913</v>
      </c>
      <c r="L960" s="43"/>
      <c r="N960" s="45"/>
    </row>
    <row r="961" spans="1:14" ht="38.25" x14ac:dyDescent="0.2">
      <c r="A961" s="36" t="s">
        <v>1940</v>
      </c>
      <c r="B961" s="37" t="s">
        <v>2074</v>
      </c>
      <c r="C961" s="38" t="s">
        <v>2119</v>
      </c>
      <c r="D961" s="39" t="s">
        <v>2120</v>
      </c>
      <c r="E961" s="40" t="s">
        <v>29</v>
      </c>
      <c r="F961" s="41"/>
      <c r="G961" s="42">
        <v>101425</v>
      </c>
      <c r="H961" s="43">
        <v>101425</v>
      </c>
      <c r="I961" s="43"/>
      <c r="J961" s="42">
        <v>271287</v>
      </c>
      <c r="K961" s="43">
        <v>271287</v>
      </c>
      <c r="L961" s="43"/>
      <c r="N961" s="45"/>
    </row>
    <row r="962" spans="1:14" ht="38.25" x14ac:dyDescent="0.2">
      <c r="A962" s="36" t="s">
        <v>2121</v>
      </c>
      <c r="B962" s="37" t="s">
        <v>2122</v>
      </c>
      <c r="C962" s="38" t="s">
        <v>2123</v>
      </c>
      <c r="D962" s="39" t="s">
        <v>2124</v>
      </c>
      <c r="E962" s="40" t="s">
        <v>2125</v>
      </c>
      <c r="F962" s="41"/>
      <c r="G962" s="42">
        <v>847480</v>
      </c>
      <c r="H962" s="43">
        <v>847480</v>
      </c>
      <c r="I962" s="43"/>
      <c r="J962" s="42">
        <v>3170188</v>
      </c>
      <c r="K962" s="43">
        <v>3170188</v>
      </c>
      <c r="L962" s="43"/>
      <c r="N962" s="45"/>
    </row>
    <row r="963" spans="1:14" ht="38.25" x14ac:dyDescent="0.2">
      <c r="A963" s="36" t="s">
        <v>2121</v>
      </c>
      <c r="B963" s="37" t="s">
        <v>2122</v>
      </c>
      <c r="C963" s="38" t="s">
        <v>2126</v>
      </c>
      <c r="D963" s="39" t="s">
        <v>2127</v>
      </c>
      <c r="E963" s="40" t="s">
        <v>2125</v>
      </c>
      <c r="F963" s="41"/>
      <c r="G963" s="42">
        <v>153176</v>
      </c>
      <c r="H963" s="43">
        <v>153176</v>
      </c>
      <c r="I963" s="43"/>
      <c r="J963" s="42">
        <v>473554</v>
      </c>
      <c r="K963" s="43">
        <v>473554</v>
      </c>
      <c r="L963" s="43"/>
      <c r="N963" s="45"/>
    </row>
    <row r="964" spans="1:14" ht="38.25" x14ac:dyDescent="0.2">
      <c r="A964" s="36" t="s">
        <v>2121</v>
      </c>
      <c r="B964" s="37" t="s">
        <v>2122</v>
      </c>
      <c r="C964" s="38" t="s">
        <v>2128</v>
      </c>
      <c r="D964" s="39" t="s">
        <v>2129</v>
      </c>
      <c r="E964" s="40" t="s">
        <v>138</v>
      </c>
      <c r="F964" s="41"/>
      <c r="G964" s="42"/>
      <c r="H964" s="43"/>
      <c r="I964" s="43"/>
      <c r="J964" s="42">
        <v>3599543</v>
      </c>
      <c r="K964" s="43" t="s">
        <v>30</v>
      </c>
      <c r="L964" s="43" t="s">
        <v>30</v>
      </c>
      <c r="N964" s="45"/>
    </row>
    <row r="965" spans="1:14" ht="38.25" x14ac:dyDescent="0.2">
      <c r="A965" s="36" t="s">
        <v>2121</v>
      </c>
      <c r="B965" s="37" t="s">
        <v>2122</v>
      </c>
      <c r="C965" s="38" t="s">
        <v>2130</v>
      </c>
      <c r="D965" s="39" t="s">
        <v>2131</v>
      </c>
      <c r="E965" s="40" t="s">
        <v>138</v>
      </c>
      <c r="F965" s="41"/>
      <c r="G965" s="42"/>
      <c r="H965" s="43"/>
      <c r="I965" s="43"/>
      <c r="J965" s="42">
        <v>666527</v>
      </c>
      <c r="K965" s="43" t="s">
        <v>30</v>
      </c>
      <c r="L965" s="43" t="s">
        <v>30</v>
      </c>
      <c r="N965" s="45"/>
    </row>
    <row r="966" spans="1:14" ht="38.25" x14ac:dyDescent="0.2">
      <c r="A966" s="36" t="s">
        <v>2121</v>
      </c>
      <c r="B966" s="37" t="s">
        <v>2122</v>
      </c>
      <c r="C966" s="38" t="s">
        <v>2132</v>
      </c>
      <c r="D966" s="39" t="s">
        <v>2133</v>
      </c>
      <c r="E966" s="40" t="s">
        <v>138</v>
      </c>
      <c r="F966" s="41"/>
      <c r="G966" s="42"/>
      <c r="H966" s="43"/>
      <c r="I966" s="43"/>
      <c r="J966" s="42">
        <v>81261</v>
      </c>
      <c r="K966" s="43">
        <v>81261</v>
      </c>
      <c r="L966" s="43"/>
      <c r="N966" s="45"/>
    </row>
    <row r="967" spans="1:14" ht="25.5" x14ac:dyDescent="0.2">
      <c r="A967" s="36" t="s">
        <v>2121</v>
      </c>
      <c r="B967" s="37" t="s">
        <v>2134</v>
      </c>
      <c r="C967" s="38" t="s">
        <v>2135</v>
      </c>
      <c r="D967" s="39" t="s">
        <v>2136</v>
      </c>
      <c r="E967" s="40" t="s">
        <v>83</v>
      </c>
      <c r="F967" s="41"/>
      <c r="G967" s="42">
        <v>102512</v>
      </c>
      <c r="H967" s="43">
        <v>102512</v>
      </c>
      <c r="I967" s="43"/>
      <c r="J967" s="42">
        <v>575816</v>
      </c>
      <c r="K967" s="43">
        <v>575816</v>
      </c>
      <c r="L967" s="43"/>
      <c r="N967" s="45"/>
    </row>
    <row r="968" spans="1:14" ht="25.5" x14ac:dyDescent="0.2">
      <c r="A968" s="36" t="s">
        <v>2121</v>
      </c>
      <c r="B968" s="37" t="s">
        <v>2134</v>
      </c>
      <c r="C968" s="38" t="s">
        <v>2137</v>
      </c>
      <c r="D968" s="39" t="s">
        <v>2138</v>
      </c>
      <c r="E968" s="40" t="s">
        <v>83</v>
      </c>
      <c r="F968" s="41"/>
      <c r="G968" s="42">
        <v>55275</v>
      </c>
      <c r="H968" s="43" t="s">
        <v>30</v>
      </c>
      <c r="I968" s="43" t="s">
        <v>30</v>
      </c>
      <c r="J968" s="42">
        <v>219913</v>
      </c>
      <c r="K968" s="43" t="s">
        <v>30</v>
      </c>
      <c r="L968" s="43" t="s">
        <v>30</v>
      </c>
      <c r="N968" s="45"/>
    </row>
    <row r="969" spans="1:14" ht="25.5" x14ac:dyDescent="0.2">
      <c r="A969" s="36" t="s">
        <v>2121</v>
      </c>
      <c r="B969" s="37" t="s">
        <v>2134</v>
      </c>
      <c r="C969" s="38" t="s">
        <v>2139</v>
      </c>
      <c r="D969" s="39" t="s">
        <v>2140</v>
      </c>
      <c r="E969" s="40" t="s">
        <v>83</v>
      </c>
      <c r="F969" s="41"/>
      <c r="G969" s="42">
        <v>1189</v>
      </c>
      <c r="H969" s="43">
        <v>1189</v>
      </c>
      <c r="I969" s="43"/>
      <c r="J969" s="42">
        <v>88511</v>
      </c>
      <c r="K969" s="43">
        <v>88511</v>
      </c>
      <c r="L969" s="43"/>
      <c r="N969" s="45"/>
    </row>
    <row r="970" spans="1:14" ht="25.5" x14ac:dyDescent="0.2">
      <c r="A970" s="36" t="s">
        <v>2121</v>
      </c>
      <c r="B970" s="37" t="s">
        <v>2134</v>
      </c>
      <c r="C970" s="38" t="s">
        <v>2141</v>
      </c>
      <c r="D970" s="39" t="s">
        <v>2142</v>
      </c>
      <c r="E970" s="40" t="s">
        <v>83</v>
      </c>
      <c r="F970" s="41"/>
      <c r="G970" s="42">
        <v>135392</v>
      </c>
      <c r="H970" s="43">
        <v>135392</v>
      </c>
      <c r="I970" s="43"/>
      <c r="J970" s="42">
        <v>41543</v>
      </c>
      <c r="K970" s="43">
        <v>41543</v>
      </c>
      <c r="L970" s="43"/>
      <c r="N970" s="45"/>
    </row>
    <row r="971" spans="1:14" ht="25.5" x14ac:dyDescent="0.2">
      <c r="A971" s="36" t="s">
        <v>2121</v>
      </c>
      <c r="B971" s="37" t="s">
        <v>2134</v>
      </c>
      <c r="C971" s="38" t="s">
        <v>2143</v>
      </c>
      <c r="D971" s="39" t="s">
        <v>2144</v>
      </c>
      <c r="E971" s="40" t="s">
        <v>29</v>
      </c>
      <c r="F971" s="41"/>
      <c r="G971" s="42">
        <v>60000</v>
      </c>
      <c r="H971" s="43" t="s">
        <v>30</v>
      </c>
      <c r="I971" s="43" t="s">
        <v>30</v>
      </c>
      <c r="J971" s="42">
        <v>93966</v>
      </c>
      <c r="K971" s="43" t="s">
        <v>30</v>
      </c>
      <c r="L971" s="43" t="s">
        <v>30</v>
      </c>
      <c r="N971" s="45"/>
    </row>
    <row r="972" spans="1:14" ht="25.5" x14ac:dyDescent="0.2">
      <c r="A972" s="36" t="s">
        <v>2121</v>
      </c>
      <c r="B972" s="37" t="s">
        <v>2134</v>
      </c>
      <c r="C972" s="38" t="s">
        <v>2145</v>
      </c>
      <c r="D972" s="39" t="s">
        <v>2146</v>
      </c>
      <c r="E972" s="40" t="s">
        <v>83</v>
      </c>
      <c r="F972" s="41"/>
      <c r="G972" s="42">
        <v>278054</v>
      </c>
      <c r="H972" s="43">
        <v>278054</v>
      </c>
      <c r="I972" s="43"/>
      <c r="J972" s="42">
        <v>1633010</v>
      </c>
      <c r="K972" s="43">
        <v>1633010</v>
      </c>
      <c r="L972" s="43"/>
      <c r="N972" s="45"/>
    </row>
    <row r="973" spans="1:14" ht="25.5" x14ac:dyDescent="0.2">
      <c r="A973" s="36" t="s">
        <v>2121</v>
      </c>
      <c r="B973" s="37" t="s">
        <v>2134</v>
      </c>
      <c r="C973" s="38" t="s">
        <v>2147</v>
      </c>
      <c r="D973" s="39" t="s">
        <v>2148</v>
      </c>
      <c r="E973" s="40" t="s">
        <v>138</v>
      </c>
      <c r="F973" s="41"/>
      <c r="G973" s="42"/>
      <c r="H973" s="43"/>
      <c r="I973" s="43"/>
      <c r="J973" s="42">
        <v>3192031</v>
      </c>
      <c r="K973" s="43" t="s">
        <v>30</v>
      </c>
      <c r="L973" s="43" t="s">
        <v>30</v>
      </c>
      <c r="N973" s="45"/>
    </row>
    <row r="974" spans="1:14" ht="51" x14ac:dyDescent="0.2">
      <c r="A974" s="36" t="s">
        <v>2121</v>
      </c>
      <c r="B974" s="37" t="s">
        <v>2149</v>
      </c>
      <c r="C974" s="38" t="s">
        <v>2150</v>
      </c>
      <c r="D974" s="39" t="s">
        <v>2151</v>
      </c>
      <c r="E974" s="40" t="s">
        <v>83</v>
      </c>
      <c r="F974" s="41"/>
      <c r="G974" s="42">
        <v>3524</v>
      </c>
      <c r="H974" s="43">
        <v>3524</v>
      </c>
      <c r="I974" s="43"/>
      <c r="J974" s="42">
        <v>541131</v>
      </c>
      <c r="K974" s="43">
        <v>541131</v>
      </c>
      <c r="L974" s="43"/>
      <c r="N974" s="45"/>
    </row>
    <row r="975" spans="1:14" ht="51" x14ac:dyDescent="0.2">
      <c r="A975" s="36" t="s">
        <v>2121</v>
      </c>
      <c r="B975" s="37" t="s">
        <v>2149</v>
      </c>
      <c r="C975" s="38" t="s">
        <v>2152</v>
      </c>
      <c r="D975" s="39" t="s">
        <v>2153</v>
      </c>
      <c r="E975" s="40" t="s">
        <v>83</v>
      </c>
      <c r="F975" s="41"/>
      <c r="G975" s="42">
        <v>64053</v>
      </c>
      <c r="H975" s="43">
        <v>64053</v>
      </c>
      <c r="I975" s="43"/>
      <c r="J975" s="42">
        <v>887173</v>
      </c>
      <c r="K975" s="43">
        <v>887173</v>
      </c>
      <c r="L975" s="43"/>
      <c r="N975" s="45"/>
    </row>
    <row r="976" spans="1:14" ht="25.5" x14ac:dyDescent="0.2">
      <c r="A976" s="36" t="s">
        <v>2121</v>
      </c>
      <c r="B976" s="37" t="s">
        <v>2149</v>
      </c>
      <c r="C976" s="38" t="s">
        <v>2154</v>
      </c>
      <c r="D976" s="39" t="s">
        <v>2155</v>
      </c>
      <c r="E976" s="40" t="s">
        <v>83</v>
      </c>
      <c r="F976" s="41"/>
      <c r="G976" s="42">
        <v>508</v>
      </c>
      <c r="H976" s="43">
        <v>508</v>
      </c>
      <c r="I976" s="43"/>
      <c r="J976" s="42">
        <v>6747</v>
      </c>
      <c r="K976" s="43">
        <v>6747</v>
      </c>
      <c r="L976" s="43"/>
      <c r="N976" s="45"/>
    </row>
    <row r="977" spans="1:14" ht="25.5" x14ac:dyDescent="0.2">
      <c r="A977" s="36" t="s">
        <v>2121</v>
      </c>
      <c r="B977" s="37" t="s">
        <v>2149</v>
      </c>
      <c r="C977" s="38" t="s">
        <v>2156</v>
      </c>
      <c r="D977" s="39" t="s">
        <v>2157</v>
      </c>
      <c r="E977" s="40" t="s">
        <v>83</v>
      </c>
      <c r="F977" s="41"/>
      <c r="G977" s="42">
        <v>7543016</v>
      </c>
      <c r="H977" s="43">
        <v>7543016</v>
      </c>
      <c r="I977" s="43"/>
      <c r="J977" s="42">
        <v>993307</v>
      </c>
      <c r="K977" s="43">
        <v>993307</v>
      </c>
      <c r="L977" s="43"/>
      <c r="N977" s="45"/>
    </row>
    <row r="978" spans="1:14" ht="25.5" x14ac:dyDescent="0.2">
      <c r="A978" s="36" t="s">
        <v>2121</v>
      </c>
      <c r="B978" s="37" t="s">
        <v>2149</v>
      </c>
      <c r="C978" s="38" t="s">
        <v>2158</v>
      </c>
      <c r="D978" s="39" t="s">
        <v>2159</v>
      </c>
      <c r="E978" s="40" t="s">
        <v>83</v>
      </c>
      <c r="F978" s="41"/>
      <c r="G978" s="42">
        <v>253034</v>
      </c>
      <c r="H978" s="43">
        <v>253034</v>
      </c>
      <c r="I978" s="43"/>
      <c r="J978" s="42">
        <v>83104</v>
      </c>
      <c r="K978" s="43">
        <v>83104</v>
      </c>
      <c r="L978" s="43"/>
      <c r="N978" s="45"/>
    </row>
    <row r="979" spans="1:14" ht="38.25" x14ac:dyDescent="0.2">
      <c r="A979" s="36" t="s">
        <v>2121</v>
      </c>
      <c r="B979" s="37" t="s">
        <v>2149</v>
      </c>
      <c r="C979" s="38" t="s">
        <v>2160</v>
      </c>
      <c r="D979" s="39" t="s">
        <v>2161</v>
      </c>
      <c r="E979" s="40" t="s">
        <v>83</v>
      </c>
      <c r="F979" s="41"/>
      <c r="G979" s="42">
        <v>949</v>
      </c>
      <c r="H979" s="43">
        <v>949</v>
      </c>
      <c r="I979" s="43"/>
      <c r="J979" s="42">
        <v>42194</v>
      </c>
      <c r="K979" s="43">
        <v>42194</v>
      </c>
      <c r="L979" s="43"/>
      <c r="N979" s="45"/>
    </row>
    <row r="980" spans="1:14" ht="25.5" x14ac:dyDescent="0.2">
      <c r="A980" s="36" t="s">
        <v>2121</v>
      </c>
      <c r="B980" s="37" t="s">
        <v>2149</v>
      </c>
      <c r="C980" s="38" t="s">
        <v>2162</v>
      </c>
      <c r="D980" s="39" t="s">
        <v>2163</v>
      </c>
      <c r="E980" s="40" t="s">
        <v>83</v>
      </c>
      <c r="F980" s="41"/>
      <c r="G980" s="42">
        <v>73309</v>
      </c>
      <c r="H980" s="43" t="s">
        <v>30</v>
      </c>
      <c r="I980" s="43" t="s">
        <v>30</v>
      </c>
      <c r="J980" s="42">
        <v>3099</v>
      </c>
      <c r="K980" s="43" t="s">
        <v>30</v>
      </c>
      <c r="L980" s="43" t="s">
        <v>30</v>
      </c>
      <c r="N980" s="45"/>
    </row>
    <row r="981" spans="1:14" ht="25.5" x14ac:dyDescent="0.2">
      <c r="A981" s="36" t="s">
        <v>2121</v>
      </c>
      <c r="B981" s="37" t="s">
        <v>2149</v>
      </c>
      <c r="C981" s="38" t="s">
        <v>2164</v>
      </c>
      <c r="D981" s="39" t="s">
        <v>2165</v>
      </c>
      <c r="E981" s="40" t="s">
        <v>83</v>
      </c>
      <c r="F981" s="41"/>
      <c r="G981" s="42">
        <v>2463685</v>
      </c>
      <c r="H981" s="43">
        <v>2463685</v>
      </c>
      <c r="I981" s="43"/>
      <c r="J981" s="42">
        <v>7413761</v>
      </c>
      <c r="K981" s="43">
        <v>7413761</v>
      </c>
      <c r="L981" s="43"/>
      <c r="N981" s="45"/>
    </row>
    <row r="982" spans="1:14" ht="25.5" x14ac:dyDescent="0.2">
      <c r="A982" s="36" t="s">
        <v>2121</v>
      </c>
      <c r="B982" s="37" t="s">
        <v>2149</v>
      </c>
      <c r="C982" s="38" t="s">
        <v>2166</v>
      </c>
      <c r="D982" s="39" t="s">
        <v>2167</v>
      </c>
      <c r="E982" s="40" t="s">
        <v>83</v>
      </c>
      <c r="F982" s="41"/>
      <c r="G982" s="42">
        <v>22779</v>
      </c>
      <c r="H982" s="43" t="s">
        <v>30</v>
      </c>
      <c r="I982" s="43" t="s">
        <v>30</v>
      </c>
      <c r="J982" s="42">
        <v>884763</v>
      </c>
      <c r="K982" s="43" t="s">
        <v>30</v>
      </c>
      <c r="L982" s="43" t="s">
        <v>30</v>
      </c>
      <c r="N982" s="45"/>
    </row>
    <row r="983" spans="1:14" ht="25.5" x14ac:dyDescent="0.2">
      <c r="A983" s="36" t="s">
        <v>2121</v>
      </c>
      <c r="B983" s="37" t="s">
        <v>2149</v>
      </c>
      <c r="C983" s="38" t="s">
        <v>2168</v>
      </c>
      <c r="D983" s="39" t="s">
        <v>2169</v>
      </c>
      <c r="E983" s="40" t="s">
        <v>83</v>
      </c>
      <c r="F983" s="41"/>
      <c r="G983" s="42">
        <v>641498</v>
      </c>
      <c r="H983" s="43">
        <v>641498</v>
      </c>
      <c r="I983" s="43"/>
      <c r="J983" s="42">
        <v>2686162</v>
      </c>
      <c r="K983" s="43">
        <v>2686162</v>
      </c>
      <c r="L983" s="43"/>
      <c r="N983" s="45"/>
    </row>
    <row r="984" spans="1:14" ht="63.75" x14ac:dyDescent="0.2">
      <c r="A984" s="36" t="s">
        <v>2121</v>
      </c>
      <c r="B984" s="37" t="s">
        <v>2149</v>
      </c>
      <c r="C984" s="38" t="s">
        <v>2170</v>
      </c>
      <c r="D984" s="39" t="s">
        <v>2171</v>
      </c>
      <c r="E984" s="40" t="s">
        <v>83</v>
      </c>
      <c r="F984" s="41"/>
      <c r="G984" s="42">
        <v>443957</v>
      </c>
      <c r="H984" s="43">
        <v>443957</v>
      </c>
      <c r="I984" s="43"/>
      <c r="J984" s="42">
        <v>173135</v>
      </c>
      <c r="K984" s="43">
        <v>173135</v>
      </c>
      <c r="L984" s="43"/>
      <c r="N984" s="45"/>
    </row>
    <row r="985" spans="1:14" ht="25.5" x14ac:dyDescent="0.2">
      <c r="A985" s="36" t="s">
        <v>2121</v>
      </c>
      <c r="B985" s="37" t="s">
        <v>2149</v>
      </c>
      <c r="C985" s="38" t="s">
        <v>2172</v>
      </c>
      <c r="D985" s="39" t="s">
        <v>2173</v>
      </c>
      <c r="E985" s="40" t="s">
        <v>138</v>
      </c>
      <c r="F985" s="41"/>
      <c r="G985" s="42"/>
      <c r="H985" s="43"/>
      <c r="I985" s="43"/>
      <c r="J985" s="42">
        <v>4259489</v>
      </c>
      <c r="K985" s="43">
        <v>4259489</v>
      </c>
      <c r="L985" s="43"/>
      <c r="N985" s="45"/>
    </row>
    <row r="986" spans="1:14" ht="25.5" x14ac:dyDescent="0.2">
      <c r="A986" s="36" t="s">
        <v>2121</v>
      </c>
      <c r="B986" s="37" t="s">
        <v>2149</v>
      </c>
      <c r="C986" s="38" t="s">
        <v>2174</v>
      </c>
      <c r="D986" s="39" t="s">
        <v>2175</v>
      </c>
      <c r="E986" s="40" t="s">
        <v>138</v>
      </c>
      <c r="F986" s="41"/>
      <c r="G986" s="42"/>
      <c r="H986" s="43"/>
      <c r="I986" s="43"/>
      <c r="J986" s="42">
        <v>1564245</v>
      </c>
      <c r="K986" s="43" t="s">
        <v>30</v>
      </c>
      <c r="L986" s="43" t="s">
        <v>30</v>
      </c>
      <c r="N986" s="45"/>
    </row>
    <row r="987" spans="1:14" ht="25.5" x14ac:dyDescent="0.2">
      <c r="A987" s="36" t="s">
        <v>2121</v>
      </c>
      <c r="B987" s="37" t="s">
        <v>2176</v>
      </c>
      <c r="C987" s="38" t="s">
        <v>2177</v>
      </c>
      <c r="D987" s="39" t="s">
        <v>2178</v>
      </c>
      <c r="E987" s="40" t="s">
        <v>29</v>
      </c>
      <c r="F987" s="41"/>
      <c r="G987" s="42">
        <v>306000</v>
      </c>
      <c r="H987" s="43">
        <v>306000</v>
      </c>
      <c r="I987" s="43"/>
      <c r="J987" s="42">
        <v>77141</v>
      </c>
      <c r="K987" s="43">
        <v>77141</v>
      </c>
      <c r="L987" s="43"/>
      <c r="N987" s="45"/>
    </row>
    <row r="988" spans="1:14" ht="25.5" x14ac:dyDescent="0.2">
      <c r="A988" s="36" t="s">
        <v>2121</v>
      </c>
      <c r="B988" s="37" t="s">
        <v>2176</v>
      </c>
      <c r="C988" s="38" t="s">
        <v>2179</v>
      </c>
      <c r="D988" s="39" t="s">
        <v>2180</v>
      </c>
      <c r="E988" s="40" t="s">
        <v>29</v>
      </c>
      <c r="F988" s="41"/>
      <c r="G988" s="42">
        <v>134000</v>
      </c>
      <c r="H988" s="43">
        <v>134000</v>
      </c>
      <c r="I988" s="43"/>
      <c r="J988" s="42">
        <v>321373</v>
      </c>
      <c r="K988" s="43">
        <v>321373</v>
      </c>
      <c r="L988" s="43"/>
      <c r="N988" s="45"/>
    </row>
    <row r="989" spans="1:14" ht="51" x14ac:dyDescent="0.2">
      <c r="A989" s="36" t="s">
        <v>2121</v>
      </c>
      <c r="B989" s="37" t="s">
        <v>2176</v>
      </c>
      <c r="C989" s="38" t="s">
        <v>2181</v>
      </c>
      <c r="D989" s="39" t="s">
        <v>2182</v>
      </c>
      <c r="E989" s="40" t="s">
        <v>29</v>
      </c>
      <c r="F989" s="41"/>
      <c r="G989" s="42">
        <v>2993000</v>
      </c>
      <c r="H989" s="43">
        <v>2993000</v>
      </c>
      <c r="I989" s="43"/>
      <c r="J989" s="42">
        <v>765535</v>
      </c>
      <c r="K989" s="43">
        <v>765535</v>
      </c>
      <c r="L989" s="43"/>
      <c r="N989" s="45"/>
    </row>
    <row r="990" spans="1:14" ht="51" x14ac:dyDescent="0.2">
      <c r="A990" s="36" t="s">
        <v>2121</v>
      </c>
      <c r="B990" s="37" t="s">
        <v>2176</v>
      </c>
      <c r="C990" s="38" t="s">
        <v>2183</v>
      </c>
      <c r="D990" s="39" t="s">
        <v>2184</v>
      </c>
      <c r="E990" s="40" t="s">
        <v>29</v>
      </c>
      <c r="F990" s="41"/>
      <c r="G990" s="42">
        <v>4574000</v>
      </c>
      <c r="H990" s="43" t="s">
        <v>30</v>
      </c>
      <c r="I990" s="43" t="s">
        <v>30</v>
      </c>
      <c r="J990" s="42">
        <v>889248</v>
      </c>
      <c r="K990" s="43" t="s">
        <v>30</v>
      </c>
      <c r="L990" s="43" t="s">
        <v>30</v>
      </c>
      <c r="N990" s="45"/>
    </row>
    <row r="991" spans="1:14" ht="25.5" x14ac:dyDescent="0.2">
      <c r="A991" s="36" t="s">
        <v>2121</v>
      </c>
      <c r="B991" s="37" t="s">
        <v>2176</v>
      </c>
      <c r="C991" s="38" t="s">
        <v>2185</v>
      </c>
      <c r="D991" s="39" t="s">
        <v>2186</v>
      </c>
      <c r="E991" s="40" t="s">
        <v>29</v>
      </c>
      <c r="F991" s="41"/>
      <c r="G991" s="42">
        <v>1926000</v>
      </c>
      <c r="H991" s="43">
        <v>1926000</v>
      </c>
      <c r="I991" s="43"/>
      <c r="J991" s="42">
        <v>1120926</v>
      </c>
      <c r="K991" s="43">
        <v>1120926</v>
      </c>
      <c r="L991" s="43"/>
      <c r="N991" s="45"/>
    </row>
    <row r="992" spans="1:14" ht="51" x14ac:dyDescent="0.2">
      <c r="A992" s="36" t="s">
        <v>2121</v>
      </c>
      <c r="B992" s="37" t="s">
        <v>2176</v>
      </c>
      <c r="C992" s="38" t="s">
        <v>2187</v>
      </c>
      <c r="D992" s="39" t="s">
        <v>2188</v>
      </c>
      <c r="E992" s="40" t="s">
        <v>29</v>
      </c>
      <c r="F992" s="41"/>
      <c r="G992" s="42">
        <v>4825000</v>
      </c>
      <c r="H992" s="43" t="s">
        <v>30</v>
      </c>
      <c r="I992" s="43" t="s">
        <v>30</v>
      </c>
      <c r="J992" s="42">
        <v>4629797</v>
      </c>
      <c r="K992" s="43" t="s">
        <v>30</v>
      </c>
      <c r="L992" s="43" t="s">
        <v>30</v>
      </c>
      <c r="N992" s="45"/>
    </row>
    <row r="993" spans="1:14" ht="25.5" x14ac:dyDescent="0.2">
      <c r="A993" s="36" t="s">
        <v>2121</v>
      </c>
      <c r="B993" s="37" t="s">
        <v>2176</v>
      </c>
      <c r="C993" s="38" t="s">
        <v>2189</v>
      </c>
      <c r="D993" s="39" t="s">
        <v>2190</v>
      </c>
      <c r="E993" s="40" t="s">
        <v>29</v>
      </c>
      <c r="F993" s="41"/>
      <c r="G993" s="42">
        <v>4031000</v>
      </c>
      <c r="H993" s="43">
        <v>4031000</v>
      </c>
      <c r="I993" s="43"/>
      <c r="J993" s="42">
        <v>791593</v>
      </c>
      <c r="K993" s="43">
        <v>791593</v>
      </c>
      <c r="L993" s="43"/>
      <c r="N993" s="45"/>
    </row>
    <row r="994" spans="1:14" ht="25.5" x14ac:dyDescent="0.2">
      <c r="A994" s="36" t="s">
        <v>2121</v>
      </c>
      <c r="B994" s="37" t="s">
        <v>2176</v>
      </c>
      <c r="C994" s="38" t="s">
        <v>2191</v>
      </c>
      <c r="D994" s="39" t="s">
        <v>2192</v>
      </c>
      <c r="E994" s="40" t="s">
        <v>29</v>
      </c>
      <c r="F994" s="41"/>
      <c r="G994" s="42">
        <v>2263000</v>
      </c>
      <c r="H994" s="43">
        <v>2263000</v>
      </c>
      <c r="I994" s="43"/>
      <c r="J994" s="42">
        <v>339757</v>
      </c>
      <c r="K994" s="43">
        <v>339757</v>
      </c>
      <c r="L994" s="43"/>
      <c r="N994" s="45"/>
    </row>
    <row r="995" spans="1:14" ht="25.5" x14ac:dyDescent="0.2">
      <c r="A995" s="36" t="s">
        <v>2121</v>
      </c>
      <c r="B995" s="37" t="s">
        <v>2176</v>
      </c>
      <c r="C995" s="38" t="s">
        <v>2193</v>
      </c>
      <c r="D995" s="39" t="s">
        <v>2194</v>
      </c>
      <c r="E995" s="40" t="s">
        <v>29</v>
      </c>
      <c r="F995" s="41"/>
      <c r="G995" s="42">
        <v>104000</v>
      </c>
      <c r="H995" s="43" t="s">
        <v>30</v>
      </c>
      <c r="I995" s="43" t="s">
        <v>30</v>
      </c>
      <c r="J995" s="42">
        <v>58651</v>
      </c>
      <c r="K995" s="43" t="s">
        <v>30</v>
      </c>
      <c r="L995" s="43" t="s">
        <v>30</v>
      </c>
      <c r="N995" s="45"/>
    </row>
    <row r="996" spans="1:14" ht="25.5" x14ac:dyDescent="0.2">
      <c r="A996" s="36" t="s">
        <v>2121</v>
      </c>
      <c r="B996" s="37" t="s">
        <v>2176</v>
      </c>
      <c r="C996" s="38" t="s">
        <v>2195</v>
      </c>
      <c r="D996" s="39" t="s">
        <v>2196</v>
      </c>
      <c r="E996" s="40" t="s">
        <v>29</v>
      </c>
      <c r="F996" s="41"/>
      <c r="G996" s="42">
        <v>6881000</v>
      </c>
      <c r="H996" s="43" t="s">
        <v>30</v>
      </c>
      <c r="I996" s="43" t="s">
        <v>30</v>
      </c>
      <c r="J996" s="42">
        <v>2074327</v>
      </c>
      <c r="K996" s="43" t="s">
        <v>30</v>
      </c>
      <c r="L996" s="43" t="s">
        <v>30</v>
      </c>
      <c r="N996" s="45"/>
    </row>
    <row r="997" spans="1:14" ht="51" x14ac:dyDescent="0.2">
      <c r="A997" s="36" t="s">
        <v>2121</v>
      </c>
      <c r="B997" s="37" t="s">
        <v>2176</v>
      </c>
      <c r="C997" s="38" t="s">
        <v>2197</v>
      </c>
      <c r="D997" s="39" t="s">
        <v>2198</v>
      </c>
      <c r="E997" s="40" t="s">
        <v>138</v>
      </c>
      <c r="F997" s="41"/>
      <c r="G997" s="42"/>
      <c r="H997" s="43"/>
      <c r="I997" s="43"/>
      <c r="J997" s="42">
        <v>3104680</v>
      </c>
      <c r="K997" s="43">
        <v>3083561</v>
      </c>
      <c r="L997" s="43">
        <v>21119</v>
      </c>
      <c r="N997" s="45"/>
    </row>
    <row r="998" spans="1:14" ht="25.5" x14ac:dyDescent="0.2">
      <c r="A998" s="36" t="s">
        <v>2121</v>
      </c>
      <c r="B998" s="37" t="s">
        <v>2199</v>
      </c>
      <c r="C998" s="38" t="s">
        <v>2200</v>
      </c>
      <c r="D998" s="39" t="s">
        <v>2201</v>
      </c>
      <c r="E998" s="40" t="s">
        <v>29</v>
      </c>
      <c r="F998" s="41"/>
      <c r="G998" s="42">
        <v>3364000</v>
      </c>
      <c r="H998" s="43" t="s">
        <v>30</v>
      </c>
      <c r="I998" s="43" t="s">
        <v>30</v>
      </c>
      <c r="J998" s="42">
        <v>1035558</v>
      </c>
      <c r="K998" s="43" t="s">
        <v>30</v>
      </c>
      <c r="L998" s="43" t="s">
        <v>30</v>
      </c>
      <c r="N998" s="45"/>
    </row>
    <row r="999" spans="1:14" ht="38.25" x14ac:dyDescent="0.2">
      <c r="A999" s="36" t="s">
        <v>2121</v>
      </c>
      <c r="B999" s="37" t="s">
        <v>2199</v>
      </c>
      <c r="C999" s="38" t="s">
        <v>2202</v>
      </c>
      <c r="D999" s="39" t="s">
        <v>2203</v>
      </c>
      <c r="E999" s="40" t="s">
        <v>29</v>
      </c>
      <c r="F999" s="41"/>
      <c r="G999" s="42">
        <v>161000</v>
      </c>
      <c r="H999" s="43">
        <v>161000</v>
      </c>
      <c r="I999" s="43"/>
      <c r="J999" s="42">
        <v>85231</v>
      </c>
      <c r="K999" s="43">
        <v>85231</v>
      </c>
      <c r="L999" s="43"/>
      <c r="N999" s="45"/>
    </row>
    <row r="1000" spans="1:14" ht="25.5" x14ac:dyDescent="0.2">
      <c r="A1000" s="36" t="s">
        <v>2121</v>
      </c>
      <c r="B1000" s="37" t="s">
        <v>2199</v>
      </c>
      <c r="C1000" s="38" t="s">
        <v>2204</v>
      </c>
      <c r="D1000" s="39" t="s">
        <v>2205</v>
      </c>
      <c r="E1000" s="40" t="s">
        <v>29</v>
      </c>
      <c r="F1000" s="41"/>
      <c r="G1000" s="42">
        <v>2961000</v>
      </c>
      <c r="H1000" s="43" t="s">
        <v>30</v>
      </c>
      <c r="I1000" s="43" t="s">
        <v>30</v>
      </c>
      <c r="J1000" s="42">
        <v>652966</v>
      </c>
      <c r="K1000" s="43" t="s">
        <v>30</v>
      </c>
      <c r="L1000" s="43" t="s">
        <v>30</v>
      </c>
      <c r="N1000" s="45"/>
    </row>
    <row r="1001" spans="1:14" ht="25.5" x14ac:dyDescent="0.2">
      <c r="A1001" s="36" t="s">
        <v>2121</v>
      </c>
      <c r="B1001" s="37" t="s">
        <v>2199</v>
      </c>
      <c r="C1001" s="38" t="s">
        <v>2206</v>
      </c>
      <c r="D1001" s="39" t="s">
        <v>2207</v>
      </c>
      <c r="E1001" s="40" t="s">
        <v>29</v>
      </c>
      <c r="F1001" s="41"/>
      <c r="G1001" s="42">
        <v>112000</v>
      </c>
      <c r="H1001" s="43">
        <v>112000</v>
      </c>
      <c r="I1001" s="43"/>
      <c r="J1001" s="42">
        <v>35247</v>
      </c>
      <c r="K1001" s="43">
        <v>35247</v>
      </c>
      <c r="L1001" s="43"/>
      <c r="N1001" s="45"/>
    </row>
    <row r="1002" spans="1:14" ht="25.5" x14ac:dyDescent="0.2">
      <c r="A1002" s="36" t="s">
        <v>2121</v>
      </c>
      <c r="B1002" s="37" t="s">
        <v>2199</v>
      </c>
      <c r="C1002" s="38" t="s">
        <v>2208</v>
      </c>
      <c r="D1002" s="39" t="s">
        <v>2209</v>
      </c>
      <c r="E1002" s="40" t="s">
        <v>29</v>
      </c>
      <c r="F1002" s="41"/>
      <c r="G1002" s="42">
        <v>496000</v>
      </c>
      <c r="H1002" s="43" t="s">
        <v>30</v>
      </c>
      <c r="I1002" s="43" t="s">
        <v>30</v>
      </c>
      <c r="J1002" s="42">
        <v>72145</v>
      </c>
      <c r="K1002" s="43" t="s">
        <v>30</v>
      </c>
      <c r="L1002" s="43" t="s">
        <v>30</v>
      </c>
      <c r="N1002" s="45"/>
    </row>
    <row r="1003" spans="1:14" ht="25.5" x14ac:dyDescent="0.2">
      <c r="A1003" s="36" t="s">
        <v>2121</v>
      </c>
      <c r="B1003" s="37" t="s">
        <v>2199</v>
      </c>
      <c r="C1003" s="38" t="s">
        <v>2210</v>
      </c>
      <c r="D1003" s="39" t="s">
        <v>2211</v>
      </c>
      <c r="E1003" s="40" t="s">
        <v>29</v>
      </c>
      <c r="F1003" s="41"/>
      <c r="G1003" s="42">
        <v>1219000</v>
      </c>
      <c r="H1003" s="43">
        <v>1219000</v>
      </c>
      <c r="I1003" s="43"/>
      <c r="J1003" s="42">
        <v>524986</v>
      </c>
      <c r="K1003" s="43">
        <v>524986</v>
      </c>
      <c r="L1003" s="43"/>
      <c r="N1003" s="45"/>
    </row>
    <row r="1004" spans="1:14" ht="25.5" x14ac:dyDescent="0.2">
      <c r="A1004" s="36" t="s">
        <v>2121</v>
      </c>
      <c r="B1004" s="37" t="s">
        <v>2199</v>
      </c>
      <c r="C1004" s="38" t="s">
        <v>2212</v>
      </c>
      <c r="D1004" s="39" t="s">
        <v>2213</v>
      </c>
      <c r="E1004" s="40" t="s">
        <v>29</v>
      </c>
      <c r="F1004" s="41"/>
      <c r="G1004" s="42">
        <v>2399000</v>
      </c>
      <c r="H1004" s="43">
        <v>2399000</v>
      </c>
      <c r="I1004" s="43"/>
      <c r="J1004" s="42">
        <v>656826</v>
      </c>
      <c r="K1004" s="43">
        <v>656826</v>
      </c>
      <c r="L1004" s="43"/>
      <c r="N1004" s="45"/>
    </row>
    <row r="1005" spans="1:14" ht="25.5" x14ac:dyDescent="0.2">
      <c r="A1005" s="36" t="s">
        <v>2121</v>
      </c>
      <c r="B1005" s="37" t="s">
        <v>2199</v>
      </c>
      <c r="C1005" s="38" t="s">
        <v>2214</v>
      </c>
      <c r="D1005" s="39" t="s">
        <v>2215</v>
      </c>
      <c r="E1005" s="40" t="s">
        <v>29</v>
      </c>
      <c r="F1005" s="41"/>
      <c r="G1005" s="42">
        <v>4412000</v>
      </c>
      <c r="H1005" s="43" t="s">
        <v>30</v>
      </c>
      <c r="I1005" s="43" t="s">
        <v>30</v>
      </c>
      <c r="J1005" s="42">
        <v>1543697</v>
      </c>
      <c r="K1005" s="43" t="s">
        <v>30</v>
      </c>
      <c r="L1005" s="43" t="s">
        <v>30</v>
      </c>
      <c r="N1005" s="45"/>
    </row>
    <row r="1006" spans="1:14" ht="25.5" x14ac:dyDescent="0.2">
      <c r="A1006" s="36" t="s">
        <v>2121</v>
      </c>
      <c r="B1006" s="37" t="s">
        <v>2199</v>
      </c>
      <c r="C1006" s="38" t="s">
        <v>2216</v>
      </c>
      <c r="D1006" s="39" t="s">
        <v>2217</v>
      </c>
      <c r="E1006" s="40" t="s">
        <v>29</v>
      </c>
      <c r="F1006" s="41"/>
      <c r="G1006" s="42">
        <v>519000</v>
      </c>
      <c r="H1006" s="43" t="s">
        <v>30</v>
      </c>
      <c r="I1006" s="43" t="s">
        <v>30</v>
      </c>
      <c r="J1006" s="42">
        <v>240356</v>
      </c>
      <c r="K1006" s="43" t="s">
        <v>30</v>
      </c>
      <c r="L1006" s="43" t="s">
        <v>30</v>
      </c>
      <c r="N1006" s="45"/>
    </row>
    <row r="1007" spans="1:14" ht="38.25" x14ac:dyDescent="0.2">
      <c r="A1007" s="36" t="s">
        <v>2121</v>
      </c>
      <c r="B1007" s="37" t="s">
        <v>2199</v>
      </c>
      <c r="C1007" s="38" t="s">
        <v>2218</v>
      </c>
      <c r="D1007" s="39" t="s">
        <v>2219</v>
      </c>
      <c r="E1007" s="40" t="s">
        <v>29</v>
      </c>
      <c r="F1007" s="41"/>
      <c r="G1007" s="42">
        <v>8845000</v>
      </c>
      <c r="H1007" s="43" t="s">
        <v>30</v>
      </c>
      <c r="I1007" s="43" t="s">
        <v>30</v>
      </c>
      <c r="J1007" s="42">
        <v>1032021</v>
      </c>
      <c r="K1007" s="43" t="s">
        <v>30</v>
      </c>
      <c r="L1007" s="43" t="s">
        <v>30</v>
      </c>
      <c r="N1007" s="45"/>
    </row>
    <row r="1008" spans="1:14" ht="51" x14ac:dyDescent="0.2">
      <c r="A1008" s="36" t="s">
        <v>2121</v>
      </c>
      <c r="B1008" s="37" t="s">
        <v>2199</v>
      </c>
      <c r="C1008" s="38" t="s">
        <v>2220</v>
      </c>
      <c r="D1008" s="39" t="s">
        <v>2221</v>
      </c>
      <c r="E1008" s="40" t="s">
        <v>138</v>
      </c>
      <c r="F1008" s="41"/>
      <c r="G1008" s="42"/>
      <c r="H1008" s="43"/>
      <c r="I1008" s="43"/>
      <c r="J1008" s="42">
        <v>1172206</v>
      </c>
      <c r="K1008" s="43" t="s">
        <v>30</v>
      </c>
      <c r="L1008" s="43" t="s">
        <v>30</v>
      </c>
      <c r="N1008" s="45"/>
    </row>
    <row r="1009" spans="1:14" ht="25.5" x14ac:dyDescent="0.2">
      <c r="A1009" s="36" t="s">
        <v>2121</v>
      </c>
      <c r="B1009" s="37" t="s">
        <v>2222</v>
      </c>
      <c r="C1009" s="38" t="s">
        <v>2223</v>
      </c>
      <c r="D1009" s="39" t="s">
        <v>2224</v>
      </c>
      <c r="E1009" s="40" t="s">
        <v>83</v>
      </c>
      <c r="F1009" s="41"/>
      <c r="G1009" s="42">
        <v>988</v>
      </c>
      <c r="H1009" s="43">
        <v>988</v>
      </c>
      <c r="I1009" s="43"/>
      <c r="J1009" s="42">
        <v>75694</v>
      </c>
      <c r="K1009" s="43">
        <v>75694</v>
      </c>
      <c r="L1009" s="43"/>
      <c r="N1009" s="45"/>
    </row>
    <row r="1010" spans="1:14" ht="63.75" x14ac:dyDescent="0.2">
      <c r="A1010" s="36" t="s">
        <v>2121</v>
      </c>
      <c r="B1010" s="37" t="s">
        <v>2222</v>
      </c>
      <c r="C1010" s="38" t="s">
        <v>2225</v>
      </c>
      <c r="D1010" s="39" t="s">
        <v>2226</v>
      </c>
      <c r="E1010" s="40" t="s">
        <v>29</v>
      </c>
      <c r="F1010" s="41"/>
      <c r="G1010" s="42">
        <v>1554585</v>
      </c>
      <c r="H1010" s="43" t="s">
        <v>30</v>
      </c>
      <c r="I1010" s="43" t="s">
        <v>30</v>
      </c>
      <c r="J1010" s="42">
        <v>394446</v>
      </c>
      <c r="K1010" s="43" t="s">
        <v>30</v>
      </c>
      <c r="L1010" s="43" t="s">
        <v>30</v>
      </c>
      <c r="N1010" s="45"/>
    </row>
    <row r="1011" spans="1:14" ht="25.5" x14ac:dyDescent="0.2">
      <c r="A1011" s="36" t="s">
        <v>2121</v>
      </c>
      <c r="B1011" s="37" t="s">
        <v>2222</v>
      </c>
      <c r="C1011" s="38" t="s">
        <v>2227</v>
      </c>
      <c r="D1011" s="39" t="s">
        <v>2228</v>
      </c>
      <c r="E1011" s="40" t="s">
        <v>29</v>
      </c>
      <c r="F1011" s="41"/>
      <c r="G1011" s="42">
        <v>427614</v>
      </c>
      <c r="H1011" s="43">
        <v>427614</v>
      </c>
      <c r="I1011" s="43"/>
      <c r="J1011" s="42">
        <v>152129</v>
      </c>
      <c r="K1011" s="43">
        <v>152129</v>
      </c>
      <c r="L1011" s="43"/>
      <c r="N1011" s="45"/>
    </row>
    <row r="1012" spans="1:14" ht="63.75" x14ac:dyDescent="0.2">
      <c r="A1012" s="36" t="s">
        <v>2121</v>
      </c>
      <c r="B1012" s="37" t="s">
        <v>2222</v>
      </c>
      <c r="C1012" s="38" t="s">
        <v>2229</v>
      </c>
      <c r="D1012" s="39" t="s">
        <v>2230</v>
      </c>
      <c r="E1012" s="40" t="s">
        <v>83</v>
      </c>
      <c r="F1012" s="41"/>
      <c r="G1012" s="42">
        <v>14815</v>
      </c>
      <c r="H1012" s="43">
        <v>14815</v>
      </c>
      <c r="I1012" s="43"/>
      <c r="J1012" s="42">
        <v>1025636</v>
      </c>
      <c r="K1012" s="43">
        <v>1025636</v>
      </c>
      <c r="L1012" s="43"/>
      <c r="N1012" s="45"/>
    </row>
    <row r="1013" spans="1:14" ht="51" x14ac:dyDescent="0.2">
      <c r="A1013" s="36" t="s">
        <v>2121</v>
      </c>
      <c r="B1013" s="37" t="s">
        <v>2222</v>
      </c>
      <c r="C1013" s="38" t="s">
        <v>2231</v>
      </c>
      <c r="D1013" s="39" t="s">
        <v>2232</v>
      </c>
      <c r="E1013" s="40" t="s">
        <v>138</v>
      </c>
      <c r="F1013" s="41"/>
      <c r="G1013" s="42"/>
      <c r="H1013" s="43"/>
      <c r="I1013" s="43"/>
      <c r="J1013" s="42">
        <v>58421</v>
      </c>
      <c r="K1013" s="43" t="s">
        <v>30</v>
      </c>
      <c r="L1013" s="43" t="s">
        <v>30</v>
      </c>
      <c r="N1013" s="45"/>
    </row>
    <row r="1014" spans="1:14" ht="25.5" x14ac:dyDescent="0.2">
      <c r="A1014" s="36" t="s">
        <v>2121</v>
      </c>
      <c r="B1014" s="37" t="s">
        <v>2222</v>
      </c>
      <c r="C1014" s="38" t="s">
        <v>2233</v>
      </c>
      <c r="D1014" s="39" t="s">
        <v>2234</v>
      </c>
      <c r="E1014" s="40" t="s">
        <v>138</v>
      </c>
      <c r="F1014" s="41"/>
      <c r="G1014" s="42"/>
      <c r="H1014" s="43"/>
      <c r="I1014" s="43"/>
      <c r="J1014" s="42">
        <v>1073453</v>
      </c>
      <c r="K1014" s="43">
        <v>1073453</v>
      </c>
      <c r="L1014" s="43"/>
      <c r="N1014" s="45"/>
    </row>
    <row r="1015" spans="1:14" ht="38.25" x14ac:dyDescent="0.2">
      <c r="A1015" s="36" t="s">
        <v>2121</v>
      </c>
      <c r="B1015" s="37" t="s">
        <v>2222</v>
      </c>
      <c r="C1015" s="38" t="s">
        <v>2235</v>
      </c>
      <c r="D1015" s="39" t="s">
        <v>2236</v>
      </c>
      <c r="E1015" s="40" t="s">
        <v>138</v>
      </c>
      <c r="F1015" s="41"/>
      <c r="G1015" s="42"/>
      <c r="H1015" s="43"/>
      <c r="I1015" s="43"/>
      <c r="J1015" s="42">
        <v>71964</v>
      </c>
      <c r="K1015" s="43">
        <v>71964</v>
      </c>
      <c r="L1015" s="43"/>
      <c r="N1015" s="45"/>
    </row>
    <row r="1016" spans="1:14" ht="38.25" x14ac:dyDescent="0.2">
      <c r="A1016" s="36" t="s">
        <v>2121</v>
      </c>
      <c r="B1016" s="37" t="s">
        <v>2237</v>
      </c>
      <c r="C1016" s="38" t="s">
        <v>2238</v>
      </c>
      <c r="D1016" s="39" t="s">
        <v>2239</v>
      </c>
      <c r="E1016" s="40" t="s">
        <v>83</v>
      </c>
      <c r="F1016" s="41"/>
      <c r="G1016" s="42">
        <v>9384</v>
      </c>
      <c r="H1016" s="43">
        <v>9384</v>
      </c>
      <c r="I1016" s="43"/>
      <c r="J1016" s="42">
        <v>66074</v>
      </c>
      <c r="K1016" s="43">
        <v>66074</v>
      </c>
      <c r="L1016" s="43"/>
      <c r="N1016" s="45"/>
    </row>
    <row r="1017" spans="1:14" ht="25.5" x14ac:dyDescent="0.2">
      <c r="A1017" s="36" t="s">
        <v>2121</v>
      </c>
      <c r="B1017" s="37" t="s">
        <v>2237</v>
      </c>
      <c r="C1017" s="38" t="s">
        <v>2240</v>
      </c>
      <c r="D1017" s="39" t="s">
        <v>2241</v>
      </c>
      <c r="E1017" s="40" t="s">
        <v>83</v>
      </c>
      <c r="F1017" s="41"/>
      <c r="G1017" s="42">
        <v>3927</v>
      </c>
      <c r="H1017" s="43">
        <v>3927</v>
      </c>
      <c r="I1017" s="43"/>
      <c r="J1017" s="42">
        <v>925567</v>
      </c>
      <c r="K1017" s="43">
        <v>925567</v>
      </c>
      <c r="L1017" s="43"/>
      <c r="N1017" s="45"/>
    </row>
    <row r="1018" spans="1:14" ht="38.25" x14ac:dyDescent="0.2">
      <c r="A1018" s="36" t="s">
        <v>2121</v>
      </c>
      <c r="B1018" s="37" t="s">
        <v>2237</v>
      </c>
      <c r="C1018" s="38" t="s">
        <v>2242</v>
      </c>
      <c r="D1018" s="39" t="s">
        <v>2243</v>
      </c>
      <c r="E1018" s="40" t="s">
        <v>83</v>
      </c>
      <c r="F1018" s="41"/>
      <c r="G1018" s="42">
        <v>2849</v>
      </c>
      <c r="H1018" s="43">
        <v>2849</v>
      </c>
      <c r="I1018" s="43"/>
      <c r="J1018" s="42">
        <v>327732</v>
      </c>
      <c r="K1018" s="43">
        <v>327732</v>
      </c>
      <c r="L1018" s="43"/>
      <c r="N1018" s="45"/>
    </row>
    <row r="1019" spans="1:14" ht="25.5" x14ac:dyDescent="0.2">
      <c r="A1019" s="36" t="s">
        <v>2121</v>
      </c>
      <c r="B1019" s="37" t="s">
        <v>2237</v>
      </c>
      <c r="C1019" s="38" t="s">
        <v>2244</v>
      </c>
      <c r="D1019" s="39" t="s">
        <v>2245</v>
      </c>
      <c r="E1019" s="40" t="s">
        <v>83</v>
      </c>
      <c r="F1019" s="41"/>
      <c r="G1019" s="42">
        <v>3550</v>
      </c>
      <c r="H1019" s="43">
        <v>3550</v>
      </c>
      <c r="I1019" s="43"/>
      <c r="J1019" s="42">
        <v>236404</v>
      </c>
      <c r="K1019" s="43">
        <v>236404</v>
      </c>
      <c r="L1019" s="43"/>
      <c r="N1019" s="45"/>
    </row>
    <row r="1020" spans="1:14" ht="25.5" x14ac:dyDescent="0.2">
      <c r="A1020" s="36" t="s">
        <v>2121</v>
      </c>
      <c r="B1020" s="37" t="s">
        <v>2237</v>
      </c>
      <c r="C1020" s="38" t="s">
        <v>2246</v>
      </c>
      <c r="D1020" s="39" t="s">
        <v>2247</v>
      </c>
      <c r="E1020" s="40" t="s">
        <v>83</v>
      </c>
      <c r="F1020" s="41"/>
      <c r="G1020" s="42">
        <v>316</v>
      </c>
      <c r="H1020" s="43">
        <v>316</v>
      </c>
      <c r="I1020" s="43"/>
      <c r="J1020" s="42">
        <v>303227</v>
      </c>
      <c r="K1020" s="43">
        <v>303227</v>
      </c>
      <c r="L1020" s="43"/>
      <c r="N1020" s="45"/>
    </row>
    <row r="1021" spans="1:14" ht="38.25" x14ac:dyDescent="0.2">
      <c r="A1021" s="36" t="s">
        <v>2121</v>
      </c>
      <c r="B1021" s="37" t="s">
        <v>2237</v>
      </c>
      <c r="C1021" s="38" t="s">
        <v>2248</v>
      </c>
      <c r="D1021" s="39" t="s">
        <v>2249</v>
      </c>
      <c r="E1021" s="40" t="s">
        <v>83</v>
      </c>
      <c r="F1021" s="41"/>
      <c r="G1021" s="42">
        <v>161</v>
      </c>
      <c r="H1021" s="43">
        <v>161</v>
      </c>
      <c r="I1021" s="43"/>
      <c r="J1021" s="42">
        <v>159194</v>
      </c>
      <c r="K1021" s="43">
        <v>159194</v>
      </c>
      <c r="L1021" s="43"/>
      <c r="N1021" s="45"/>
    </row>
    <row r="1022" spans="1:14" ht="25.5" x14ac:dyDescent="0.2">
      <c r="A1022" s="36" t="s">
        <v>2121</v>
      </c>
      <c r="B1022" s="37" t="s">
        <v>2237</v>
      </c>
      <c r="C1022" s="38" t="s">
        <v>2250</v>
      </c>
      <c r="D1022" s="39" t="s">
        <v>2251</v>
      </c>
      <c r="E1022" s="40" t="s">
        <v>83</v>
      </c>
      <c r="F1022" s="41"/>
      <c r="G1022" s="42">
        <v>1451</v>
      </c>
      <c r="H1022" s="43">
        <v>1451</v>
      </c>
      <c r="I1022" s="43"/>
      <c r="J1022" s="42">
        <v>395726</v>
      </c>
      <c r="K1022" s="43">
        <v>395726</v>
      </c>
      <c r="L1022" s="43"/>
      <c r="N1022" s="45"/>
    </row>
    <row r="1023" spans="1:14" ht="25.5" x14ac:dyDescent="0.2">
      <c r="A1023" s="36" t="s">
        <v>2121</v>
      </c>
      <c r="B1023" s="37" t="s">
        <v>2237</v>
      </c>
      <c r="C1023" s="38" t="s">
        <v>2252</v>
      </c>
      <c r="D1023" s="39" t="s">
        <v>2253</v>
      </c>
      <c r="E1023" s="40" t="s">
        <v>83</v>
      </c>
      <c r="F1023" s="41"/>
      <c r="G1023" s="42">
        <v>385</v>
      </c>
      <c r="H1023" s="43" t="s">
        <v>30</v>
      </c>
      <c r="I1023" s="43" t="s">
        <v>30</v>
      </c>
      <c r="J1023" s="42">
        <v>21487</v>
      </c>
      <c r="K1023" s="43" t="s">
        <v>30</v>
      </c>
      <c r="L1023" s="43" t="s">
        <v>30</v>
      </c>
      <c r="N1023" s="45"/>
    </row>
    <row r="1024" spans="1:14" ht="63.75" x14ac:dyDescent="0.2">
      <c r="A1024" s="36" t="s">
        <v>2121</v>
      </c>
      <c r="B1024" s="37" t="s">
        <v>2237</v>
      </c>
      <c r="C1024" s="38" t="s">
        <v>2254</v>
      </c>
      <c r="D1024" s="39" t="s">
        <v>2255</v>
      </c>
      <c r="E1024" s="40" t="s">
        <v>83</v>
      </c>
      <c r="F1024" s="41"/>
      <c r="G1024" s="42">
        <v>14454</v>
      </c>
      <c r="H1024" s="43">
        <v>14454</v>
      </c>
      <c r="I1024" s="43"/>
      <c r="J1024" s="42">
        <v>139161</v>
      </c>
      <c r="K1024" s="43">
        <v>139161</v>
      </c>
      <c r="L1024" s="43"/>
      <c r="N1024" s="45"/>
    </row>
    <row r="1025" spans="1:14" ht="25.5" x14ac:dyDescent="0.2">
      <c r="A1025" s="36" t="s">
        <v>2121</v>
      </c>
      <c r="B1025" s="37" t="s">
        <v>2237</v>
      </c>
      <c r="C1025" s="38" t="s">
        <v>2256</v>
      </c>
      <c r="D1025" s="39" t="s">
        <v>2257</v>
      </c>
      <c r="E1025" s="40" t="s">
        <v>83</v>
      </c>
      <c r="F1025" s="41"/>
      <c r="G1025" s="42">
        <v>11722</v>
      </c>
      <c r="H1025" s="43" t="s">
        <v>30</v>
      </c>
      <c r="I1025" s="43" t="s">
        <v>30</v>
      </c>
      <c r="J1025" s="42">
        <v>2989853</v>
      </c>
      <c r="K1025" s="43" t="s">
        <v>30</v>
      </c>
      <c r="L1025" s="43" t="s">
        <v>30</v>
      </c>
      <c r="N1025" s="45"/>
    </row>
    <row r="1026" spans="1:14" ht="25.5" x14ac:dyDescent="0.2">
      <c r="A1026" s="36" t="s">
        <v>2121</v>
      </c>
      <c r="B1026" s="37" t="s">
        <v>2237</v>
      </c>
      <c r="C1026" s="38" t="s">
        <v>2258</v>
      </c>
      <c r="D1026" s="39" t="s">
        <v>2259</v>
      </c>
      <c r="E1026" s="40" t="s">
        <v>83</v>
      </c>
      <c r="F1026" s="41"/>
      <c r="G1026" s="42">
        <v>307</v>
      </c>
      <c r="H1026" s="43">
        <v>307</v>
      </c>
      <c r="I1026" s="43"/>
      <c r="J1026" s="42">
        <v>188845</v>
      </c>
      <c r="K1026" s="43">
        <v>188845</v>
      </c>
      <c r="L1026" s="43"/>
      <c r="N1026" s="45"/>
    </row>
    <row r="1027" spans="1:14" ht="25.5" x14ac:dyDescent="0.2">
      <c r="A1027" s="36" t="s">
        <v>2121</v>
      </c>
      <c r="B1027" s="37" t="s">
        <v>2237</v>
      </c>
      <c r="C1027" s="38" t="s">
        <v>2260</v>
      </c>
      <c r="D1027" s="39" t="s">
        <v>2261</v>
      </c>
      <c r="E1027" s="40" t="s">
        <v>83</v>
      </c>
      <c r="F1027" s="41"/>
      <c r="G1027" s="42">
        <v>1821</v>
      </c>
      <c r="H1027" s="43">
        <v>1821</v>
      </c>
      <c r="I1027" s="43"/>
      <c r="J1027" s="42">
        <v>260072</v>
      </c>
      <c r="K1027" s="43">
        <v>260072</v>
      </c>
      <c r="L1027" s="43"/>
      <c r="N1027" s="45"/>
    </row>
    <row r="1028" spans="1:14" ht="25.5" x14ac:dyDescent="0.2">
      <c r="A1028" s="36" t="s">
        <v>2121</v>
      </c>
      <c r="B1028" s="37" t="s">
        <v>2237</v>
      </c>
      <c r="C1028" s="38" t="s">
        <v>2262</v>
      </c>
      <c r="D1028" s="39" t="s">
        <v>2263</v>
      </c>
      <c r="E1028" s="40" t="s">
        <v>83</v>
      </c>
      <c r="F1028" s="41"/>
      <c r="G1028" s="42">
        <v>1831</v>
      </c>
      <c r="H1028" s="43">
        <v>1831</v>
      </c>
      <c r="I1028" s="43"/>
      <c r="J1028" s="42">
        <v>335817</v>
      </c>
      <c r="K1028" s="43">
        <v>335817</v>
      </c>
      <c r="L1028" s="43"/>
      <c r="N1028" s="45"/>
    </row>
    <row r="1029" spans="1:14" ht="51" x14ac:dyDescent="0.2">
      <c r="A1029" s="36" t="s">
        <v>2121</v>
      </c>
      <c r="B1029" s="37" t="s">
        <v>2237</v>
      </c>
      <c r="C1029" s="38" t="s">
        <v>2264</v>
      </c>
      <c r="D1029" s="39" t="s">
        <v>2265</v>
      </c>
      <c r="E1029" s="40" t="s">
        <v>83</v>
      </c>
      <c r="F1029" s="41"/>
      <c r="G1029" s="42">
        <v>31128</v>
      </c>
      <c r="H1029" s="43">
        <v>31128</v>
      </c>
      <c r="I1029" s="43"/>
      <c r="J1029" s="42">
        <v>2735842</v>
      </c>
      <c r="K1029" s="43">
        <v>2735842</v>
      </c>
      <c r="L1029" s="43"/>
      <c r="N1029" s="45"/>
    </row>
    <row r="1030" spans="1:14" ht="63.75" x14ac:dyDescent="0.2">
      <c r="A1030" s="36" t="s">
        <v>2121</v>
      </c>
      <c r="B1030" s="37" t="s">
        <v>2237</v>
      </c>
      <c r="C1030" s="38" t="s">
        <v>2266</v>
      </c>
      <c r="D1030" s="39" t="s">
        <v>2267</v>
      </c>
      <c r="E1030" s="40" t="s">
        <v>83</v>
      </c>
      <c r="F1030" s="41"/>
      <c r="G1030" s="42">
        <v>7837</v>
      </c>
      <c r="H1030" s="43">
        <v>7837</v>
      </c>
      <c r="I1030" s="43"/>
      <c r="J1030" s="42">
        <v>2556055</v>
      </c>
      <c r="K1030" s="43">
        <v>2556055</v>
      </c>
      <c r="L1030" s="43"/>
      <c r="N1030" s="45"/>
    </row>
    <row r="1031" spans="1:14" ht="25.5" x14ac:dyDescent="0.2">
      <c r="A1031" s="36" t="s">
        <v>2121</v>
      </c>
      <c r="B1031" s="37" t="s">
        <v>2237</v>
      </c>
      <c r="C1031" s="38" t="s">
        <v>2268</v>
      </c>
      <c r="D1031" s="39" t="s">
        <v>2269</v>
      </c>
      <c r="E1031" s="40" t="s">
        <v>83</v>
      </c>
      <c r="F1031" s="41"/>
      <c r="G1031" s="42">
        <v>19306</v>
      </c>
      <c r="H1031" s="43">
        <v>19280</v>
      </c>
      <c r="I1031" s="43">
        <v>26</v>
      </c>
      <c r="J1031" s="42">
        <v>2837928</v>
      </c>
      <c r="K1031" s="43">
        <v>2810993</v>
      </c>
      <c r="L1031" s="43">
        <v>26935</v>
      </c>
      <c r="N1031" s="45"/>
    </row>
    <row r="1032" spans="1:14" ht="25.5" x14ac:dyDescent="0.2">
      <c r="A1032" s="36" t="s">
        <v>2121</v>
      </c>
      <c r="B1032" s="37" t="s">
        <v>2237</v>
      </c>
      <c r="C1032" s="38" t="s">
        <v>2270</v>
      </c>
      <c r="D1032" s="39" t="s">
        <v>2271</v>
      </c>
      <c r="E1032" s="40" t="s">
        <v>138</v>
      </c>
      <c r="F1032" s="41"/>
      <c r="G1032" s="42"/>
      <c r="H1032" s="43"/>
      <c r="I1032" s="43"/>
      <c r="J1032" s="42">
        <v>9306514</v>
      </c>
      <c r="K1032" s="43" t="s">
        <v>30</v>
      </c>
      <c r="L1032" s="43" t="s">
        <v>30</v>
      </c>
      <c r="N1032" s="45"/>
    </row>
    <row r="1033" spans="1:14" ht="25.5" x14ac:dyDescent="0.2">
      <c r="A1033" s="36" t="s">
        <v>2121</v>
      </c>
      <c r="B1033" s="37" t="s">
        <v>2237</v>
      </c>
      <c r="C1033" s="38" t="s">
        <v>2272</v>
      </c>
      <c r="D1033" s="39" t="s">
        <v>2273</v>
      </c>
      <c r="E1033" s="40" t="s">
        <v>138</v>
      </c>
      <c r="F1033" s="41"/>
      <c r="G1033" s="42"/>
      <c r="H1033" s="43"/>
      <c r="I1033" s="43"/>
      <c r="J1033" s="42">
        <v>3989665</v>
      </c>
      <c r="K1033" s="43" t="s">
        <v>30</v>
      </c>
      <c r="L1033" s="43" t="s">
        <v>30</v>
      </c>
      <c r="N1033" s="45"/>
    </row>
    <row r="1034" spans="1:14" ht="63.75" x14ac:dyDescent="0.2">
      <c r="A1034" s="36" t="s">
        <v>2121</v>
      </c>
      <c r="B1034" s="37" t="s">
        <v>2237</v>
      </c>
      <c r="C1034" s="38" t="s">
        <v>2274</v>
      </c>
      <c r="D1034" s="39" t="s">
        <v>2275</v>
      </c>
      <c r="E1034" s="40" t="s">
        <v>138</v>
      </c>
      <c r="F1034" s="41"/>
      <c r="G1034" s="42"/>
      <c r="H1034" s="43"/>
      <c r="I1034" s="43"/>
      <c r="J1034" s="42">
        <v>221440</v>
      </c>
      <c r="K1034" s="43">
        <v>221440</v>
      </c>
      <c r="L1034" s="43"/>
      <c r="N1034" s="45"/>
    </row>
    <row r="1035" spans="1:14" ht="25.5" x14ac:dyDescent="0.2">
      <c r="A1035" s="36" t="s">
        <v>2121</v>
      </c>
      <c r="B1035" s="37" t="s">
        <v>2237</v>
      </c>
      <c r="C1035" s="38" t="s">
        <v>2276</v>
      </c>
      <c r="D1035" s="39" t="s">
        <v>2277</v>
      </c>
      <c r="E1035" s="40" t="s">
        <v>29</v>
      </c>
      <c r="F1035" s="41"/>
      <c r="G1035" s="42">
        <v>1828152</v>
      </c>
      <c r="H1035" s="43">
        <v>1828152</v>
      </c>
      <c r="I1035" s="43"/>
      <c r="J1035" s="42">
        <v>245247</v>
      </c>
      <c r="K1035" s="43">
        <v>245247</v>
      </c>
      <c r="L1035" s="43"/>
      <c r="N1035" s="45"/>
    </row>
    <row r="1036" spans="1:14" ht="38.25" x14ac:dyDescent="0.2">
      <c r="A1036" s="36" t="s">
        <v>2121</v>
      </c>
      <c r="B1036" s="37" t="s">
        <v>2278</v>
      </c>
      <c r="C1036" s="38" t="s">
        <v>2279</v>
      </c>
      <c r="D1036" s="39" t="s">
        <v>2280</v>
      </c>
      <c r="E1036" s="40" t="s">
        <v>138</v>
      </c>
      <c r="F1036" s="41"/>
      <c r="G1036" s="42"/>
      <c r="H1036" s="43"/>
      <c r="I1036" s="43"/>
      <c r="J1036" s="42">
        <v>179239</v>
      </c>
      <c r="K1036" s="43" t="s">
        <v>30</v>
      </c>
      <c r="L1036" s="43" t="s">
        <v>30</v>
      </c>
      <c r="N1036" s="45"/>
    </row>
    <row r="1037" spans="1:14" ht="25.5" x14ac:dyDescent="0.2">
      <c r="A1037" s="36" t="s">
        <v>2121</v>
      </c>
      <c r="B1037" s="37" t="s">
        <v>2281</v>
      </c>
      <c r="C1037" s="38" t="s">
        <v>2282</v>
      </c>
      <c r="D1037" s="39" t="s">
        <v>2283</v>
      </c>
      <c r="E1037" s="40" t="s">
        <v>83</v>
      </c>
      <c r="F1037" s="41"/>
      <c r="G1037" s="42">
        <v>540300</v>
      </c>
      <c r="H1037" s="43" t="s">
        <v>30</v>
      </c>
      <c r="I1037" s="43" t="s">
        <v>30</v>
      </c>
      <c r="J1037" s="42">
        <v>553127</v>
      </c>
      <c r="K1037" s="43" t="s">
        <v>30</v>
      </c>
      <c r="L1037" s="43" t="s">
        <v>30</v>
      </c>
      <c r="N1037" s="45"/>
    </row>
    <row r="1038" spans="1:14" ht="38.25" x14ac:dyDescent="0.2">
      <c r="A1038" s="36" t="s">
        <v>2121</v>
      </c>
      <c r="B1038" s="37" t="s">
        <v>2281</v>
      </c>
      <c r="C1038" s="38" t="s">
        <v>2284</v>
      </c>
      <c r="D1038" s="39" t="s">
        <v>2285</v>
      </c>
      <c r="E1038" s="40" t="s">
        <v>138</v>
      </c>
      <c r="F1038" s="41"/>
      <c r="G1038" s="42"/>
      <c r="H1038" s="43"/>
      <c r="I1038" s="43"/>
      <c r="J1038" s="42">
        <v>910558</v>
      </c>
      <c r="K1038" s="43">
        <v>910558</v>
      </c>
      <c r="L1038" s="43"/>
      <c r="N1038" s="45"/>
    </row>
    <row r="1039" spans="1:14" ht="25.5" x14ac:dyDescent="0.2">
      <c r="A1039" s="36" t="s">
        <v>2121</v>
      </c>
      <c r="B1039" s="37" t="s">
        <v>2281</v>
      </c>
      <c r="C1039" s="38" t="s">
        <v>2286</v>
      </c>
      <c r="D1039" s="39" t="s">
        <v>2287</v>
      </c>
      <c r="E1039" s="40" t="s">
        <v>138</v>
      </c>
      <c r="F1039" s="41"/>
      <c r="G1039" s="42"/>
      <c r="H1039" s="43"/>
      <c r="I1039" s="43"/>
      <c r="J1039" s="42">
        <v>165702</v>
      </c>
      <c r="K1039" s="43">
        <v>165702</v>
      </c>
      <c r="L1039" s="43"/>
      <c r="N1039" s="45"/>
    </row>
    <row r="1040" spans="1:14" ht="25.5" x14ac:dyDescent="0.2">
      <c r="A1040" s="36" t="s">
        <v>2121</v>
      </c>
      <c r="B1040" s="37" t="s">
        <v>2288</v>
      </c>
      <c r="C1040" s="38" t="s">
        <v>2289</v>
      </c>
      <c r="D1040" s="39" t="s">
        <v>2290</v>
      </c>
      <c r="E1040" s="40" t="s">
        <v>83</v>
      </c>
      <c r="F1040" s="41"/>
      <c r="G1040" s="42">
        <v>759879</v>
      </c>
      <c r="H1040" s="43">
        <v>734515</v>
      </c>
      <c r="I1040" s="43">
        <v>25364</v>
      </c>
      <c r="J1040" s="42">
        <v>6237127</v>
      </c>
      <c r="K1040" s="43">
        <v>6108145</v>
      </c>
      <c r="L1040" s="43">
        <v>128982</v>
      </c>
      <c r="N1040" s="45"/>
    </row>
    <row r="1041" spans="1:14" ht="25.5" x14ac:dyDescent="0.2">
      <c r="A1041" s="36" t="s">
        <v>2121</v>
      </c>
      <c r="B1041" s="37" t="s">
        <v>2288</v>
      </c>
      <c r="C1041" s="38" t="s">
        <v>2291</v>
      </c>
      <c r="D1041" s="39" t="s">
        <v>2292</v>
      </c>
      <c r="E1041" s="40" t="s">
        <v>83</v>
      </c>
      <c r="F1041" s="41"/>
      <c r="G1041" s="42">
        <v>40848023</v>
      </c>
      <c r="H1041" s="43" t="s">
        <v>30</v>
      </c>
      <c r="I1041" s="43" t="s">
        <v>30</v>
      </c>
      <c r="J1041" s="42">
        <v>8908067</v>
      </c>
      <c r="K1041" s="43" t="s">
        <v>30</v>
      </c>
      <c r="L1041" s="43" t="s">
        <v>30</v>
      </c>
      <c r="N1041" s="45"/>
    </row>
    <row r="1042" spans="1:14" ht="38.25" x14ac:dyDescent="0.2">
      <c r="A1042" s="36" t="s">
        <v>2121</v>
      </c>
      <c r="B1042" s="37" t="s">
        <v>2288</v>
      </c>
      <c r="C1042" s="38" t="s">
        <v>2293</v>
      </c>
      <c r="D1042" s="39" t="s">
        <v>2294</v>
      </c>
      <c r="E1042" s="40" t="s">
        <v>83</v>
      </c>
      <c r="F1042" s="41"/>
      <c r="G1042" s="42">
        <v>53383</v>
      </c>
      <c r="H1042" s="43">
        <v>53383</v>
      </c>
      <c r="I1042" s="43"/>
      <c r="J1042" s="42">
        <v>1409570</v>
      </c>
      <c r="K1042" s="43">
        <v>1409570</v>
      </c>
      <c r="L1042" s="43"/>
      <c r="N1042" s="45"/>
    </row>
    <row r="1043" spans="1:14" ht="51" x14ac:dyDescent="0.2">
      <c r="A1043" s="36" t="s">
        <v>2121</v>
      </c>
      <c r="B1043" s="37" t="s">
        <v>2288</v>
      </c>
      <c r="C1043" s="38" t="s">
        <v>2295</v>
      </c>
      <c r="D1043" s="39" t="s">
        <v>2296</v>
      </c>
      <c r="E1043" s="40" t="s">
        <v>83</v>
      </c>
      <c r="F1043" s="41"/>
      <c r="G1043" s="42">
        <v>270657</v>
      </c>
      <c r="H1043" s="43">
        <v>270657</v>
      </c>
      <c r="I1043" s="43"/>
      <c r="J1043" s="42">
        <v>1764391</v>
      </c>
      <c r="K1043" s="43">
        <v>1764391</v>
      </c>
      <c r="L1043" s="43"/>
      <c r="N1043" s="45"/>
    </row>
    <row r="1044" spans="1:14" ht="38.25" x14ac:dyDescent="0.2">
      <c r="A1044" s="36" t="s">
        <v>2121</v>
      </c>
      <c r="B1044" s="37" t="s">
        <v>2288</v>
      </c>
      <c r="C1044" s="38" t="s">
        <v>2297</v>
      </c>
      <c r="D1044" s="39" t="s">
        <v>2298</v>
      </c>
      <c r="E1044" s="40" t="s">
        <v>83</v>
      </c>
      <c r="F1044" s="41"/>
      <c r="G1044" s="42">
        <v>56253</v>
      </c>
      <c r="H1044" s="43">
        <v>56253</v>
      </c>
      <c r="I1044" s="43"/>
      <c r="J1044" s="42">
        <v>7631669</v>
      </c>
      <c r="K1044" s="43">
        <v>7631669</v>
      </c>
      <c r="L1044" s="43"/>
      <c r="N1044" s="45"/>
    </row>
    <row r="1045" spans="1:14" ht="63.75" x14ac:dyDescent="0.2">
      <c r="A1045" s="36" t="s">
        <v>2121</v>
      </c>
      <c r="B1045" s="37" t="s">
        <v>2288</v>
      </c>
      <c r="C1045" s="38" t="s">
        <v>2299</v>
      </c>
      <c r="D1045" s="39" t="s">
        <v>2300</v>
      </c>
      <c r="E1045" s="40" t="s">
        <v>83</v>
      </c>
      <c r="F1045" s="41"/>
      <c r="G1045" s="42">
        <v>11405</v>
      </c>
      <c r="H1045" s="43">
        <v>11405</v>
      </c>
      <c r="I1045" s="43"/>
      <c r="J1045" s="42">
        <v>170914</v>
      </c>
      <c r="K1045" s="43">
        <v>170914</v>
      </c>
      <c r="L1045" s="43"/>
      <c r="N1045" s="45"/>
    </row>
    <row r="1046" spans="1:14" ht="25.5" x14ac:dyDescent="0.2">
      <c r="A1046" s="36" t="s">
        <v>2121</v>
      </c>
      <c r="B1046" s="37" t="s">
        <v>2288</v>
      </c>
      <c r="C1046" s="38" t="s">
        <v>2301</v>
      </c>
      <c r="D1046" s="39" t="s">
        <v>2302</v>
      </c>
      <c r="E1046" s="40" t="s">
        <v>83</v>
      </c>
      <c r="F1046" s="41"/>
      <c r="G1046" s="42">
        <v>61735</v>
      </c>
      <c r="H1046" s="43">
        <v>61735</v>
      </c>
      <c r="I1046" s="43"/>
      <c r="J1046" s="42">
        <v>3071696</v>
      </c>
      <c r="K1046" s="43">
        <v>3071696</v>
      </c>
      <c r="L1046" s="43"/>
      <c r="N1046" s="45"/>
    </row>
    <row r="1047" spans="1:14" ht="25.5" x14ac:dyDescent="0.2">
      <c r="A1047" s="36" t="s">
        <v>2121</v>
      </c>
      <c r="B1047" s="37" t="s">
        <v>2288</v>
      </c>
      <c r="C1047" s="38" t="s">
        <v>2303</v>
      </c>
      <c r="D1047" s="39" t="s">
        <v>2304</v>
      </c>
      <c r="E1047" s="40" t="s">
        <v>83</v>
      </c>
      <c r="F1047" s="41"/>
      <c r="G1047" s="42">
        <v>698582</v>
      </c>
      <c r="H1047" s="43">
        <v>698582</v>
      </c>
      <c r="I1047" s="43"/>
      <c r="J1047" s="42">
        <v>11106363</v>
      </c>
      <c r="K1047" s="43">
        <v>11106363</v>
      </c>
      <c r="L1047" s="43"/>
      <c r="N1047" s="45"/>
    </row>
    <row r="1048" spans="1:14" ht="38.25" x14ac:dyDescent="0.2">
      <c r="A1048" s="36" t="s">
        <v>2121</v>
      </c>
      <c r="B1048" s="37" t="s">
        <v>2288</v>
      </c>
      <c r="C1048" s="38" t="s">
        <v>2305</v>
      </c>
      <c r="D1048" s="39" t="s">
        <v>2306</v>
      </c>
      <c r="E1048" s="40" t="s">
        <v>83</v>
      </c>
      <c r="F1048" s="41"/>
      <c r="G1048" s="42">
        <v>3229399</v>
      </c>
      <c r="H1048" s="43" t="s">
        <v>30</v>
      </c>
      <c r="I1048" s="43" t="s">
        <v>30</v>
      </c>
      <c r="J1048" s="42">
        <v>3672993</v>
      </c>
      <c r="K1048" s="43" t="s">
        <v>30</v>
      </c>
      <c r="L1048" s="43" t="s">
        <v>30</v>
      </c>
      <c r="N1048" s="45"/>
    </row>
    <row r="1049" spans="1:14" ht="51" x14ac:dyDescent="0.2">
      <c r="A1049" s="36" t="s">
        <v>2121</v>
      </c>
      <c r="B1049" s="37" t="s">
        <v>2288</v>
      </c>
      <c r="C1049" s="38" t="s">
        <v>2307</v>
      </c>
      <c r="D1049" s="39" t="s">
        <v>2308</v>
      </c>
      <c r="E1049" s="40" t="s">
        <v>83</v>
      </c>
      <c r="F1049" s="41"/>
      <c r="G1049" s="42">
        <v>14345</v>
      </c>
      <c r="H1049" s="43">
        <v>14345</v>
      </c>
      <c r="I1049" s="43"/>
      <c r="J1049" s="42">
        <v>175028</v>
      </c>
      <c r="K1049" s="43">
        <v>175028</v>
      </c>
      <c r="L1049" s="43"/>
      <c r="N1049" s="45"/>
    </row>
    <row r="1050" spans="1:14" ht="63.75" x14ac:dyDescent="0.2">
      <c r="A1050" s="36" t="s">
        <v>2121</v>
      </c>
      <c r="B1050" s="37" t="s">
        <v>2288</v>
      </c>
      <c r="C1050" s="38" t="s">
        <v>2309</v>
      </c>
      <c r="D1050" s="39" t="s">
        <v>2310</v>
      </c>
      <c r="E1050" s="40" t="s">
        <v>83</v>
      </c>
      <c r="F1050" s="41"/>
      <c r="G1050" s="42">
        <v>2805</v>
      </c>
      <c r="H1050" s="43">
        <v>2805</v>
      </c>
      <c r="I1050" s="43"/>
      <c r="J1050" s="42">
        <v>263738</v>
      </c>
      <c r="K1050" s="43">
        <v>263738</v>
      </c>
      <c r="L1050" s="43"/>
      <c r="N1050" s="45"/>
    </row>
    <row r="1051" spans="1:14" ht="38.25" x14ac:dyDescent="0.2">
      <c r="A1051" s="36" t="s">
        <v>2121</v>
      </c>
      <c r="B1051" s="37" t="s">
        <v>2288</v>
      </c>
      <c r="C1051" s="38" t="s">
        <v>2311</v>
      </c>
      <c r="D1051" s="39" t="s">
        <v>2312</v>
      </c>
      <c r="E1051" s="40" t="s">
        <v>83</v>
      </c>
      <c r="F1051" s="41"/>
      <c r="G1051" s="42">
        <v>90982</v>
      </c>
      <c r="H1051" s="43">
        <v>90982</v>
      </c>
      <c r="I1051" s="43"/>
      <c r="J1051" s="42">
        <v>217816</v>
      </c>
      <c r="K1051" s="43">
        <v>217816</v>
      </c>
      <c r="L1051" s="43"/>
      <c r="N1051" s="45"/>
    </row>
    <row r="1052" spans="1:14" ht="38.25" x14ac:dyDescent="0.2">
      <c r="A1052" s="36" t="s">
        <v>2121</v>
      </c>
      <c r="B1052" s="37" t="s">
        <v>2288</v>
      </c>
      <c r="C1052" s="38" t="s">
        <v>2313</v>
      </c>
      <c r="D1052" s="39" t="s">
        <v>2314</v>
      </c>
      <c r="E1052" s="40" t="s">
        <v>83</v>
      </c>
      <c r="F1052" s="41"/>
      <c r="G1052" s="42">
        <v>82704</v>
      </c>
      <c r="H1052" s="43">
        <v>82704</v>
      </c>
      <c r="I1052" s="43"/>
      <c r="J1052" s="42">
        <v>327285</v>
      </c>
      <c r="K1052" s="43">
        <v>327285</v>
      </c>
      <c r="L1052" s="43"/>
      <c r="N1052" s="45"/>
    </row>
    <row r="1053" spans="1:14" ht="38.25" x14ac:dyDescent="0.2">
      <c r="A1053" s="36" t="s">
        <v>2121</v>
      </c>
      <c r="B1053" s="37" t="s">
        <v>2288</v>
      </c>
      <c r="C1053" s="38" t="s">
        <v>2315</v>
      </c>
      <c r="D1053" s="39" t="s">
        <v>2316</v>
      </c>
      <c r="E1053" s="40" t="s">
        <v>83</v>
      </c>
      <c r="F1053" s="41"/>
      <c r="G1053" s="42">
        <v>9423</v>
      </c>
      <c r="H1053" s="43">
        <v>9423</v>
      </c>
      <c r="I1053" s="43"/>
      <c r="J1053" s="42">
        <v>395415</v>
      </c>
      <c r="K1053" s="43">
        <v>395415</v>
      </c>
      <c r="L1053" s="43"/>
      <c r="N1053" s="45"/>
    </row>
    <row r="1054" spans="1:14" ht="38.25" x14ac:dyDescent="0.2">
      <c r="A1054" s="36" t="s">
        <v>2121</v>
      </c>
      <c r="B1054" s="37" t="s">
        <v>2288</v>
      </c>
      <c r="C1054" s="38" t="s">
        <v>2317</v>
      </c>
      <c r="D1054" s="39" t="s">
        <v>2318</v>
      </c>
      <c r="E1054" s="40" t="s">
        <v>138</v>
      </c>
      <c r="F1054" s="41"/>
      <c r="G1054" s="42"/>
      <c r="H1054" s="43"/>
      <c r="I1054" s="43"/>
      <c r="J1054" s="42">
        <v>16529937</v>
      </c>
      <c r="K1054" s="43">
        <v>15807762</v>
      </c>
      <c r="L1054" s="43">
        <v>722175</v>
      </c>
      <c r="N1054" s="45"/>
    </row>
    <row r="1055" spans="1:14" ht="25.5" x14ac:dyDescent="0.2">
      <c r="A1055" s="36" t="s">
        <v>2121</v>
      </c>
      <c r="B1055" s="37" t="s">
        <v>2288</v>
      </c>
      <c r="C1055" s="38" t="s">
        <v>2319</v>
      </c>
      <c r="D1055" s="39" t="s">
        <v>2320</v>
      </c>
      <c r="E1055" s="40" t="s">
        <v>83</v>
      </c>
      <c r="F1055" s="41"/>
      <c r="G1055" s="42">
        <v>1529562</v>
      </c>
      <c r="H1055" s="43">
        <v>1529562</v>
      </c>
      <c r="I1055" s="43"/>
      <c r="J1055" s="42">
        <v>987592</v>
      </c>
      <c r="K1055" s="43">
        <v>987592</v>
      </c>
      <c r="L1055" s="43"/>
      <c r="N1055" s="45"/>
    </row>
    <row r="1056" spans="1:14" ht="25.5" x14ac:dyDescent="0.2">
      <c r="A1056" s="36" t="s">
        <v>2121</v>
      </c>
      <c r="B1056" s="37" t="s">
        <v>2288</v>
      </c>
      <c r="C1056" s="38" t="s">
        <v>2321</v>
      </c>
      <c r="D1056" s="39" t="s">
        <v>2322</v>
      </c>
      <c r="E1056" s="40" t="s">
        <v>138</v>
      </c>
      <c r="F1056" s="41"/>
      <c r="G1056" s="42"/>
      <c r="H1056" s="43"/>
      <c r="I1056" s="43"/>
      <c r="J1056" s="42">
        <v>1114498</v>
      </c>
      <c r="K1056" s="43">
        <v>1114498</v>
      </c>
      <c r="L1056" s="43"/>
      <c r="N1056" s="45"/>
    </row>
    <row r="1057" spans="1:14" ht="63.75" x14ac:dyDescent="0.2">
      <c r="A1057" s="36" t="s">
        <v>2121</v>
      </c>
      <c r="B1057" s="37" t="s">
        <v>2288</v>
      </c>
      <c r="C1057" s="38" t="s">
        <v>2323</v>
      </c>
      <c r="D1057" s="39" t="s">
        <v>2324</v>
      </c>
      <c r="E1057" s="40" t="s">
        <v>138</v>
      </c>
      <c r="F1057" s="41"/>
      <c r="G1057" s="42"/>
      <c r="H1057" s="43"/>
      <c r="I1057" s="43"/>
      <c r="J1057" s="42">
        <v>954796</v>
      </c>
      <c r="K1057" s="43" t="s">
        <v>30</v>
      </c>
      <c r="L1057" s="43" t="s">
        <v>30</v>
      </c>
      <c r="N1057" s="45"/>
    </row>
    <row r="1058" spans="1:14" ht="25.5" x14ac:dyDescent="0.2">
      <c r="A1058" s="36" t="s">
        <v>2121</v>
      </c>
      <c r="B1058" s="37" t="s">
        <v>2325</v>
      </c>
      <c r="C1058" s="38" t="s">
        <v>2326</v>
      </c>
      <c r="D1058" s="39" t="s">
        <v>2327</v>
      </c>
      <c r="E1058" s="40" t="s">
        <v>83</v>
      </c>
      <c r="F1058" s="41"/>
      <c r="G1058" s="42">
        <v>219126</v>
      </c>
      <c r="H1058" s="43" t="s">
        <v>30</v>
      </c>
      <c r="I1058" s="43" t="s">
        <v>30</v>
      </c>
      <c r="J1058" s="42">
        <v>1654464</v>
      </c>
      <c r="K1058" s="43" t="s">
        <v>30</v>
      </c>
      <c r="L1058" s="43" t="s">
        <v>30</v>
      </c>
      <c r="N1058" s="45"/>
    </row>
    <row r="1059" spans="1:14" ht="51" x14ac:dyDescent="0.2">
      <c r="A1059" s="36" t="s">
        <v>2121</v>
      </c>
      <c r="B1059" s="37" t="s">
        <v>2325</v>
      </c>
      <c r="C1059" s="38" t="s">
        <v>2328</v>
      </c>
      <c r="D1059" s="39" t="s">
        <v>2329</v>
      </c>
      <c r="E1059" s="40" t="s">
        <v>83</v>
      </c>
      <c r="F1059" s="41"/>
      <c r="G1059" s="42">
        <v>2341</v>
      </c>
      <c r="H1059" s="43">
        <v>2341</v>
      </c>
      <c r="I1059" s="43"/>
      <c r="J1059" s="42">
        <v>475700</v>
      </c>
      <c r="K1059" s="43">
        <v>475700</v>
      </c>
      <c r="L1059" s="43"/>
      <c r="N1059" s="45"/>
    </row>
    <row r="1060" spans="1:14" ht="25.5" x14ac:dyDescent="0.2">
      <c r="A1060" s="36" t="s">
        <v>2121</v>
      </c>
      <c r="B1060" s="37" t="s">
        <v>2325</v>
      </c>
      <c r="C1060" s="38" t="s">
        <v>2330</v>
      </c>
      <c r="D1060" s="39" t="s">
        <v>2331</v>
      </c>
      <c r="E1060" s="40" t="s">
        <v>83</v>
      </c>
      <c r="F1060" s="41"/>
      <c r="G1060" s="42">
        <v>241800152</v>
      </c>
      <c r="H1060" s="43" t="s">
        <v>30</v>
      </c>
      <c r="I1060" s="43" t="s">
        <v>30</v>
      </c>
      <c r="J1060" s="42">
        <v>9738959</v>
      </c>
      <c r="K1060" s="43" t="s">
        <v>30</v>
      </c>
      <c r="L1060" s="43" t="s">
        <v>30</v>
      </c>
      <c r="N1060" s="45"/>
    </row>
    <row r="1061" spans="1:14" ht="38.25" x14ac:dyDescent="0.2">
      <c r="A1061" s="36" t="s">
        <v>2121</v>
      </c>
      <c r="B1061" s="37" t="s">
        <v>2325</v>
      </c>
      <c r="C1061" s="38" t="s">
        <v>2332</v>
      </c>
      <c r="D1061" s="39" t="s">
        <v>2333</v>
      </c>
      <c r="E1061" s="40" t="s">
        <v>83</v>
      </c>
      <c r="F1061" s="41"/>
      <c r="G1061" s="42">
        <v>208</v>
      </c>
      <c r="H1061" s="43">
        <v>208</v>
      </c>
      <c r="I1061" s="43"/>
      <c r="J1061" s="42">
        <v>389526</v>
      </c>
      <c r="K1061" s="43">
        <v>389526</v>
      </c>
      <c r="L1061" s="43"/>
      <c r="N1061" s="45"/>
    </row>
    <row r="1062" spans="1:14" ht="38.25" x14ac:dyDescent="0.2">
      <c r="A1062" s="36" t="s">
        <v>2121</v>
      </c>
      <c r="B1062" s="37" t="s">
        <v>2325</v>
      </c>
      <c r="C1062" s="38" t="s">
        <v>2334</v>
      </c>
      <c r="D1062" s="39" t="s">
        <v>2335</v>
      </c>
      <c r="E1062" s="40" t="s">
        <v>83</v>
      </c>
      <c r="F1062" s="41"/>
      <c r="G1062" s="42">
        <v>12382</v>
      </c>
      <c r="H1062" s="43" t="s">
        <v>30</v>
      </c>
      <c r="I1062" s="43" t="s">
        <v>30</v>
      </c>
      <c r="J1062" s="42">
        <v>964283</v>
      </c>
      <c r="K1062" s="43" t="s">
        <v>30</v>
      </c>
      <c r="L1062" s="43" t="s">
        <v>30</v>
      </c>
      <c r="N1062" s="45"/>
    </row>
    <row r="1063" spans="1:14" ht="25.5" x14ac:dyDescent="0.2">
      <c r="A1063" s="36" t="s">
        <v>2121</v>
      </c>
      <c r="B1063" s="37" t="s">
        <v>2325</v>
      </c>
      <c r="C1063" s="38" t="s">
        <v>2336</v>
      </c>
      <c r="D1063" s="39" t="s">
        <v>2337</v>
      </c>
      <c r="E1063" s="40" t="s">
        <v>83</v>
      </c>
      <c r="F1063" s="41"/>
      <c r="G1063" s="42">
        <v>192000</v>
      </c>
      <c r="H1063" s="43">
        <v>192000</v>
      </c>
      <c r="I1063" s="43"/>
      <c r="J1063" s="42">
        <v>244826</v>
      </c>
      <c r="K1063" s="43">
        <v>244826</v>
      </c>
      <c r="L1063" s="43"/>
      <c r="N1063" s="45"/>
    </row>
    <row r="1064" spans="1:14" ht="38.25" x14ac:dyDescent="0.2">
      <c r="A1064" s="36" t="s">
        <v>2121</v>
      </c>
      <c r="B1064" s="37" t="s">
        <v>2325</v>
      </c>
      <c r="C1064" s="38" t="s">
        <v>2338</v>
      </c>
      <c r="D1064" s="39" t="s">
        <v>2339</v>
      </c>
      <c r="E1064" s="40" t="s">
        <v>83</v>
      </c>
      <c r="F1064" s="41"/>
      <c r="G1064" s="42">
        <v>4467</v>
      </c>
      <c r="H1064" s="43" t="s">
        <v>30</v>
      </c>
      <c r="I1064" s="43" t="s">
        <v>30</v>
      </c>
      <c r="J1064" s="42">
        <v>1047632</v>
      </c>
      <c r="K1064" s="43" t="s">
        <v>30</v>
      </c>
      <c r="L1064" s="43" t="s">
        <v>30</v>
      </c>
      <c r="N1064" s="45"/>
    </row>
    <row r="1065" spans="1:14" ht="25.5" x14ac:dyDescent="0.2">
      <c r="A1065" s="36" t="s">
        <v>2121</v>
      </c>
      <c r="B1065" s="37" t="s">
        <v>2325</v>
      </c>
      <c r="C1065" s="38" t="s">
        <v>2340</v>
      </c>
      <c r="D1065" s="39" t="s">
        <v>2341</v>
      </c>
      <c r="E1065" s="40" t="s">
        <v>83</v>
      </c>
      <c r="F1065" s="41"/>
      <c r="G1065" s="42">
        <v>339698</v>
      </c>
      <c r="H1065" s="43">
        <v>339698</v>
      </c>
      <c r="I1065" s="43"/>
      <c r="J1065" s="42">
        <v>736173</v>
      </c>
      <c r="K1065" s="43">
        <v>736173</v>
      </c>
      <c r="L1065" s="43"/>
      <c r="N1065" s="45"/>
    </row>
    <row r="1066" spans="1:14" ht="38.25" x14ac:dyDescent="0.2">
      <c r="A1066" s="36" t="s">
        <v>2121</v>
      </c>
      <c r="B1066" s="37" t="s">
        <v>2325</v>
      </c>
      <c r="C1066" s="38" t="s">
        <v>2342</v>
      </c>
      <c r="D1066" s="39" t="s">
        <v>2343</v>
      </c>
      <c r="E1066" s="40" t="s">
        <v>29</v>
      </c>
      <c r="F1066" s="41"/>
      <c r="G1066" s="42">
        <v>1815206</v>
      </c>
      <c r="H1066" s="43" t="s">
        <v>30</v>
      </c>
      <c r="I1066" s="43" t="s">
        <v>30</v>
      </c>
      <c r="J1066" s="42">
        <v>555129</v>
      </c>
      <c r="K1066" s="43" t="s">
        <v>30</v>
      </c>
      <c r="L1066" s="43" t="s">
        <v>30</v>
      </c>
      <c r="N1066" s="45"/>
    </row>
    <row r="1067" spans="1:14" ht="51" x14ac:dyDescent="0.2">
      <c r="A1067" s="36" t="s">
        <v>2121</v>
      </c>
      <c r="B1067" s="37" t="s">
        <v>2325</v>
      </c>
      <c r="C1067" s="38" t="s">
        <v>2344</v>
      </c>
      <c r="D1067" s="39" t="s">
        <v>2345</v>
      </c>
      <c r="E1067" s="40" t="s">
        <v>83</v>
      </c>
      <c r="F1067" s="41"/>
      <c r="G1067" s="42">
        <v>2682</v>
      </c>
      <c r="H1067" s="43">
        <v>2682</v>
      </c>
      <c r="I1067" s="43"/>
      <c r="J1067" s="42">
        <v>242856</v>
      </c>
      <c r="K1067" s="43">
        <v>242856</v>
      </c>
      <c r="L1067" s="43"/>
      <c r="N1067" s="45"/>
    </row>
    <row r="1068" spans="1:14" ht="38.25" x14ac:dyDescent="0.2">
      <c r="A1068" s="36" t="s">
        <v>2121</v>
      </c>
      <c r="B1068" s="37" t="s">
        <v>2325</v>
      </c>
      <c r="C1068" s="38" t="s">
        <v>2346</v>
      </c>
      <c r="D1068" s="39" t="s">
        <v>2347</v>
      </c>
      <c r="E1068" s="40" t="s">
        <v>138</v>
      </c>
      <c r="F1068" s="41"/>
      <c r="G1068" s="42"/>
      <c r="H1068" s="43"/>
      <c r="I1068" s="43"/>
      <c r="J1068" s="42">
        <v>37456</v>
      </c>
      <c r="K1068" s="43">
        <v>37456</v>
      </c>
      <c r="L1068" s="43"/>
      <c r="N1068" s="45"/>
    </row>
    <row r="1069" spans="1:14" ht="25.5" x14ac:dyDescent="0.2">
      <c r="A1069" s="36" t="s">
        <v>2121</v>
      </c>
      <c r="B1069" s="37" t="s">
        <v>2325</v>
      </c>
      <c r="C1069" s="38" t="s">
        <v>2348</v>
      </c>
      <c r="D1069" s="39" t="s">
        <v>2349</v>
      </c>
      <c r="E1069" s="40" t="s">
        <v>138</v>
      </c>
      <c r="F1069" s="41"/>
      <c r="G1069" s="42"/>
      <c r="H1069" s="43"/>
      <c r="I1069" s="43"/>
      <c r="J1069" s="42">
        <v>73407</v>
      </c>
      <c r="K1069" s="43" t="s">
        <v>30</v>
      </c>
      <c r="L1069" s="43" t="s">
        <v>30</v>
      </c>
      <c r="N1069" s="45"/>
    </row>
    <row r="1070" spans="1:14" ht="38.25" x14ac:dyDescent="0.2">
      <c r="A1070" s="36" t="s">
        <v>2121</v>
      </c>
      <c r="B1070" s="37" t="s">
        <v>2325</v>
      </c>
      <c r="C1070" s="38" t="s">
        <v>2350</v>
      </c>
      <c r="D1070" s="39" t="s">
        <v>2351</v>
      </c>
      <c r="E1070" s="40" t="s">
        <v>138</v>
      </c>
      <c r="F1070" s="41"/>
      <c r="G1070" s="42"/>
      <c r="H1070" s="43"/>
      <c r="I1070" s="43"/>
      <c r="J1070" s="42">
        <v>3820479</v>
      </c>
      <c r="K1070" s="43" t="s">
        <v>30</v>
      </c>
      <c r="L1070" s="43" t="s">
        <v>30</v>
      </c>
      <c r="N1070" s="45"/>
    </row>
    <row r="1071" spans="1:14" ht="51" x14ac:dyDescent="0.2">
      <c r="A1071" s="36" t="s">
        <v>2121</v>
      </c>
      <c r="B1071" s="37" t="s">
        <v>2325</v>
      </c>
      <c r="C1071" s="38" t="s">
        <v>2352</v>
      </c>
      <c r="D1071" s="39" t="s">
        <v>2353</v>
      </c>
      <c r="E1071" s="40" t="s">
        <v>138</v>
      </c>
      <c r="F1071" s="41"/>
      <c r="G1071" s="42"/>
      <c r="H1071" s="43"/>
      <c r="I1071" s="43"/>
      <c r="J1071" s="42">
        <v>3266241</v>
      </c>
      <c r="K1071" s="43">
        <v>3266241</v>
      </c>
      <c r="L1071" s="43"/>
      <c r="N1071" s="45"/>
    </row>
    <row r="1072" spans="1:14" ht="25.5" x14ac:dyDescent="0.2">
      <c r="A1072" s="36" t="s">
        <v>2121</v>
      </c>
      <c r="B1072" s="37" t="s">
        <v>2325</v>
      </c>
      <c r="C1072" s="38" t="s">
        <v>2354</v>
      </c>
      <c r="D1072" s="39" t="s">
        <v>2355</v>
      </c>
      <c r="E1072" s="40" t="s">
        <v>138</v>
      </c>
      <c r="F1072" s="41"/>
      <c r="G1072" s="42"/>
      <c r="H1072" s="43"/>
      <c r="I1072" s="43"/>
      <c r="J1072" s="42">
        <v>674812</v>
      </c>
      <c r="K1072" s="43">
        <v>674812</v>
      </c>
      <c r="L1072" s="43"/>
      <c r="N1072" s="45"/>
    </row>
    <row r="1073" spans="1:14" ht="38.25" x14ac:dyDescent="0.2">
      <c r="A1073" s="36" t="s">
        <v>2121</v>
      </c>
      <c r="B1073" s="37" t="s">
        <v>2325</v>
      </c>
      <c r="C1073" s="38" t="s">
        <v>2356</v>
      </c>
      <c r="D1073" s="39" t="s">
        <v>2357</v>
      </c>
      <c r="E1073" s="40" t="s">
        <v>138</v>
      </c>
      <c r="F1073" s="41"/>
      <c r="G1073" s="42"/>
      <c r="H1073" s="43"/>
      <c r="I1073" s="43"/>
      <c r="J1073" s="42">
        <v>269978</v>
      </c>
      <c r="K1073" s="43" t="s">
        <v>30</v>
      </c>
      <c r="L1073" s="43" t="s">
        <v>30</v>
      </c>
      <c r="N1073" s="45"/>
    </row>
    <row r="1074" spans="1:14" ht="25.5" x14ac:dyDescent="0.2">
      <c r="A1074" s="36" t="s">
        <v>2121</v>
      </c>
      <c r="B1074" s="37" t="s">
        <v>2325</v>
      </c>
      <c r="C1074" s="38" t="s">
        <v>2358</v>
      </c>
      <c r="D1074" s="39" t="s">
        <v>2359</v>
      </c>
      <c r="E1074" s="40" t="s">
        <v>138</v>
      </c>
      <c r="F1074" s="41"/>
      <c r="G1074" s="42"/>
      <c r="H1074" s="43"/>
      <c r="I1074" s="43"/>
      <c r="J1074" s="42">
        <v>3371308</v>
      </c>
      <c r="K1074" s="43" t="s">
        <v>30</v>
      </c>
      <c r="L1074" s="43" t="s">
        <v>30</v>
      </c>
      <c r="N1074" s="45"/>
    </row>
    <row r="1075" spans="1:14" ht="25.5" x14ac:dyDescent="0.2">
      <c r="A1075" s="36" t="s">
        <v>2121</v>
      </c>
      <c r="B1075" s="37" t="s">
        <v>2325</v>
      </c>
      <c r="C1075" s="38" t="s">
        <v>2360</v>
      </c>
      <c r="D1075" s="39" t="s">
        <v>2361</v>
      </c>
      <c r="E1075" s="40" t="s">
        <v>138</v>
      </c>
      <c r="F1075" s="41"/>
      <c r="G1075" s="42"/>
      <c r="H1075" s="43"/>
      <c r="I1075" s="43"/>
      <c r="J1075" s="42">
        <v>292301</v>
      </c>
      <c r="K1075" s="43">
        <v>292301</v>
      </c>
      <c r="L1075" s="43"/>
      <c r="N1075" s="45"/>
    </row>
    <row r="1076" spans="1:14" ht="25.5" x14ac:dyDescent="0.2">
      <c r="A1076" s="36" t="s">
        <v>2121</v>
      </c>
      <c r="B1076" s="37" t="s">
        <v>2362</v>
      </c>
      <c r="C1076" s="38" t="s">
        <v>2363</v>
      </c>
      <c r="D1076" s="39" t="s">
        <v>2364</v>
      </c>
      <c r="E1076" s="40" t="s">
        <v>83</v>
      </c>
      <c r="F1076" s="41"/>
      <c r="G1076" s="42">
        <v>837</v>
      </c>
      <c r="H1076" s="43">
        <v>837</v>
      </c>
      <c r="I1076" s="43"/>
      <c r="J1076" s="42">
        <v>393352</v>
      </c>
      <c r="K1076" s="43">
        <v>393352</v>
      </c>
      <c r="L1076" s="43"/>
      <c r="N1076" s="45"/>
    </row>
    <row r="1077" spans="1:14" ht="25.5" x14ac:dyDescent="0.2">
      <c r="A1077" s="36" t="s">
        <v>2121</v>
      </c>
      <c r="B1077" s="37" t="s">
        <v>2362</v>
      </c>
      <c r="C1077" s="38" t="s">
        <v>2365</v>
      </c>
      <c r="D1077" s="39" t="s">
        <v>2366</v>
      </c>
      <c r="E1077" s="40" t="s">
        <v>83</v>
      </c>
      <c r="F1077" s="41"/>
      <c r="G1077" s="42">
        <v>10518</v>
      </c>
      <c r="H1077" s="43">
        <v>10518</v>
      </c>
      <c r="I1077" s="43"/>
      <c r="J1077" s="42">
        <v>1258979</v>
      </c>
      <c r="K1077" s="43">
        <v>1258979</v>
      </c>
      <c r="L1077" s="43"/>
      <c r="N1077" s="45"/>
    </row>
    <row r="1078" spans="1:14" ht="25.5" x14ac:dyDescent="0.2">
      <c r="A1078" s="36" t="s">
        <v>2121</v>
      </c>
      <c r="B1078" s="37" t="s">
        <v>2362</v>
      </c>
      <c r="C1078" s="38" t="s">
        <v>2367</v>
      </c>
      <c r="D1078" s="39" t="s">
        <v>2368</v>
      </c>
      <c r="E1078" s="40" t="s">
        <v>83</v>
      </c>
      <c r="F1078" s="41"/>
      <c r="G1078" s="42">
        <v>1160</v>
      </c>
      <c r="H1078" s="43">
        <v>1160</v>
      </c>
      <c r="I1078" s="43"/>
      <c r="J1078" s="42">
        <v>896289</v>
      </c>
      <c r="K1078" s="43">
        <v>896289</v>
      </c>
      <c r="L1078" s="43"/>
      <c r="N1078" s="45"/>
    </row>
    <row r="1079" spans="1:14" ht="25.5" x14ac:dyDescent="0.2">
      <c r="A1079" s="36" t="s">
        <v>2121</v>
      </c>
      <c r="B1079" s="37" t="s">
        <v>2362</v>
      </c>
      <c r="C1079" s="38" t="s">
        <v>2369</v>
      </c>
      <c r="D1079" s="39" t="s">
        <v>2370</v>
      </c>
      <c r="E1079" s="40" t="s">
        <v>83</v>
      </c>
      <c r="F1079" s="41"/>
      <c r="G1079" s="42">
        <v>1424</v>
      </c>
      <c r="H1079" s="43">
        <v>1424</v>
      </c>
      <c r="I1079" s="43"/>
      <c r="J1079" s="42">
        <v>242565</v>
      </c>
      <c r="K1079" s="43">
        <v>242565</v>
      </c>
      <c r="L1079" s="43"/>
      <c r="N1079" s="45"/>
    </row>
    <row r="1080" spans="1:14" ht="25.5" x14ac:dyDescent="0.2">
      <c r="A1080" s="36" t="s">
        <v>2121</v>
      </c>
      <c r="B1080" s="37" t="s">
        <v>2362</v>
      </c>
      <c r="C1080" s="38" t="s">
        <v>2371</v>
      </c>
      <c r="D1080" s="39" t="s">
        <v>2372</v>
      </c>
      <c r="E1080" s="40" t="s">
        <v>83</v>
      </c>
      <c r="F1080" s="41"/>
      <c r="G1080" s="42">
        <v>327</v>
      </c>
      <c r="H1080" s="43">
        <v>327</v>
      </c>
      <c r="I1080" s="43"/>
      <c r="J1080" s="42">
        <v>489476</v>
      </c>
      <c r="K1080" s="43">
        <v>489476</v>
      </c>
      <c r="L1080" s="43"/>
      <c r="N1080" s="45"/>
    </row>
    <row r="1081" spans="1:14" ht="25.5" x14ac:dyDescent="0.2">
      <c r="A1081" s="36" t="s">
        <v>2121</v>
      </c>
      <c r="B1081" s="37" t="s">
        <v>2362</v>
      </c>
      <c r="C1081" s="38" t="s">
        <v>2373</v>
      </c>
      <c r="D1081" s="39" t="s">
        <v>2374</v>
      </c>
      <c r="E1081" s="40" t="s">
        <v>83</v>
      </c>
      <c r="F1081" s="41"/>
      <c r="G1081" s="42">
        <v>8820</v>
      </c>
      <c r="H1081" s="43">
        <v>8820</v>
      </c>
      <c r="I1081" s="43"/>
      <c r="J1081" s="42">
        <v>72611</v>
      </c>
      <c r="K1081" s="43">
        <v>72611</v>
      </c>
      <c r="L1081" s="43"/>
      <c r="N1081" s="45"/>
    </row>
    <row r="1082" spans="1:14" ht="25.5" x14ac:dyDescent="0.2">
      <c r="A1082" s="36" t="s">
        <v>2121</v>
      </c>
      <c r="B1082" s="37" t="s">
        <v>2362</v>
      </c>
      <c r="C1082" s="38" t="s">
        <v>2375</v>
      </c>
      <c r="D1082" s="39" t="s">
        <v>2376</v>
      </c>
      <c r="E1082" s="40" t="s">
        <v>83</v>
      </c>
      <c r="F1082" s="41"/>
      <c r="G1082" s="42">
        <v>19804</v>
      </c>
      <c r="H1082" s="43">
        <v>19804</v>
      </c>
      <c r="I1082" s="43"/>
      <c r="J1082" s="42">
        <v>735982</v>
      </c>
      <c r="K1082" s="43">
        <v>735982</v>
      </c>
      <c r="L1082" s="43"/>
      <c r="N1082" s="45"/>
    </row>
    <row r="1083" spans="1:14" ht="38.25" x14ac:dyDescent="0.2">
      <c r="A1083" s="36" t="s">
        <v>2121</v>
      </c>
      <c r="B1083" s="37" t="s">
        <v>2362</v>
      </c>
      <c r="C1083" s="38" t="s">
        <v>2377</v>
      </c>
      <c r="D1083" s="39" t="s">
        <v>2378</v>
      </c>
      <c r="E1083" s="40" t="s">
        <v>83</v>
      </c>
      <c r="F1083" s="41"/>
      <c r="G1083" s="42">
        <v>20393</v>
      </c>
      <c r="H1083" s="43">
        <v>20393</v>
      </c>
      <c r="I1083" s="43"/>
      <c r="J1083" s="42">
        <v>1400355</v>
      </c>
      <c r="K1083" s="43">
        <v>1400355</v>
      </c>
      <c r="L1083" s="43"/>
      <c r="N1083" s="45"/>
    </row>
    <row r="1084" spans="1:14" ht="25.5" x14ac:dyDescent="0.2">
      <c r="A1084" s="36" t="s">
        <v>2121</v>
      </c>
      <c r="B1084" s="37" t="s">
        <v>2362</v>
      </c>
      <c r="C1084" s="38" t="s">
        <v>2379</v>
      </c>
      <c r="D1084" s="39" t="s">
        <v>2380</v>
      </c>
      <c r="E1084" s="40" t="s">
        <v>83</v>
      </c>
      <c r="F1084" s="41"/>
      <c r="G1084" s="42">
        <v>1995</v>
      </c>
      <c r="H1084" s="43">
        <v>1995</v>
      </c>
      <c r="I1084" s="43"/>
      <c r="J1084" s="42">
        <v>23339</v>
      </c>
      <c r="K1084" s="43">
        <v>23339</v>
      </c>
      <c r="L1084" s="43"/>
      <c r="N1084" s="45"/>
    </row>
    <row r="1085" spans="1:14" ht="25.5" x14ac:dyDescent="0.2">
      <c r="A1085" s="36" t="s">
        <v>2121</v>
      </c>
      <c r="B1085" s="37" t="s">
        <v>2362</v>
      </c>
      <c r="C1085" s="38" t="s">
        <v>2381</v>
      </c>
      <c r="D1085" s="39" t="s">
        <v>2382</v>
      </c>
      <c r="E1085" s="40" t="s">
        <v>83</v>
      </c>
      <c r="F1085" s="41"/>
      <c r="G1085" s="42">
        <v>157</v>
      </c>
      <c r="H1085" s="43">
        <v>157</v>
      </c>
      <c r="I1085" s="43"/>
      <c r="J1085" s="42">
        <v>322486</v>
      </c>
      <c r="K1085" s="43">
        <v>322486</v>
      </c>
      <c r="L1085" s="43"/>
      <c r="N1085" s="45"/>
    </row>
    <row r="1086" spans="1:14" ht="25.5" x14ac:dyDescent="0.2">
      <c r="A1086" s="36" t="s">
        <v>2121</v>
      </c>
      <c r="B1086" s="37" t="s">
        <v>2362</v>
      </c>
      <c r="C1086" s="38" t="s">
        <v>2383</v>
      </c>
      <c r="D1086" s="39" t="s">
        <v>2384</v>
      </c>
      <c r="E1086" s="40" t="s">
        <v>83</v>
      </c>
      <c r="F1086" s="41"/>
      <c r="G1086" s="42">
        <v>285</v>
      </c>
      <c r="H1086" s="43">
        <v>285</v>
      </c>
      <c r="I1086" s="43"/>
      <c r="J1086" s="42">
        <v>252241</v>
      </c>
      <c r="K1086" s="43">
        <v>252241</v>
      </c>
      <c r="L1086" s="43"/>
      <c r="N1086" s="45"/>
    </row>
    <row r="1087" spans="1:14" ht="25.5" x14ac:dyDescent="0.2">
      <c r="A1087" s="36" t="s">
        <v>2121</v>
      </c>
      <c r="B1087" s="37" t="s">
        <v>2362</v>
      </c>
      <c r="C1087" s="38" t="s">
        <v>2385</v>
      </c>
      <c r="D1087" s="39" t="s">
        <v>2386</v>
      </c>
      <c r="E1087" s="40" t="s">
        <v>138</v>
      </c>
      <c r="F1087" s="41"/>
      <c r="G1087" s="42"/>
      <c r="H1087" s="43"/>
      <c r="I1087" s="43"/>
      <c r="J1087" s="42">
        <v>7365154</v>
      </c>
      <c r="K1087" s="43" t="s">
        <v>30</v>
      </c>
      <c r="L1087" s="43" t="s">
        <v>30</v>
      </c>
      <c r="N1087" s="45"/>
    </row>
    <row r="1088" spans="1:14" ht="25.5" x14ac:dyDescent="0.2">
      <c r="A1088" s="36" t="s">
        <v>2121</v>
      </c>
      <c r="B1088" s="37" t="s">
        <v>2362</v>
      </c>
      <c r="C1088" s="38" t="s">
        <v>2387</v>
      </c>
      <c r="D1088" s="39" t="s">
        <v>2388</v>
      </c>
      <c r="E1088" s="40" t="s">
        <v>138</v>
      </c>
      <c r="F1088" s="41"/>
      <c r="G1088" s="42"/>
      <c r="H1088" s="43"/>
      <c r="I1088" s="43"/>
      <c r="J1088" s="42">
        <v>4293761</v>
      </c>
      <c r="K1088" s="43">
        <v>4218009</v>
      </c>
      <c r="L1088" s="43">
        <v>75752</v>
      </c>
      <c r="N1088" s="45"/>
    </row>
    <row r="1089" spans="1:14" ht="25.5" x14ac:dyDescent="0.2">
      <c r="A1089" s="36" t="s">
        <v>2121</v>
      </c>
      <c r="B1089" s="37" t="s">
        <v>2362</v>
      </c>
      <c r="C1089" s="38" t="s">
        <v>2389</v>
      </c>
      <c r="D1089" s="39" t="s">
        <v>2390</v>
      </c>
      <c r="E1089" s="40" t="s">
        <v>138</v>
      </c>
      <c r="F1089" s="41"/>
      <c r="G1089" s="42"/>
      <c r="H1089" s="43"/>
      <c r="I1089" s="43"/>
      <c r="J1089" s="42">
        <v>65004</v>
      </c>
      <c r="K1089" s="43">
        <v>65004</v>
      </c>
      <c r="L1089" s="43"/>
      <c r="N1089" s="45"/>
    </row>
    <row r="1090" spans="1:14" ht="38.25" x14ac:dyDescent="0.2">
      <c r="A1090" s="36" t="s">
        <v>2121</v>
      </c>
      <c r="B1090" s="37" t="s">
        <v>2391</v>
      </c>
      <c r="C1090" s="38" t="s">
        <v>2392</v>
      </c>
      <c r="D1090" s="39" t="s">
        <v>2393</v>
      </c>
      <c r="E1090" s="40" t="s">
        <v>83</v>
      </c>
      <c r="F1090" s="41"/>
      <c r="G1090" s="42">
        <v>138</v>
      </c>
      <c r="H1090" s="43">
        <v>138</v>
      </c>
      <c r="I1090" s="43"/>
      <c r="J1090" s="42">
        <v>1085307</v>
      </c>
      <c r="K1090" s="43">
        <v>1085307</v>
      </c>
      <c r="L1090" s="43"/>
      <c r="N1090" s="45"/>
    </row>
    <row r="1091" spans="1:14" ht="25.5" x14ac:dyDescent="0.2">
      <c r="A1091" s="36" t="s">
        <v>2121</v>
      </c>
      <c r="B1091" s="37" t="s">
        <v>2391</v>
      </c>
      <c r="C1091" s="38" t="s">
        <v>2394</v>
      </c>
      <c r="D1091" s="39" t="s">
        <v>2395</v>
      </c>
      <c r="E1091" s="40" t="s">
        <v>83</v>
      </c>
      <c r="F1091" s="41"/>
      <c r="G1091" s="42">
        <v>264</v>
      </c>
      <c r="H1091" s="43">
        <v>264</v>
      </c>
      <c r="I1091" s="43"/>
      <c r="J1091" s="42">
        <v>629009</v>
      </c>
      <c r="K1091" s="43">
        <v>629009</v>
      </c>
      <c r="L1091" s="43"/>
      <c r="N1091" s="45"/>
    </row>
    <row r="1092" spans="1:14" ht="38.25" x14ac:dyDescent="0.2">
      <c r="A1092" s="36" t="s">
        <v>2121</v>
      </c>
      <c r="B1092" s="37" t="s">
        <v>2391</v>
      </c>
      <c r="C1092" s="38" t="s">
        <v>2396</v>
      </c>
      <c r="D1092" s="39" t="s">
        <v>2397</v>
      </c>
      <c r="E1092" s="40" t="s">
        <v>83</v>
      </c>
      <c r="F1092" s="41"/>
      <c r="G1092" s="42">
        <v>26</v>
      </c>
      <c r="H1092" s="43">
        <v>26</v>
      </c>
      <c r="I1092" s="43"/>
      <c r="J1092" s="42">
        <v>383898</v>
      </c>
      <c r="K1092" s="43">
        <v>383898</v>
      </c>
      <c r="L1092" s="43"/>
      <c r="N1092" s="45"/>
    </row>
    <row r="1093" spans="1:14" ht="25.5" x14ac:dyDescent="0.2">
      <c r="A1093" s="36" t="s">
        <v>2121</v>
      </c>
      <c r="B1093" s="37" t="s">
        <v>2391</v>
      </c>
      <c r="C1093" s="38" t="s">
        <v>2398</v>
      </c>
      <c r="D1093" s="39" t="s">
        <v>2399</v>
      </c>
      <c r="E1093" s="40" t="s">
        <v>83</v>
      </c>
      <c r="F1093" s="41"/>
      <c r="G1093" s="42">
        <v>626</v>
      </c>
      <c r="H1093" s="43">
        <v>626</v>
      </c>
      <c r="I1093" s="43"/>
      <c r="J1093" s="42">
        <v>3074266</v>
      </c>
      <c r="K1093" s="43">
        <v>3074266</v>
      </c>
      <c r="L1093" s="43"/>
      <c r="N1093" s="45"/>
    </row>
    <row r="1094" spans="1:14" ht="25.5" x14ac:dyDescent="0.2">
      <c r="A1094" s="36" t="s">
        <v>2121</v>
      </c>
      <c r="B1094" s="37" t="s">
        <v>2391</v>
      </c>
      <c r="C1094" s="38" t="s">
        <v>2400</v>
      </c>
      <c r="D1094" s="39" t="s">
        <v>2401</v>
      </c>
      <c r="E1094" s="40" t="s">
        <v>83</v>
      </c>
      <c r="F1094" s="41"/>
      <c r="G1094" s="42">
        <v>7338</v>
      </c>
      <c r="H1094" s="43">
        <v>7338</v>
      </c>
      <c r="I1094" s="43"/>
      <c r="J1094" s="42">
        <v>779750</v>
      </c>
      <c r="K1094" s="43">
        <v>779750</v>
      </c>
      <c r="L1094" s="43"/>
      <c r="N1094" s="45"/>
    </row>
    <row r="1095" spans="1:14" ht="25.5" x14ac:dyDescent="0.2">
      <c r="A1095" s="36" t="s">
        <v>2121</v>
      </c>
      <c r="B1095" s="37" t="s">
        <v>2391</v>
      </c>
      <c r="C1095" s="38" t="s">
        <v>2402</v>
      </c>
      <c r="D1095" s="39" t="s">
        <v>2403</v>
      </c>
      <c r="E1095" s="40" t="s">
        <v>83</v>
      </c>
      <c r="F1095" s="41"/>
      <c r="G1095" s="42">
        <v>27</v>
      </c>
      <c r="H1095" s="43">
        <v>27</v>
      </c>
      <c r="I1095" s="43"/>
      <c r="J1095" s="42">
        <v>49420</v>
      </c>
      <c r="K1095" s="43">
        <v>49420</v>
      </c>
      <c r="L1095" s="43"/>
      <c r="N1095" s="45"/>
    </row>
    <row r="1096" spans="1:14" ht="102" x14ac:dyDescent="0.2">
      <c r="A1096" s="36" t="s">
        <v>2121</v>
      </c>
      <c r="B1096" s="37" t="s">
        <v>2391</v>
      </c>
      <c r="C1096" s="38" t="s">
        <v>2404</v>
      </c>
      <c r="D1096" s="39" t="s">
        <v>2405</v>
      </c>
      <c r="E1096" s="40" t="s">
        <v>83</v>
      </c>
      <c r="F1096" s="41"/>
      <c r="G1096" s="42">
        <v>998</v>
      </c>
      <c r="H1096" s="43">
        <v>998</v>
      </c>
      <c r="I1096" s="43"/>
      <c r="J1096" s="42">
        <v>9210</v>
      </c>
      <c r="K1096" s="43">
        <v>9210</v>
      </c>
      <c r="L1096" s="43"/>
      <c r="N1096" s="45"/>
    </row>
    <row r="1097" spans="1:14" ht="51" x14ac:dyDescent="0.2">
      <c r="A1097" s="36" t="s">
        <v>2121</v>
      </c>
      <c r="B1097" s="37" t="s">
        <v>2391</v>
      </c>
      <c r="C1097" s="38" t="s">
        <v>2406</v>
      </c>
      <c r="D1097" s="39" t="s">
        <v>2407</v>
      </c>
      <c r="E1097" s="40" t="s">
        <v>138</v>
      </c>
      <c r="F1097" s="41"/>
      <c r="G1097" s="42"/>
      <c r="H1097" s="43"/>
      <c r="I1097" s="43"/>
      <c r="J1097" s="42">
        <v>3387324</v>
      </c>
      <c r="K1097" s="43">
        <v>3356777</v>
      </c>
      <c r="L1097" s="43">
        <v>30547</v>
      </c>
      <c r="N1097" s="45"/>
    </row>
    <row r="1098" spans="1:14" ht="51" x14ac:dyDescent="0.2">
      <c r="A1098" s="36" t="s">
        <v>2121</v>
      </c>
      <c r="B1098" s="37" t="s">
        <v>2391</v>
      </c>
      <c r="C1098" s="38" t="s">
        <v>2408</v>
      </c>
      <c r="D1098" s="39" t="s">
        <v>2409</v>
      </c>
      <c r="E1098" s="40" t="s">
        <v>138</v>
      </c>
      <c r="F1098" s="41"/>
      <c r="G1098" s="42"/>
      <c r="H1098" s="43"/>
      <c r="I1098" s="43"/>
      <c r="J1098" s="42">
        <v>2398914</v>
      </c>
      <c r="K1098" s="43" t="s">
        <v>30</v>
      </c>
      <c r="L1098" s="43" t="s">
        <v>30</v>
      </c>
      <c r="N1098" s="45"/>
    </row>
    <row r="1099" spans="1:14" ht="51" x14ac:dyDescent="0.2">
      <c r="A1099" s="36" t="s">
        <v>2121</v>
      </c>
      <c r="B1099" s="37" t="s">
        <v>2410</v>
      </c>
      <c r="C1099" s="38" t="s">
        <v>2411</v>
      </c>
      <c r="D1099" s="39" t="s">
        <v>2412</v>
      </c>
      <c r="E1099" s="40" t="s">
        <v>83</v>
      </c>
      <c r="F1099" s="41"/>
      <c r="G1099" s="42">
        <v>2908</v>
      </c>
      <c r="H1099" s="43">
        <v>2908</v>
      </c>
      <c r="I1099" s="43"/>
      <c r="J1099" s="42">
        <v>885126</v>
      </c>
      <c r="K1099" s="43">
        <v>885126</v>
      </c>
      <c r="L1099" s="43"/>
      <c r="N1099" s="45"/>
    </row>
    <row r="1100" spans="1:14" ht="51" x14ac:dyDescent="0.2">
      <c r="A1100" s="36" t="s">
        <v>2121</v>
      </c>
      <c r="B1100" s="37" t="s">
        <v>2410</v>
      </c>
      <c r="C1100" s="38" t="s">
        <v>2413</v>
      </c>
      <c r="D1100" s="39" t="s">
        <v>2414</v>
      </c>
      <c r="E1100" s="40" t="s">
        <v>83</v>
      </c>
      <c r="F1100" s="41"/>
      <c r="G1100" s="42">
        <v>3775</v>
      </c>
      <c r="H1100" s="43">
        <v>3775</v>
      </c>
      <c r="I1100" s="43"/>
      <c r="J1100" s="42">
        <v>481274</v>
      </c>
      <c r="K1100" s="43">
        <v>481274</v>
      </c>
      <c r="L1100" s="43"/>
      <c r="N1100" s="45"/>
    </row>
    <row r="1101" spans="1:14" ht="25.5" x14ac:dyDescent="0.2">
      <c r="A1101" s="36" t="s">
        <v>2121</v>
      </c>
      <c r="B1101" s="37" t="s">
        <v>2410</v>
      </c>
      <c r="C1101" s="38" t="s">
        <v>2415</v>
      </c>
      <c r="D1101" s="39" t="s">
        <v>2416</v>
      </c>
      <c r="E1101" s="40" t="s">
        <v>29</v>
      </c>
      <c r="F1101" s="41"/>
      <c r="G1101" s="42">
        <v>267306</v>
      </c>
      <c r="H1101" s="43">
        <v>267306</v>
      </c>
      <c r="I1101" s="43"/>
      <c r="J1101" s="42">
        <v>135046</v>
      </c>
      <c r="K1101" s="43">
        <v>135046</v>
      </c>
      <c r="L1101" s="43"/>
      <c r="N1101" s="45"/>
    </row>
    <row r="1102" spans="1:14" ht="38.25" x14ac:dyDescent="0.2">
      <c r="A1102" s="36" t="s">
        <v>2121</v>
      </c>
      <c r="B1102" s="37" t="s">
        <v>2410</v>
      </c>
      <c r="C1102" s="38" t="s">
        <v>2417</v>
      </c>
      <c r="D1102" s="39" t="s">
        <v>2418</v>
      </c>
      <c r="E1102" s="40" t="s">
        <v>29</v>
      </c>
      <c r="F1102" s="41"/>
      <c r="G1102" s="42">
        <v>101330</v>
      </c>
      <c r="H1102" s="43" t="s">
        <v>30</v>
      </c>
      <c r="I1102" s="43" t="s">
        <v>30</v>
      </c>
      <c r="J1102" s="42">
        <v>105919</v>
      </c>
      <c r="K1102" s="43" t="s">
        <v>30</v>
      </c>
      <c r="L1102" s="43" t="s">
        <v>30</v>
      </c>
      <c r="N1102" s="45"/>
    </row>
    <row r="1103" spans="1:14" ht="38.25" x14ac:dyDescent="0.2">
      <c r="A1103" s="36" t="s">
        <v>2121</v>
      </c>
      <c r="B1103" s="37" t="s">
        <v>2410</v>
      </c>
      <c r="C1103" s="38" t="s">
        <v>2419</v>
      </c>
      <c r="D1103" s="39" t="s">
        <v>2420</v>
      </c>
      <c r="E1103" s="40" t="s">
        <v>29</v>
      </c>
      <c r="F1103" s="41"/>
      <c r="G1103" s="42">
        <v>161796</v>
      </c>
      <c r="H1103" s="43">
        <v>161796</v>
      </c>
      <c r="I1103" s="43"/>
      <c r="J1103" s="42">
        <v>131237</v>
      </c>
      <c r="K1103" s="43">
        <v>131237</v>
      </c>
      <c r="L1103" s="43"/>
      <c r="N1103" s="45"/>
    </row>
    <row r="1104" spans="1:14" ht="51" x14ac:dyDescent="0.2">
      <c r="A1104" s="36" t="s">
        <v>2121</v>
      </c>
      <c r="B1104" s="37" t="s">
        <v>2410</v>
      </c>
      <c r="C1104" s="38" t="s">
        <v>2421</v>
      </c>
      <c r="D1104" s="39" t="s">
        <v>2422</v>
      </c>
      <c r="E1104" s="40" t="s">
        <v>29</v>
      </c>
      <c r="F1104" s="41"/>
      <c r="G1104" s="42">
        <v>127973</v>
      </c>
      <c r="H1104" s="43">
        <v>127973</v>
      </c>
      <c r="I1104" s="43"/>
      <c r="J1104" s="42">
        <v>84300</v>
      </c>
      <c r="K1104" s="43">
        <v>84300</v>
      </c>
      <c r="L1104" s="43"/>
      <c r="N1104" s="45"/>
    </row>
    <row r="1105" spans="1:14" ht="25.5" x14ac:dyDescent="0.2">
      <c r="A1105" s="36" t="s">
        <v>2121</v>
      </c>
      <c r="B1105" s="37" t="s">
        <v>2410</v>
      </c>
      <c r="C1105" s="38" t="s">
        <v>2423</v>
      </c>
      <c r="D1105" s="39" t="s">
        <v>2424</v>
      </c>
      <c r="E1105" s="40" t="s">
        <v>138</v>
      </c>
      <c r="F1105" s="41"/>
      <c r="G1105" s="42"/>
      <c r="H1105" s="43"/>
      <c r="I1105" s="43"/>
      <c r="J1105" s="42">
        <v>24928</v>
      </c>
      <c r="K1105" s="43">
        <v>24928</v>
      </c>
      <c r="L1105" s="43"/>
      <c r="N1105" s="45"/>
    </row>
    <row r="1106" spans="1:14" ht="25.5" x14ac:dyDescent="0.2">
      <c r="A1106" s="36" t="s">
        <v>2121</v>
      </c>
      <c r="B1106" s="37" t="s">
        <v>2410</v>
      </c>
      <c r="C1106" s="38" t="s">
        <v>2425</v>
      </c>
      <c r="D1106" s="39" t="s">
        <v>2426</v>
      </c>
      <c r="E1106" s="40" t="s">
        <v>138</v>
      </c>
      <c r="F1106" s="41"/>
      <c r="G1106" s="42"/>
      <c r="H1106" s="43"/>
      <c r="I1106" s="43"/>
      <c r="J1106" s="42">
        <v>1668510</v>
      </c>
      <c r="K1106" s="43">
        <v>1668510</v>
      </c>
      <c r="L1106" s="43"/>
      <c r="N1106" s="45"/>
    </row>
    <row r="1107" spans="1:14" ht="38.25" x14ac:dyDescent="0.2">
      <c r="A1107" s="36" t="s">
        <v>2121</v>
      </c>
      <c r="B1107" s="37" t="s">
        <v>2427</v>
      </c>
      <c r="C1107" s="38" t="s">
        <v>2428</v>
      </c>
      <c r="D1107" s="39" t="s">
        <v>2429</v>
      </c>
      <c r="E1107" s="40" t="s">
        <v>138</v>
      </c>
      <c r="F1107" s="41"/>
      <c r="G1107" s="42"/>
      <c r="H1107" s="43"/>
      <c r="I1107" s="43"/>
      <c r="J1107" s="42">
        <v>527647</v>
      </c>
      <c r="K1107" s="43" t="s">
        <v>30</v>
      </c>
      <c r="L1107" s="43" t="s">
        <v>30</v>
      </c>
      <c r="N1107" s="45"/>
    </row>
    <row r="1108" spans="1:14" ht="25.5" x14ac:dyDescent="0.2">
      <c r="A1108" s="36" t="s">
        <v>2121</v>
      </c>
      <c r="B1108" s="37" t="s">
        <v>2427</v>
      </c>
      <c r="C1108" s="38" t="s">
        <v>2430</v>
      </c>
      <c r="D1108" s="39" t="s">
        <v>2431</v>
      </c>
      <c r="E1108" s="40" t="s">
        <v>83</v>
      </c>
      <c r="F1108" s="41"/>
      <c r="G1108" s="42">
        <v>2346</v>
      </c>
      <c r="H1108" s="43">
        <v>2346</v>
      </c>
      <c r="I1108" s="43"/>
      <c r="J1108" s="42">
        <v>744373</v>
      </c>
      <c r="K1108" s="43">
        <v>744373</v>
      </c>
      <c r="L1108" s="43"/>
      <c r="N1108" s="45"/>
    </row>
    <row r="1109" spans="1:14" ht="25.5" x14ac:dyDescent="0.2">
      <c r="A1109" s="36" t="s">
        <v>2121</v>
      </c>
      <c r="B1109" s="37" t="s">
        <v>2432</v>
      </c>
      <c r="C1109" s="38" t="s">
        <v>2433</v>
      </c>
      <c r="D1109" s="39" t="s">
        <v>2434</v>
      </c>
      <c r="E1109" s="40" t="s">
        <v>83</v>
      </c>
      <c r="F1109" s="41"/>
      <c r="G1109" s="42">
        <v>109</v>
      </c>
      <c r="H1109" s="43">
        <v>109</v>
      </c>
      <c r="I1109" s="43"/>
      <c r="J1109" s="42">
        <v>77758</v>
      </c>
      <c r="K1109" s="43">
        <v>77758</v>
      </c>
      <c r="L1109" s="43"/>
      <c r="N1109" s="45"/>
    </row>
    <row r="1110" spans="1:14" ht="25.5" x14ac:dyDescent="0.2">
      <c r="A1110" s="36" t="s">
        <v>2121</v>
      </c>
      <c r="B1110" s="37" t="s">
        <v>2432</v>
      </c>
      <c r="C1110" s="38" t="s">
        <v>2435</v>
      </c>
      <c r="D1110" s="39" t="s">
        <v>2436</v>
      </c>
      <c r="E1110" s="40" t="s">
        <v>83</v>
      </c>
      <c r="F1110" s="41"/>
      <c r="G1110" s="42">
        <v>15149</v>
      </c>
      <c r="H1110" s="43">
        <v>15149</v>
      </c>
      <c r="I1110" s="43"/>
      <c r="J1110" s="42">
        <v>3058020</v>
      </c>
      <c r="K1110" s="43">
        <v>3058020</v>
      </c>
      <c r="L1110" s="43"/>
      <c r="N1110" s="45"/>
    </row>
    <row r="1111" spans="1:14" ht="25.5" x14ac:dyDescent="0.2">
      <c r="A1111" s="36" t="s">
        <v>2121</v>
      </c>
      <c r="B1111" s="37" t="s">
        <v>2432</v>
      </c>
      <c r="C1111" s="38" t="s">
        <v>2437</v>
      </c>
      <c r="D1111" s="39" t="s">
        <v>2438</v>
      </c>
      <c r="E1111" s="40" t="s">
        <v>83</v>
      </c>
      <c r="F1111" s="41"/>
      <c r="G1111" s="42">
        <v>1711</v>
      </c>
      <c r="H1111" s="43">
        <v>1711</v>
      </c>
      <c r="I1111" s="43"/>
      <c r="J1111" s="42">
        <v>26090</v>
      </c>
      <c r="K1111" s="43">
        <v>26090</v>
      </c>
      <c r="L1111" s="43"/>
      <c r="N1111" s="45"/>
    </row>
    <row r="1112" spans="1:14" ht="25.5" x14ac:dyDescent="0.2">
      <c r="A1112" s="36" t="s">
        <v>2121</v>
      </c>
      <c r="B1112" s="37" t="s">
        <v>2432</v>
      </c>
      <c r="C1112" s="38" t="s">
        <v>2439</v>
      </c>
      <c r="D1112" s="39" t="s">
        <v>2440</v>
      </c>
      <c r="E1112" s="40" t="s">
        <v>83</v>
      </c>
      <c r="F1112" s="41"/>
      <c r="G1112" s="42">
        <v>401</v>
      </c>
      <c r="H1112" s="43">
        <v>401</v>
      </c>
      <c r="I1112" s="43"/>
      <c r="J1112" s="42">
        <v>127704</v>
      </c>
      <c r="K1112" s="43">
        <v>127704</v>
      </c>
      <c r="L1112" s="43"/>
      <c r="N1112" s="45"/>
    </row>
    <row r="1113" spans="1:14" ht="63.75" x14ac:dyDescent="0.2">
      <c r="A1113" s="36" t="s">
        <v>2121</v>
      </c>
      <c r="B1113" s="37" t="s">
        <v>2432</v>
      </c>
      <c r="C1113" s="38" t="s">
        <v>2441</v>
      </c>
      <c r="D1113" s="39" t="s">
        <v>2442</v>
      </c>
      <c r="E1113" s="40" t="s">
        <v>83</v>
      </c>
      <c r="F1113" s="41"/>
      <c r="G1113" s="42">
        <v>1115</v>
      </c>
      <c r="H1113" s="43">
        <v>1115</v>
      </c>
      <c r="I1113" s="43"/>
      <c r="J1113" s="42">
        <v>2403827</v>
      </c>
      <c r="K1113" s="43">
        <v>2403827</v>
      </c>
      <c r="L1113" s="43"/>
      <c r="N1113" s="45"/>
    </row>
    <row r="1114" spans="1:14" ht="25.5" x14ac:dyDescent="0.2">
      <c r="A1114" s="36" t="s">
        <v>2121</v>
      </c>
      <c r="B1114" s="37" t="s">
        <v>2432</v>
      </c>
      <c r="C1114" s="38" t="s">
        <v>2443</v>
      </c>
      <c r="D1114" s="39" t="s">
        <v>2444</v>
      </c>
      <c r="E1114" s="40" t="s">
        <v>138</v>
      </c>
      <c r="F1114" s="41"/>
      <c r="G1114" s="42"/>
      <c r="H1114" s="43"/>
      <c r="I1114" s="43"/>
      <c r="J1114" s="42">
        <v>879073</v>
      </c>
      <c r="K1114" s="43" t="s">
        <v>30</v>
      </c>
      <c r="L1114" s="43" t="s">
        <v>30</v>
      </c>
      <c r="N1114" s="45"/>
    </row>
    <row r="1115" spans="1:14" ht="63.75" x14ac:dyDescent="0.2">
      <c r="A1115" s="36" t="s">
        <v>2121</v>
      </c>
      <c r="B1115" s="37" t="s">
        <v>2432</v>
      </c>
      <c r="C1115" s="38" t="s">
        <v>2445</v>
      </c>
      <c r="D1115" s="39" t="s">
        <v>2446</v>
      </c>
      <c r="E1115" s="40" t="s">
        <v>138</v>
      </c>
      <c r="F1115" s="41"/>
      <c r="G1115" s="42"/>
      <c r="H1115" s="43"/>
      <c r="I1115" s="43"/>
      <c r="J1115" s="42">
        <v>6885978</v>
      </c>
      <c r="K1115" s="43" t="s">
        <v>30</v>
      </c>
      <c r="L1115" s="43" t="s">
        <v>30</v>
      </c>
      <c r="N1115" s="45"/>
    </row>
    <row r="1116" spans="1:14" ht="25.5" x14ac:dyDescent="0.2">
      <c r="A1116" s="36" t="s">
        <v>2121</v>
      </c>
      <c r="B1116" s="37" t="s">
        <v>2432</v>
      </c>
      <c r="C1116" s="38" t="s">
        <v>2447</v>
      </c>
      <c r="D1116" s="39" t="s">
        <v>2448</v>
      </c>
      <c r="E1116" s="40" t="s">
        <v>138</v>
      </c>
      <c r="F1116" s="41"/>
      <c r="G1116" s="42"/>
      <c r="H1116" s="43"/>
      <c r="I1116" s="43"/>
      <c r="J1116" s="42">
        <v>1713620</v>
      </c>
      <c r="K1116" s="43">
        <v>1713620</v>
      </c>
      <c r="L1116" s="43"/>
      <c r="N1116" s="45"/>
    </row>
    <row r="1117" spans="1:14" ht="38.25" x14ac:dyDescent="0.2">
      <c r="A1117" s="36" t="s">
        <v>2121</v>
      </c>
      <c r="B1117" s="37" t="s">
        <v>2449</v>
      </c>
      <c r="C1117" s="38" t="s">
        <v>2450</v>
      </c>
      <c r="D1117" s="39" t="s">
        <v>2451</v>
      </c>
      <c r="E1117" s="40" t="s">
        <v>83</v>
      </c>
      <c r="F1117" s="41"/>
      <c r="G1117" s="42">
        <v>46</v>
      </c>
      <c r="H1117" s="43">
        <v>46</v>
      </c>
      <c r="I1117" s="43"/>
      <c r="J1117" s="42">
        <v>68742</v>
      </c>
      <c r="K1117" s="43">
        <v>68742</v>
      </c>
      <c r="L1117" s="43"/>
      <c r="N1117" s="45"/>
    </row>
    <row r="1118" spans="1:14" ht="38.25" x14ac:dyDescent="0.2">
      <c r="A1118" s="36" t="s">
        <v>2121</v>
      </c>
      <c r="B1118" s="37" t="s">
        <v>2449</v>
      </c>
      <c r="C1118" s="38" t="s">
        <v>2452</v>
      </c>
      <c r="D1118" s="39" t="s">
        <v>2453</v>
      </c>
      <c r="E1118" s="40" t="s">
        <v>83</v>
      </c>
      <c r="F1118" s="41"/>
      <c r="G1118" s="42">
        <v>442</v>
      </c>
      <c r="H1118" s="43">
        <v>442</v>
      </c>
      <c r="I1118" s="43"/>
      <c r="J1118" s="42">
        <v>462148</v>
      </c>
      <c r="K1118" s="43">
        <v>462148</v>
      </c>
      <c r="L1118" s="43"/>
      <c r="N1118" s="45"/>
    </row>
    <row r="1119" spans="1:14" ht="38.25" x14ac:dyDescent="0.2">
      <c r="A1119" s="36" t="s">
        <v>2121</v>
      </c>
      <c r="B1119" s="37" t="s">
        <v>2449</v>
      </c>
      <c r="C1119" s="38" t="s">
        <v>2454</v>
      </c>
      <c r="D1119" s="39" t="s">
        <v>2455</v>
      </c>
      <c r="E1119" s="40" t="s">
        <v>83</v>
      </c>
      <c r="F1119" s="41"/>
      <c r="G1119" s="42">
        <v>506528</v>
      </c>
      <c r="H1119" s="43" t="s">
        <v>30</v>
      </c>
      <c r="I1119" s="43" t="s">
        <v>30</v>
      </c>
      <c r="J1119" s="42">
        <v>688644</v>
      </c>
      <c r="K1119" s="43" t="s">
        <v>30</v>
      </c>
      <c r="L1119" s="43" t="s">
        <v>30</v>
      </c>
      <c r="N1119" s="45"/>
    </row>
    <row r="1120" spans="1:14" ht="38.25" x14ac:dyDescent="0.2">
      <c r="A1120" s="36" t="s">
        <v>2121</v>
      </c>
      <c r="B1120" s="37" t="s">
        <v>2449</v>
      </c>
      <c r="C1120" s="38" t="s">
        <v>2456</v>
      </c>
      <c r="D1120" s="39" t="s">
        <v>2457</v>
      </c>
      <c r="E1120" s="40" t="s">
        <v>83</v>
      </c>
      <c r="F1120" s="41"/>
      <c r="G1120" s="42">
        <v>707</v>
      </c>
      <c r="H1120" s="43">
        <v>707</v>
      </c>
      <c r="I1120" s="43"/>
      <c r="J1120" s="42">
        <v>330681</v>
      </c>
      <c r="K1120" s="43">
        <v>330681</v>
      </c>
      <c r="L1120" s="43"/>
      <c r="N1120" s="45"/>
    </row>
    <row r="1121" spans="1:14" ht="38.25" x14ac:dyDescent="0.2">
      <c r="A1121" s="36" t="s">
        <v>2121</v>
      </c>
      <c r="B1121" s="37" t="s">
        <v>2449</v>
      </c>
      <c r="C1121" s="38" t="s">
        <v>2458</v>
      </c>
      <c r="D1121" s="39" t="s">
        <v>2459</v>
      </c>
      <c r="E1121" s="40" t="s">
        <v>83</v>
      </c>
      <c r="F1121" s="41"/>
      <c r="G1121" s="42">
        <v>165</v>
      </c>
      <c r="H1121" s="43" t="s">
        <v>30</v>
      </c>
      <c r="I1121" s="43" t="s">
        <v>30</v>
      </c>
      <c r="J1121" s="42">
        <v>568573</v>
      </c>
      <c r="K1121" s="43" t="s">
        <v>30</v>
      </c>
      <c r="L1121" s="43" t="s">
        <v>30</v>
      </c>
      <c r="N1121" s="45"/>
    </row>
    <row r="1122" spans="1:14" ht="38.25" x14ac:dyDescent="0.2">
      <c r="A1122" s="36" t="s">
        <v>2121</v>
      </c>
      <c r="B1122" s="37" t="s">
        <v>2449</v>
      </c>
      <c r="C1122" s="38" t="s">
        <v>2460</v>
      </c>
      <c r="D1122" s="39" t="s">
        <v>2461</v>
      </c>
      <c r="E1122" s="40" t="s">
        <v>83</v>
      </c>
      <c r="F1122" s="41"/>
      <c r="G1122" s="42">
        <v>1706</v>
      </c>
      <c r="H1122" s="43">
        <v>1706</v>
      </c>
      <c r="I1122" s="43"/>
      <c r="J1122" s="42">
        <v>508335</v>
      </c>
      <c r="K1122" s="43">
        <v>508335</v>
      </c>
      <c r="L1122" s="43"/>
      <c r="N1122" s="45"/>
    </row>
    <row r="1123" spans="1:14" ht="51" x14ac:dyDescent="0.2">
      <c r="A1123" s="36" t="s">
        <v>2121</v>
      </c>
      <c r="B1123" s="37" t="s">
        <v>2449</v>
      </c>
      <c r="C1123" s="38" t="s">
        <v>2462</v>
      </c>
      <c r="D1123" s="39" t="s">
        <v>2463</v>
      </c>
      <c r="E1123" s="40" t="s">
        <v>83</v>
      </c>
      <c r="F1123" s="41"/>
      <c r="G1123" s="42">
        <v>1804</v>
      </c>
      <c r="H1123" s="43">
        <v>1804</v>
      </c>
      <c r="I1123" s="43"/>
      <c r="J1123" s="42">
        <v>480270</v>
      </c>
      <c r="K1123" s="43">
        <v>480270</v>
      </c>
      <c r="L1123" s="43"/>
      <c r="N1123" s="45"/>
    </row>
    <row r="1124" spans="1:14" ht="38.25" x14ac:dyDescent="0.2">
      <c r="A1124" s="36" t="s">
        <v>2121</v>
      </c>
      <c r="B1124" s="37" t="s">
        <v>2449</v>
      </c>
      <c r="C1124" s="38" t="s">
        <v>2464</v>
      </c>
      <c r="D1124" s="39" t="s">
        <v>2465</v>
      </c>
      <c r="E1124" s="40" t="s">
        <v>83</v>
      </c>
      <c r="F1124" s="41"/>
      <c r="G1124" s="42">
        <v>151</v>
      </c>
      <c r="H1124" s="43">
        <v>151</v>
      </c>
      <c r="I1124" s="43"/>
      <c r="J1124" s="42">
        <v>264941</v>
      </c>
      <c r="K1124" s="43">
        <v>264941</v>
      </c>
      <c r="L1124" s="43"/>
      <c r="N1124" s="45"/>
    </row>
    <row r="1125" spans="1:14" ht="38.25" x14ac:dyDescent="0.2">
      <c r="A1125" s="36" t="s">
        <v>2121</v>
      </c>
      <c r="B1125" s="37" t="s">
        <v>2449</v>
      </c>
      <c r="C1125" s="38" t="s">
        <v>2466</v>
      </c>
      <c r="D1125" s="39" t="s">
        <v>2467</v>
      </c>
      <c r="E1125" s="40" t="s">
        <v>138</v>
      </c>
      <c r="F1125" s="41"/>
      <c r="G1125" s="42"/>
      <c r="H1125" s="43"/>
      <c r="I1125" s="43"/>
      <c r="J1125" s="42">
        <v>65088</v>
      </c>
      <c r="K1125" s="43">
        <v>65088</v>
      </c>
      <c r="L1125" s="43"/>
      <c r="N1125" s="45"/>
    </row>
    <row r="1126" spans="1:14" ht="38.25" x14ac:dyDescent="0.2">
      <c r="A1126" s="36" t="s">
        <v>2121</v>
      </c>
      <c r="B1126" s="37" t="s">
        <v>2449</v>
      </c>
      <c r="C1126" s="38" t="s">
        <v>2468</v>
      </c>
      <c r="D1126" s="39" t="s">
        <v>2469</v>
      </c>
      <c r="E1126" s="40" t="s">
        <v>138</v>
      </c>
      <c r="F1126" s="41"/>
      <c r="G1126" s="42"/>
      <c r="H1126" s="43"/>
      <c r="I1126" s="43"/>
      <c r="J1126" s="42">
        <v>1208330</v>
      </c>
      <c r="K1126" s="43" t="s">
        <v>30</v>
      </c>
      <c r="L1126" s="43" t="s">
        <v>30</v>
      </c>
      <c r="N1126" s="45"/>
    </row>
    <row r="1127" spans="1:14" ht="38.25" x14ac:dyDescent="0.2">
      <c r="A1127" s="36" t="s">
        <v>2121</v>
      </c>
      <c r="B1127" s="37" t="s">
        <v>2470</v>
      </c>
      <c r="C1127" s="38" t="s">
        <v>2471</v>
      </c>
      <c r="D1127" s="39" t="s">
        <v>2472</v>
      </c>
      <c r="E1127" s="40" t="s">
        <v>83</v>
      </c>
      <c r="F1127" s="41"/>
      <c r="G1127" s="42">
        <v>2102</v>
      </c>
      <c r="H1127" s="43">
        <v>2102</v>
      </c>
      <c r="I1127" s="43"/>
      <c r="J1127" s="42">
        <v>166086</v>
      </c>
      <c r="K1127" s="43">
        <v>166086</v>
      </c>
      <c r="L1127" s="43"/>
      <c r="N1127" s="45"/>
    </row>
    <row r="1128" spans="1:14" ht="38.25" x14ac:dyDescent="0.2">
      <c r="A1128" s="36" t="s">
        <v>2121</v>
      </c>
      <c r="B1128" s="37" t="s">
        <v>2470</v>
      </c>
      <c r="C1128" s="38" t="s">
        <v>2473</v>
      </c>
      <c r="D1128" s="39" t="s">
        <v>2474</v>
      </c>
      <c r="E1128" s="40" t="s">
        <v>83</v>
      </c>
      <c r="F1128" s="41"/>
      <c r="G1128" s="42">
        <v>1022</v>
      </c>
      <c r="H1128" s="43">
        <v>1022</v>
      </c>
      <c r="I1128" s="43"/>
      <c r="J1128" s="42">
        <v>96861</v>
      </c>
      <c r="K1128" s="43">
        <v>96861</v>
      </c>
      <c r="L1128" s="43"/>
      <c r="N1128" s="45"/>
    </row>
    <row r="1129" spans="1:14" ht="38.25" x14ac:dyDescent="0.2">
      <c r="A1129" s="36" t="s">
        <v>2121</v>
      </c>
      <c r="B1129" s="37" t="s">
        <v>2470</v>
      </c>
      <c r="C1129" s="38" t="s">
        <v>2475</v>
      </c>
      <c r="D1129" s="39" t="s">
        <v>2476</v>
      </c>
      <c r="E1129" s="40" t="s">
        <v>138</v>
      </c>
      <c r="F1129" s="41"/>
      <c r="G1129" s="42"/>
      <c r="H1129" s="43"/>
      <c r="I1129" s="43"/>
      <c r="J1129" s="42">
        <v>3391619</v>
      </c>
      <c r="K1129" s="43">
        <v>3391619</v>
      </c>
      <c r="L1129" s="43"/>
      <c r="N1129" s="45"/>
    </row>
    <row r="1130" spans="1:14" ht="51" x14ac:dyDescent="0.2">
      <c r="A1130" s="36" t="s">
        <v>2121</v>
      </c>
      <c r="B1130" s="37" t="s">
        <v>2470</v>
      </c>
      <c r="C1130" s="38" t="s">
        <v>2477</v>
      </c>
      <c r="D1130" s="39" t="s">
        <v>2478</v>
      </c>
      <c r="E1130" s="40" t="s">
        <v>138</v>
      </c>
      <c r="F1130" s="41"/>
      <c r="G1130" s="42"/>
      <c r="H1130" s="43"/>
      <c r="I1130" s="43"/>
      <c r="J1130" s="42">
        <v>41856</v>
      </c>
      <c r="K1130" s="43">
        <v>41856</v>
      </c>
      <c r="L1130" s="43"/>
      <c r="N1130" s="45"/>
    </row>
    <row r="1131" spans="1:14" ht="38.25" x14ac:dyDescent="0.2">
      <c r="A1131" s="36" t="s">
        <v>2121</v>
      </c>
      <c r="B1131" s="37" t="s">
        <v>2470</v>
      </c>
      <c r="C1131" s="38" t="s">
        <v>2479</v>
      </c>
      <c r="D1131" s="39" t="s">
        <v>2480</v>
      </c>
      <c r="E1131" s="40" t="s">
        <v>138</v>
      </c>
      <c r="F1131" s="41"/>
      <c r="G1131" s="42"/>
      <c r="H1131" s="43"/>
      <c r="I1131" s="43"/>
      <c r="J1131" s="42">
        <v>1235485</v>
      </c>
      <c r="K1131" s="43">
        <v>1235485</v>
      </c>
      <c r="L1131" s="43"/>
      <c r="N1131" s="45"/>
    </row>
    <row r="1132" spans="1:14" ht="38.25" x14ac:dyDescent="0.2">
      <c r="A1132" s="36" t="s">
        <v>2121</v>
      </c>
      <c r="B1132" s="37" t="s">
        <v>2470</v>
      </c>
      <c r="C1132" s="38" t="s">
        <v>2481</v>
      </c>
      <c r="D1132" s="39" t="s">
        <v>2482</v>
      </c>
      <c r="E1132" s="40" t="s">
        <v>138</v>
      </c>
      <c r="F1132" s="41"/>
      <c r="G1132" s="42"/>
      <c r="H1132" s="43"/>
      <c r="I1132" s="43"/>
      <c r="J1132" s="42">
        <v>270276</v>
      </c>
      <c r="K1132" s="43">
        <v>270276</v>
      </c>
      <c r="L1132" s="43"/>
      <c r="N1132" s="45"/>
    </row>
    <row r="1133" spans="1:14" ht="25.5" x14ac:dyDescent="0.2">
      <c r="A1133" s="36" t="s">
        <v>2121</v>
      </c>
      <c r="B1133" s="37" t="s">
        <v>2483</v>
      </c>
      <c r="C1133" s="38" t="s">
        <v>2484</v>
      </c>
      <c r="D1133" s="39" t="s">
        <v>2485</v>
      </c>
      <c r="E1133" s="40" t="s">
        <v>83</v>
      </c>
      <c r="F1133" s="41"/>
      <c r="G1133" s="42">
        <v>1907</v>
      </c>
      <c r="H1133" s="43">
        <v>1907</v>
      </c>
      <c r="I1133" s="43"/>
      <c r="J1133" s="42">
        <v>284609</v>
      </c>
      <c r="K1133" s="43">
        <v>284609</v>
      </c>
      <c r="L1133" s="43"/>
      <c r="N1133" s="45"/>
    </row>
    <row r="1134" spans="1:14" ht="25.5" x14ac:dyDescent="0.2">
      <c r="A1134" s="36" t="s">
        <v>2121</v>
      </c>
      <c r="B1134" s="37" t="s">
        <v>2483</v>
      </c>
      <c r="C1134" s="38" t="s">
        <v>2486</v>
      </c>
      <c r="D1134" s="39" t="s">
        <v>2487</v>
      </c>
      <c r="E1134" s="40" t="s">
        <v>83</v>
      </c>
      <c r="F1134" s="41"/>
      <c r="G1134" s="42">
        <v>11742015</v>
      </c>
      <c r="H1134" s="43">
        <v>11742015</v>
      </c>
      <c r="I1134" s="43"/>
      <c r="J1134" s="42">
        <v>187447</v>
      </c>
      <c r="K1134" s="43">
        <v>187447</v>
      </c>
      <c r="L1134" s="43"/>
      <c r="N1134" s="45"/>
    </row>
    <row r="1135" spans="1:14" ht="51" x14ac:dyDescent="0.2">
      <c r="A1135" s="36" t="s">
        <v>2121</v>
      </c>
      <c r="B1135" s="37" t="s">
        <v>2483</v>
      </c>
      <c r="C1135" s="38" t="s">
        <v>2488</v>
      </c>
      <c r="D1135" s="39" t="s">
        <v>2489</v>
      </c>
      <c r="E1135" s="40" t="s">
        <v>138</v>
      </c>
      <c r="F1135" s="41"/>
      <c r="G1135" s="42"/>
      <c r="H1135" s="43"/>
      <c r="I1135" s="43"/>
      <c r="J1135" s="42">
        <v>564974</v>
      </c>
      <c r="K1135" s="43">
        <v>564974</v>
      </c>
      <c r="L1135" s="43"/>
      <c r="N1135" s="45"/>
    </row>
    <row r="1136" spans="1:14" ht="25.5" x14ac:dyDescent="0.2">
      <c r="A1136" s="36" t="s">
        <v>2121</v>
      </c>
      <c r="B1136" s="37" t="s">
        <v>2490</v>
      </c>
      <c r="C1136" s="38" t="s">
        <v>2491</v>
      </c>
      <c r="D1136" s="39" t="s">
        <v>2492</v>
      </c>
      <c r="E1136" s="40" t="s">
        <v>83</v>
      </c>
      <c r="F1136" s="41"/>
      <c r="G1136" s="42">
        <v>20</v>
      </c>
      <c r="H1136" s="43">
        <v>20</v>
      </c>
      <c r="I1136" s="43"/>
      <c r="J1136" s="42">
        <v>107441</v>
      </c>
      <c r="K1136" s="43">
        <v>107441</v>
      </c>
      <c r="L1136" s="43"/>
      <c r="N1136" s="45"/>
    </row>
    <row r="1137" spans="1:14" ht="25.5" x14ac:dyDescent="0.2">
      <c r="A1137" s="36" t="s">
        <v>2121</v>
      </c>
      <c r="B1137" s="37" t="s">
        <v>2490</v>
      </c>
      <c r="C1137" s="38" t="s">
        <v>2493</v>
      </c>
      <c r="D1137" s="39" t="s">
        <v>2494</v>
      </c>
      <c r="E1137" s="40" t="s">
        <v>83</v>
      </c>
      <c r="F1137" s="41"/>
      <c r="G1137" s="42">
        <v>4456</v>
      </c>
      <c r="H1137" s="43">
        <v>4456</v>
      </c>
      <c r="I1137" s="43"/>
      <c r="J1137" s="42">
        <v>1810538</v>
      </c>
      <c r="K1137" s="43">
        <v>1810538</v>
      </c>
      <c r="L1137" s="43"/>
      <c r="N1137" s="45"/>
    </row>
    <row r="1138" spans="1:14" ht="51" x14ac:dyDescent="0.2">
      <c r="A1138" s="36" t="s">
        <v>2121</v>
      </c>
      <c r="B1138" s="37" t="s">
        <v>2490</v>
      </c>
      <c r="C1138" s="38" t="s">
        <v>2495</v>
      </c>
      <c r="D1138" s="39" t="s">
        <v>2496</v>
      </c>
      <c r="E1138" s="40" t="s">
        <v>83</v>
      </c>
      <c r="F1138" s="41"/>
      <c r="G1138" s="42">
        <v>539</v>
      </c>
      <c r="H1138" s="43">
        <v>539</v>
      </c>
      <c r="I1138" s="43"/>
      <c r="J1138" s="42">
        <v>440048</v>
      </c>
      <c r="K1138" s="43">
        <v>440048</v>
      </c>
      <c r="L1138" s="43"/>
      <c r="N1138" s="45"/>
    </row>
    <row r="1139" spans="1:14" ht="38.25" x14ac:dyDescent="0.2">
      <c r="A1139" s="36" t="s">
        <v>2121</v>
      </c>
      <c r="B1139" s="37" t="s">
        <v>2490</v>
      </c>
      <c r="C1139" s="38" t="s">
        <v>2497</v>
      </c>
      <c r="D1139" s="39" t="s">
        <v>2498</v>
      </c>
      <c r="E1139" s="40" t="s">
        <v>138</v>
      </c>
      <c r="F1139" s="41"/>
      <c r="G1139" s="42"/>
      <c r="H1139" s="43"/>
      <c r="I1139" s="43"/>
      <c r="J1139" s="42">
        <v>1904927</v>
      </c>
      <c r="K1139" s="43">
        <v>1762336</v>
      </c>
      <c r="L1139" s="43">
        <v>142591</v>
      </c>
      <c r="N1139" s="45"/>
    </row>
    <row r="1140" spans="1:14" ht="25.5" x14ac:dyDescent="0.2">
      <c r="A1140" s="36" t="s">
        <v>2121</v>
      </c>
      <c r="B1140" s="37" t="s">
        <v>2499</v>
      </c>
      <c r="C1140" s="38" t="s">
        <v>2500</v>
      </c>
      <c r="D1140" s="39" t="s">
        <v>2501</v>
      </c>
      <c r="E1140" s="40" t="s">
        <v>83</v>
      </c>
      <c r="F1140" s="41"/>
      <c r="G1140" s="42">
        <v>820</v>
      </c>
      <c r="H1140" s="43">
        <v>820</v>
      </c>
      <c r="I1140" s="43"/>
      <c r="J1140" s="42">
        <v>202067</v>
      </c>
      <c r="K1140" s="43">
        <v>202067</v>
      </c>
      <c r="L1140" s="43"/>
      <c r="N1140" s="45"/>
    </row>
    <row r="1141" spans="1:14" ht="63.75" x14ac:dyDescent="0.2">
      <c r="A1141" s="36" t="s">
        <v>2121</v>
      </c>
      <c r="B1141" s="37" t="s">
        <v>2499</v>
      </c>
      <c r="C1141" s="38" t="s">
        <v>2502</v>
      </c>
      <c r="D1141" s="39" t="s">
        <v>2503</v>
      </c>
      <c r="E1141" s="40" t="s">
        <v>83</v>
      </c>
      <c r="F1141" s="41"/>
      <c r="G1141" s="42">
        <v>6012</v>
      </c>
      <c r="H1141" s="43">
        <v>6012</v>
      </c>
      <c r="I1141" s="43"/>
      <c r="J1141" s="42">
        <v>543110</v>
      </c>
      <c r="K1141" s="43">
        <v>543110</v>
      </c>
      <c r="L1141" s="43"/>
      <c r="N1141" s="45"/>
    </row>
    <row r="1142" spans="1:14" ht="25.5" x14ac:dyDescent="0.2">
      <c r="A1142" s="36" t="s">
        <v>2121</v>
      </c>
      <c r="B1142" s="37" t="s">
        <v>2499</v>
      </c>
      <c r="C1142" s="38" t="s">
        <v>2504</v>
      </c>
      <c r="D1142" s="39" t="s">
        <v>2505</v>
      </c>
      <c r="E1142" s="40" t="s">
        <v>83</v>
      </c>
      <c r="F1142" s="41"/>
      <c r="G1142" s="42">
        <v>37</v>
      </c>
      <c r="H1142" s="43">
        <v>37</v>
      </c>
      <c r="I1142" s="43"/>
      <c r="J1142" s="42">
        <v>78888</v>
      </c>
      <c r="K1142" s="43">
        <v>78888</v>
      </c>
      <c r="L1142" s="43"/>
      <c r="N1142" s="45"/>
    </row>
    <row r="1143" spans="1:14" ht="38.25" x14ac:dyDescent="0.2">
      <c r="A1143" s="36" t="s">
        <v>2121</v>
      </c>
      <c r="B1143" s="37" t="s">
        <v>2499</v>
      </c>
      <c r="C1143" s="38" t="s">
        <v>2506</v>
      </c>
      <c r="D1143" s="39" t="s">
        <v>2507</v>
      </c>
      <c r="E1143" s="40" t="s">
        <v>83</v>
      </c>
      <c r="F1143" s="41"/>
      <c r="G1143" s="42">
        <v>259</v>
      </c>
      <c r="H1143" s="43">
        <v>259</v>
      </c>
      <c r="I1143" s="43"/>
      <c r="J1143" s="42">
        <v>191878</v>
      </c>
      <c r="K1143" s="43">
        <v>191878</v>
      </c>
      <c r="L1143" s="43"/>
      <c r="N1143" s="45"/>
    </row>
    <row r="1144" spans="1:14" ht="25.5" x14ac:dyDescent="0.2">
      <c r="A1144" s="36" t="s">
        <v>2121</v>
      </c>
      <c r="B1144" s="37" t="s">
        <v>2499</v>
      </c>
      <c r="C1144" s="38" t="s">
        <v>2508</v>
      </c>
      <c r="D1144" s="39" t="s">
        <v>2509</v>
      </c>
      <c r="E1144" s="40" t="s">
        <v>83</v>
      </c>
      <c r="F1144" s="41"/>
      <c r="G1144" s="42">
        <v>181229</v>
      </c>
      <c r="H1144" s="43" t="s">
        <v>30</v>
      </c>
      <c r="I1144" s="43" t="s">
        <v>30</v>
      </c>
      <c r="J1144" s="42">
        <v>448867</v>
      </c>
      <c r="K1144" s="43" t="s">
        <v>30</v>
      </c>
      <c r="L1144" s="43" t="s">
        <v>30</v>
      </c>
      <c r="N1144" s="45"/>
    </row>
    <row r="1145" spans="1:14" ht="25.5" x14ac:dyDescent="0.2">
      <c r="A1145" s="36" t="s">
        <v>2121</v>
      </c>
      <c r="B1145" s="37" t="s">
        <v>2499</v>
      </c>
      <c r="C1145" s="38" t="s">
        <v>2510</v>
      </c>
      <c r="D1145" s="39" t="s">
        <v>2511</v>
      </c>
      <c r="E1145" s="40" t="s">
        <v>83</v>
      </c>
      <c r="F1145" s="41"/>
      <c r="G1145" s="42">
        <v>1036472</v>
      </c>
      <c r="H1145" s="43">
        <v>22930</v>
      </c>
      <c r="I1145" s="43">
        <v>1013542</v>
      </c>
      <c r="J1145" s="42">
        <v>10931823</v>
      </c>
      <c r="K1145" s="43">
        <v>10357094</v>
      </c>
      <c r="L1145" s="43">
        <v>574729</v>
      </c>
      <c r="N1145" s="45"/>
    </row>
    <row r="1146" spans="1:14" ht="25.5" x14ac:dyDescent="0.2">
      <c r="A1146" s="36" t="s">
        <v>2121</v>
      </c>
      <c r="B1146" s="37" t="s">
        <v>2499</v>
      </c>
      <c r="C1146" s="38" t="s">
        <v>2512</v>
      </c>
      <c r="D1146" s="39" t="s">
        <v>2513</v>
      </c>
      <c r="E1146" s="40" t="s">
        <v>138</v>
      </c>
      <c r="F1146" s="41"/>
      <c r="G1146" s="42"/>
      <c r="H1146" s="43"/>
      <c r="I1146" s="43"/>
      <c r="J1146" s="42">
        <v>1332278</v>
      </c>
      <c r="K1146" s="43">
        <v>1332278</v>
      </c>
      <c r="L1146" s="43"/>
      <c r="N1146" s="45"/>
    </row>
    <row r="1147" spans="1:14" ht="63.75" x14ac:dyDescent="0.2">
      <c r="A1147" s="36" t="s">
        <v>2121</v>
      </c>
      <c r="B1147" s="37" t="s">
        <v>2499</v>
      </c>
      <c r="C1147" s="38" t="s">
        <v>2514</v>
      </c>
      <c r="D1147" s="39" t="s">
        <v>2515</v>
      </c>
      <c r="E1147" s="40" t="s">
        <v>138</v>
      </c>
      <c r="F1147" s="41"/>
      <c r="G1147" s="42"/>
      <c r="H1147" s="43"/>
      <c r="I1147" s="43"/>
      <c r="J1147" s="42">
        <v>97726</v>
      </c>
      <c r="K1147" s="43">
        <v>97726</v>
      </c>
      <c r="L1147" s="43"/>
      <c r="N1147" s="45"/>
    </row>
    <row r="1148" spans="1:14" ht="25.5" x14ac:dyDescent="0.2">
      <c r="A1148" s="36" t="s">
        <v>2121</v>
      </c>
      <c r="B1148" s="37" t="s">
        <v>2499</v>
      </c>
      <c r="C1148" s="38" t="s">
        <v>2516</v>
      </c>
      <c r="D1148" s="39" t="s">
        <v>2517</v>
      </c>
      <c r="E1148" s="40" t="s">
        <v>138</v>
      </c>
      <c r="F1148" s="41"/>
      <c r="G1148" s="42"/>
      <c r="H1148" s="43"/>
      <c r="I1148" s="43"/>
      <c r="J1148" s="42">
        <v>3361895</v>
      </c>
      <c r="K1148" s="43">
        <v>3197895</v>
      </c>
      <c r="L1148" s="43">
        <v>164000</v>
      </c>
      <c r="N1148" s="45"/>
    </row>
    <row r="1149" spans="1:14" ht="51" x14ac:dyDescent="0.2">
      <c r="A1149" s="36" t="s">
        <v>2518</v>
      </c>
      <c r="B1149" s="37" t="s">
        <v>2519</v>
      </c>
      <c r="C1149" s="38" t="s">
        <v>2520</v>
      </c>
      <c r="D1149" s="39" t="s">
        <v>2521</v>
      </c>
      <c r="E1149" s="40" t="s">
        <v>83</v>
      </c>
      <c r="F1149" s="41"/>
      <c r="G1149" s="42">
        <v>266</v>
      </c>
      <c r="H1149" s="43">
        <v>266</v>
      </c>
      <c r="I1149" s="43"/>
      <c r="J1149" s="42">
        <v>191174</v>
      </c>
      <c r="K1149" s="43">
        <v>191174</v>
      </c>
      <c r="L1149" s="43"/>
      <c r="N1149" s="45"/>
    </row>
    <row r="1150" spans="1:14" ht="25.5" x14ac:dyDescent="0.2">
      <c r="A1150" s="36" t="s">
        <v>2518</v>
      </c>
      <c r="B1150" s="37" t="s">
        <v>2519</v>
      </c>
      <c r="C1150" s="38" t="s">
        <v>2522</v>
      </c>
      <c r="D1150" s="39" t="s">
        <v>2523</v>
      </c>
      <c r="E1150" s="40" t="s">
        <v>83</v>
      </c>
      <c r="F1150" s="41"/>
      <c r="G1150" s="42">
        <v>540308</v>
      </c>
      <c r="H1150" s="43">
        <v>540308</v>
      </c>
      <c r="I1150" s="43"/>
      <c r="J1150" s="42">
        <v>190666348</v>
      </c>
      <c r="K1150" s="43">
        <v>190666348</v>
      </c>
      <c r="L1150" s="43"/>
      <c r="N1150" s="45"/>
    </row>
    <row r="1151" spans="1:14" ht="76.5" x14ac:dyDescent="0.2">
      <c r="A1151" s="36" t="s">
        <v>2518</v>
      </c>
      <c r="B1151" s="37" t="s">
        <v>2519</v>
      </c>
      <c r="C1151" s="38" t="s">
        <v>2524</v>
      </c>
      <c r="D1151" s="39" t="s">
        <v>2525</v>
      </c>
      <c r="E1151" s="40" t="s">
        <v>83</v>
      </c>
      <c r="F1151" s="41"/>
      <c r="G1151" s="42">
        <v>212244</v>
      </c>
      <c r="H1151" s="43">
        <v>212244</v>
      </c>
      <c r="I1151" s="43"/>
      <c r="J1151" s="42">
        <v>103199540</v>
      </c>
      <c r="K1151" s="43">
        <v>103199540</v>
      </c>
      <c r="L1151" s="43"/>
      <c r="N1151" s="45"/>
    </row>
    <row r="1152" spans="1:14" ht="25.5" x14ac:dyDescent="0.2">
      <c r="A1152" s="36" t="s">
        <v>2518</v>
      </c>
      <c r="B1152" s="37" t="s">
        <v>2519</v>
      </c>
      <c r="C1152" s="38" t="s">
        <v>2526</v>
      </c>
      <c r="D1152" s="39" t="s">
        <v>2527</v>
      </c>
      <c r="E1152" s="40" t="s">
        <v>83</v>
      </c>
      <c r="F1152" s="41"/>
      <c r="G1152" s="42">
        <v>5346</v>
      </c>
      <c r="H1152" s="43">
        <v>5346</v>
      </c>
      <c r="I1152" s="43"/>
      <c r="J1152" s="42">
        <v>20809418</v>
      </c>
      <c r="K1152" s="43">
        <v>20809418</v>
      </c>
      <c r="L1152" s="43"/>
      <c r="N1152" s="45"/>
    </row>
    <row r="1153" spans="1:14" ht="25.5" x14ac:dyDescent="0.2">
      <c r="A1153" s="36" t="s">
        <v>2518</v>
      </c>
      <c r="B1153" s="37" t="s">
        <v>2519</v>
      </c>
      <c r="C1153" s="38" t="s">
        <v>2528</v>
      </c>
      <c r="D1153" s="39" t="s">
        <v>2529</v>
      </c>
      <c r="E1153" s="40" t="s">
        <v>83</v>
      </c>
      <c r="F1153" s="41"/>
      <c r="G1153" s="42">
        <v>194</v>
      </c>
      <c r="H1153" s="43" t="s">
        <v>30</v>
      </c>
      <c r="I1153" s="43" t="s">
        <v>30</v>
      </c>
      <c r="J1153" s="42">
        <v>724449</v>
      </c>
      <c r="K1153" s="43" t="s">
        <v>30</v>
      </c>
      <c r="L1153" s="43" t="s">
        <v>30</v>
      </c>
      <c r="N1153" s="45"/>
    </row>
    <row r="1154" spans="1:14" ht="51" x14ac:dyDescent="0.2">
      <c r="A1154" s="36" t="s">
        <v>2518</v>
      </c>
      <c r="B1154" s="37" t="s">
        <v>2530</v>
      </c>
      <c r="C1154" s="38" t="s">
        <v>2531</v>
      </c>
      <c r="D1154" s="39" t="s">
        <v>2532</v>
      </c>
      <c r="E1154" s="40" t="s">
        <v>83</v>
      </c>
      <c r="F1154" s="41"/>
      <c r="G1154" s="42">
        <v>8898</v>
      </c>
      <c r="H1154" s="43" t="s">
        <v>30</v>
      </c>
      <c r="I1154" s="43" t="s">
        <v>30</v>
      </c>
      <c r="J1154" s="42">
        <v>702071</v>
      </c>
      <c r="K1154" s="43" t="s">
        <v>30</v>
      </c>
      <c r="L1154" s="43" t="s">
        <v>30</v>
      </c>
      <c r="N1154" s="45"/>
    </row>
    <row r="1155" spans="1:14" ht="51" x14ac:dyDescent="0.2">
      <c r="A1155" s="36" t="s">
        <v>2518</v>
      </c>
      <c r="B1155" s="37" t="s">
        <v>2530</v>
      </c>
      <c r="C1155" s="38" t="s">
        <v>2533</v>
      </c>
      <c r="D1155" s="39" t="s">
        <v>2534</v>
      </c>
      <c r="E1155" s="40" t="s">
        <v>83</v>
      </c>
      <c r="F1155" s="41"/>
      <c r="G1155" s="42">
        <v>1487</v>
      </c>
      <c r="H1155" s="43" t="s">
        <v>30</v>
      </c>
      <c r="I1155" s="43" t="s">
        <v>30</v>
      </c>
      <c r="J1155" s="42">
        <v>664411</v>
      </c>
      <c r="K1155" s="43" t="s">
        <v>30</v>
      </c>
      <c r="L1155" s="43" t="s">
        <v>30</v>
      </c>
      <c r="N1155" s="45"/>
    </row>
    <row r="1156" spans="1:14" ht="38.25" x14ac:dyDescent="0.2">
      <c r="A1156" s="36" t="s">
        <v>2518</v>
      </c>
      <c r="B1156" s="37" t="s">
        <v>2530</v>
      </c>
      <c r="C1156" s="38" t="s">
        <v>2535</v>
      </c>
      <c r="D1156" s="39" t="s">
        <v>2536</v>
      </c>
      <c r="E1156" s="40" t="s">
        <v>83</v>
      </c>
      <c r="F1156" s="41"/>
      <c r="G1156" s="42">
        <v>22223</v>
      </c>
      <c r="H1156" s="43">
        <v>22223</v>
      </c>
      <c r="I1156" s="43"/>
      <c r="J1156" s="42">
        <v>1514215</v>
      </c>
      <c r="K1156" s="43">
        <v>1514215</v>
      </c>
      <c r="L1156" s="43"/>
      <c r="N1156" s="45"/>
    </row>
    <row r="1157" spans="1:14" ht="38.25" x14ac:dyDescent="0.2">
      <c r="A1157" s="36" t="s">
        <v>2518</v>
      </c>
      <c r="B1157" s="37" t="s">
        <v>2530</v>
      </c>
      <c r="C1157" s="38" t="s">
        <v>2537</v>
      </c>
      <c r="D1157" s="39" t="s">
        <v>2538</v>
      </c>
      <c r="E1157" s="40" t="s">
        <v>83</v>
      </c>
      <c r="F1157" s="41"/>
      <c r="G1157" s="42">
        <v>43861</v>
      </c>
      <c r="H1157" s="43" t="s">
        <v>30</v>
      </c>
      <c r="I1157" s="43" t="s">
        <v>30</v>
      </c>
      <c r="J1157" s="42">
        <v>4454994</v>
      </c>
      <c r="K1157" s="43" t="s">
        <v>30</v>
      </c>
      <c r="L1157" s="43" t="s">
        <v>30</v>
      </c>
      <c r="N1157" s="45"/>
    </row>
    <row r="1158" spans="1:14" ht="38.25" x14ac:dyDescent="0.2">
      <c r="A1158" s="36" t="s">
        <v>2518</v>
      </c>
      <c r="B1158" s="37" t="s">
        <v>2530</v>
      </c>
      <c r="C1158" s="38" t="s">
        <v>2539</v>
      </c>
      <c r="D1158" s="39" t="s">
        <v>2540</v>
      </c>
      <c r="E1158" s="40" t="s">
        <v>83</v>
      </c>
      <c r="F1158" s="41"/>
      <c r="G1158" s="42">
        <v>64443</v>
      </c>
      <c r="H1158" s="43" t="s">
        <v>30</v>
      </c>
      <c r="I1158" s="43" t="s">
        <v>30</v>
      </c>
      <c r="J1158" s="42">
        <v>162552</v>
      </c>
      <c r="K1158" s="43" t="s">
        <v>30</v>
      </c>
      <c r="L1158" s="43" t="s">
        <v>30</v>
      </c>
      <c r="N1158" s="45"/>
    </row>
    <row r="1159" spans="1:14" ht="38.25" x14ac:dyDescent="0.2">
      <c r="A1159" s="36" t="s">
        <v>2518</v>
      </c>
      <c r="B1159" s="37" t="s">
        <v>2530</v>
      </c>
      <c r="C1159" s="38" t="s">
        <v>2541</v>
      </c>
      <c r="D1159" s="39" t="s">
        <v>2542</v>
      </c>
      <c r="E1159" s="40" t="s">
        <v>138</v>
      </c>
      <c r="F1159" s="41"/>
      <c r="G1159" s="42"/>
      <c r="H1159" s="43"/>
      <c r="I1159" s="43"/>
      <c r="J1159" s="42">
        <v>3947662</v>
      </c>
      <c r="K1159" s="43">
        <v>3943191</v>
      </c>
      <c r="L1159" s="43">
        <v>4471</v>
      </c>
      <c r="N1159" s="45"/>
    </row>
    <row r="1160" spans="1:14" ht="38.25" x14ac:dyDescent="0.2">
      <c r="A1160" s="36" t="s">
        <v>2518</v>
      </c>
      <c r="B1160" s="37" t="s">
        <v>2543</v>
      </c>
      <c r="C1160" s="38" t="s">
        <v>2544</v>
      </c>
      <c r="D1160" s="39" t="s">
        <v>2545</v>
      </c>
      <c r="E1160" s="40" t="s">
        <v>29</v>
      </c>
      <c r="F1160" s="41"/>
      <c r="G1160" s="42">
        <v>47750066</v>
      </c>
      <c r="H1160" s="43">
        <v>29378947</v>
      </c>
      <c r="I1160" s="43">
        <v>18371119</v>
      </c>
      <c r="J1160" s="42">
        <v>22571275</v>
      </c>
      <c r="K1160" s="43">
        <v>21543955</v>
      </c>
      <c r="L1160" s="43">
        <v>1027320</v>
      </c>
      <c r="N1160" s="45"/>
    </row>
    <row r="1161" spans="1:14" ht="38.25" x14ac:dyDescent="0.2">
      <c r="A1161" s="36" t="s">
        <v>2518</v>
      </c>
      <c r="B1161" s="37" t="s">
        <v>2543</v>
      </c>
      <c r="C1161" s="38" t="s">
        <v>2546</v>
      </c>
      <c r="D1161" s="39" t="s">
        <v>2547</v>
      </c>
      <c r="E1161" s="40" t="s">
        <v>29</v>
      </c>
      <c r="F1161" s="41"/>
      <c r="G1161" s="42">
        <v>153724</v>
      </c>
      <c r="H1161" s="43" t="s">
        <v>30</v>
      </c>
      <c r="I1161" s="43" t="s">
        <v>30</v>
      </c>
      <c r="J1161" s="42">
        <v>124987</v>
      </c>
      <c r="K1161" s="43" t="s">
        <v>30</v>
      </c>
      <c r="L1161" s="43" t="s">
        <v>30</v>
      </c>
      <c r="N1161" s="45"/>
    </row>
    <row r="1162" spans="1:14" ht="38.25" x14ac:dyDescent="0.2">
      <c r="A1162" s="36" t="s">
        <v>2518</v>
      </c>
      <c r="B1162" s="37" t="s">
        <v>2543</v>
      </c>
      <c r="C1162" s="38" t="s">
        <v>2548</v>
      </c>
      <c r="D1162" s="39" t="s">
        <v>2549</v>
      </c>
      <c r="E1162" s="40" t="s">
        <v>29</v>
      </c>
      <c r="F1162" s="41"/>
      <c r="G1162" s="42">
        <v>1007139</v>
      </c>
      <c r="H1162" s="43">
        <v>1007139</v>
      </c>
      <c r="I1162" s="43"/>
      <c r="J1162" s="42">
        <v>442324</v>
      </c>
      <c r="K1162" s="43">
        <v>442324</v>
      </c>
      <c r="L1162" s="43"/>
      <c r="N1162" s="45"/>
    </row>
    <row r="1163" spans="1:14" ht="38.25" x14ac:dyDescent="0.2">
      <c r="A1163" s="36" t="s">
        <v>2518</v>
      </c>
      <c r="B1163" s="37" t="s">
        <v>2543</v>
      </c>
      <c r="C1163" s="38" t="s">
        <v>2550</v>
      </c>
      <c r="D1163" s="39" t="s">
        <v>2551</v>
      </c>
      <c r="E1163" s="40" t="s">
        <v>29</v>
      </c>
      <c r="F1163" s="41"/>
      <c r="G1163" s="42">
        <v>3897537</v>
      </c>
      <c r="H1163" s="43">
        <v>3897537</v>
      </c>
      <c r="I1163" s="43"/>
      <c r="J1163" s="42">
        <v>1654378</v>
      </c>
      <c r="K1163" s="43">
        <v>1654378</v>
      </c>
      <c r="L1163" s="43"/>
      <c r="N1163" s="45"/>
    </row>
    <row r="1164" spans="1:14" ht="38.25" x14ac:dyDescent="0.2">
      <c r="A1164" s="36" t="s">
        <v>2518</v>
      </c>
      <c r="B1164" s="37" t="s">
        <v>2543</v>
      </c>
      <c r="C1164" s="38" t="s">
        <v>2552</v>
      </c>
      <c r="D1164" s="39" t="s">
        <v>2553</v>
      </c>
      <c r="E1164" s="40" t="s">
        <v>29</v>
      </c>
      <c r="F1164" s="41"/>
      <c r="G1164" s="42">
        <v>10751</v>
      </c>
      <c r="H1164" s="43">
        <v>10751</v>
      </c>
      <c r="I1164" s="43"/>
      <c r="J1164" s="42">
        <v>8781</v>
      </c>
      <c r="K1164" s="43">
        <v>8781</v>
      </c>
      <c r="L1164" s="43"/>
      <c r="N1164" s="45"/>
    </row>
    <row r="1165" spans="1:14" ht="38.25" x14ac:dyDescent="0.2">
      <c r="A1165" s="36" t="s">
        <v>2518</v>
      </c>
      <c r="B1165" s="37" t="s">
        <v>2543</v>
      </c>
      <c r="C1165" s="38" t="s">
        <v>2554</v>
      </c>
      <c r="D1165" s="39" t="s">
        <v>2555</v>
      </c>
      <c r="E1165" s="40" t="s">
        <v>29</v>
      </c>
      <c r="F1165" s="41"/>
      <c r="G1165" s="42">
        <v>1102233</v>
      </c>
      <c r="H1165" s="43">
        <v>1102233</v>
      </c>
      <c r="I1165" s="43"/>
      <c r="J1165" s="42">
        <v>230179</v>
      </c>
      <c r="K1165" s="43">
        <v>230179</v>
      </c>
      <c r="L1165" s="43"/>
      <c r="N1165" s="45"/>
    </row>
    <row r="1166" spans="1:14" ht="38.25" x14ac:dyDescent="0.2">
      <c r="A1166" s="36" t="s">
        <v>2518</v>
      </c>
      <c r="B1166" s="37" t="s">
        <v>2543</v>
      </c>
      <c r="C1166" s="38" t="s">
        <v>2556</v>
      </c>
      <c r="D1166" s="39" t="s">
        <v>2557</v>
      </c>
      <c r="E1166" s="40" t="s">
        <v>138</v>
      </c>
      <c r="F1166" s="41"/>
      <c r="G1166" s="42"/>
      <c r="H1166" s="43"/>
      <c r="I1166" s="43"/>
      <c r="J1166" s="42">
        <v>8329052</v>
      </c>
      <c r="K1166" s="43" t="s">
        <v>30</v>
      </c>
      <c r="L1166" s="43" t="s">
        <v>30</v>
      </c>
      <c r="N1166" s="45"/>
    </row>
    <row r="1167" spans="1:14" ht="38.25" x14ac:dyDescent="0.2">
      <c r="A1167" s="36" t="s">
        <v>2518</v>
      </c>
      <c r="B1167" s="37" t="s">
        <v>2543</v>
      </c>
      <c r="C1167" s="38" t="s">
        <v>2558</v>
      </c>
      <c r="D1167" s="39" t="s">
        <v>2559</v>
      </c>
      <c r="E1167" s="40" t="s">
        <v>138</v>
      </c>
      <c r="F1167" s="41"/>
      <c r="G1167" s="42"/>
      <c r="H1167" s="43"/>
      <c r="I1167" s="43"/>
      <c r="J1167" s="42">
        <v>2244360</v>
      </c>
      <c r="K1167" s="43" t="s">
        <v>30</v>
      </c>
      <c r="L1167" s="43" t="s">
        <v>30</v>
      </c>
      <c r="N1167" s="45"/>
    </row>
    <row r="1168" spans="1:14" ht="38.25" x14ac:dyDescent="0.2">
      <c r="A1168" s="36" t="s">
        <v>2518</v>
      </c>
      <c r="B1168" s="37" t="s">
        <v>2560</v>
      </c>
      <c r="C1168" s="38" t="s">
        <v>2561</v>
      </c>
      <c r="D1168" s="39" t="s">
        <v>2562</v>
      </c>
      <c r="E1168" s="40" t="s">
        <v>83</v>
      </c>
      <c r="F1168" s="41"/>
      <c r="G1168" s="42">
        <v>9020256</v>
      </c>
      <c r="H1168" s="43">
        <v>9020256</v>
      </c>
      <c r="I1168" s="43"/>
      <c r="J1168" s="42">
        <v>61134680</v>
      </c>
      <c r="K1168" s="43">
        <v>61134680</v>
      </c>
      <c r="L1168" s="43"/>
      <c r="N1168" s="45"/>
    </row>
    <row r="1169" spans="1:14" ht="38.25" x14ac:dyDescent="0.2">
      <c r="A1169" s="36" t="s">
        <v>2518</v>
      </c>
      <c r="B1169" s="37" t="s">
        <v>2560</v>
      </c>
      <c r="C1169" s="38" t="s">
        <v>2563</v>
      </c>
      <c r="D1169" s="39" t="s">
        <v>2564</v>
      </c>
      <c r="E1169" s="40" t="s">
        <v>138</v>
      </c>
      <c r="F1169" s="41"/>
      <c r="G1169" s="42"/>
      <c r="H1169" s="43"/>
      <c r="I1169" s="43"/>
      <c r="J1169" s="42">
        <v>3059944</v>
      </c>
      <c r="K1169" s="43">
        <v>3059944</v>
      </c>
      <c r="L1169" s="43"/>
      <c r="N1169" s="45"/>
    </row>
    <row r="1170" spans="1:14" ht="38.25" x14ac:dyDescent="0.2">
      <c r="A1170" s="36" t="s">
        <v>2518</v>
      </c>
      <c r="B1170" s="37" t="s">
        <v>2560</v>
      </c>
      <c r="C1170" s="38" t="s">
        <v>2565</v>
      </c>
      <c r="D1170" s="39" t="s">
        <v>2566</v>
      </c>
      <c r="E1170" s="40" t="s">
        <v>138</v>
      </c>
      <c r="F1170" s="41"/>
      <c r="G1170" s="42"/>
      <c r="H1170" s="43"/>
      <c r="I1170" s="43"/>
      <c r="J1170" s="42">
        <v>117443027</v>
      </c>
      <c r="K1170" s="43">
        <v>114970951</v>
      </c>
      <c r="L1170" s="43">
        <v>2472076</v>
      </c>
      <c r="N1170" s="45"/>
    </row>
    <row r="1171" spans="1:14" ht="38.25" x14ac:dyDescent="0.2">
      <c r="A1171" s="36" t="s">
        <v>2518</v>
      </c>
      <c r="B1171" s="37" t="s">
        <v>2560</v>
      </c>
      <c r="C1171" s="38" t="s">
        <v>2567</v>
      </c>
      <c r="D1171" s="39" t="s">
        <v>2568</v>
      </c>
      <c r="E1171" s="40" t="s">
        <v>29</v>
      </c>
      <c r="F1171" s="41"/>
      <c r="G1171" s="42">
        <v>34030828</v>
      </c>
      <c r="H1171" s="43" t="s">
        <v>30</v>
      </c>
      <c r="I1171" s="43" t="s">
        <v>30</v>
      </c>
      <c r="J1171" s="42">
        <v>12133190</v>
      </c>
      <c r="K1171" s="43" t="s">
        <v>30</v>
      </c>
      <c r="L1171" s="43" t="s">
        <v>30</v>
      </c>
      <c r="N1171" s="45"/>
    </row>
    <row r="1172" spans="1:14" ht="38.25" x14ac:dyDescent="0.2">
      <c r="A1172" s="36" t="s">
        <v>2518</v>
      </c>
      <c r="B1172" s="37" t="s">
        <v>2560</v>
      </c>
      <c r="C1172" s="38" t="s">
        <v>2569</v>
      </c>
      <c r="D1172" s="39" t="s">
        <v>2570</v>
      </c>
      <c r="E1172" s="40" t="s">
        <v>29</v>
      </c>
      <c r="F1172" s="41"/>
      <c r="G1172" s="42">
        <v>197878976</v>
      </c>
      <c r="H1172" s="43">
        <v>197878976</v>
      </c>
      <c r="I1172" s="43"/>
      <c r="J1172" s="42">
        <v>29340470</v>
      </c>
      <c r="K1172" s="43">
        <v>29340470</v>
      </c>
      <c r="L1172" s="43"/>
      <c r="N1172" s="45"/>
    </row>
    <row r="1173" spans="1:14" ht="38.25" x14ac:dyDescent="0.2">
      <c r="A1173" s="36" t="s">
        <v>2518</v>
      </c>
      <c r="B1173" s="37" t="s">
        <v>2560</v>
      </c>
      <c r="C1173" s="38" t="s">
        <v>2571</v>
      </c>
      <c r="D1173" s="39" t="s">
        <v>2572</v>
      </c>
      <c r="E1173" s="40" t="s">
        <v>83</v>
      </c>
      <c r="F1173" s="41"/>
      <c r="G1173" s="42">
        <v>42867873</v>
      </c>
      <c r="H1173" s="43" t="s">
        <v>30</v>
      </c>
      <c r="I1173" s="43" t="s">
        <v>30</v>
      </c>
      <c r="J1173" s="42">
        <v>14539435</v>
      </c>
      <c r="K1173" s="43" t="s">
        <v>30</v>
      </c>
      <c r="L1173" s="43" t="s">
        <v>30</v>
      </c>
      <c r="N1173" s="45"/>
    </row>
    <row r="1174" spans="1:14" ht="38.25" x14ac:dyDescent="0.2">
      <c r="A1174" s="36" t="s">
        <v>2518</v>
      </c>
      <c r="B1174" s="37" t="s">
        <v>2560</v>
      </c>
      <c r="C1174" s="38" t="s">
        <v>2573</v>
      </c>
      <c r="D1174" s="39" t="s">
        <v>2574</v>
      </c>
      <c r="E1174" s="40" t="s">
        <v>29</v>
      </c>
      <c r="F1174" s="41"/>
      <c r="G1174" s="42">
        <v>91452132</v>
      </c>
      <c r="H1174" s="43" t="s">
        <v>30</v>
      </c>
      <c r="I1174" s="43" t="s">
        <v>30</v>
      </c>
      <c r="J1174" s="42">
        <v>19628523</v>
      </c>
      <c r="K1174" s="43" t="s">
        <v>30</v>
      </c>
      <c r="L1174" s="43" t="s">
        <v>30</v>
      </c>
      <c r="N1174" s="45"/>
    </row>
    <row r="1175" spans="1:14" ht="38.25" x14ac:dyDescent="0.2">
      <c r="A1175" s="36" t="s">
        <v>2518</v>
      </c>
      <c r="B1175" s="37" t="s">
        <v>2560</v>
      </c>
      <c r="C1175" s="38" t="s">
        <v>2575</v>
      </c>
      <c r="D1175" s="39" t="s">
        <v>2576</v>
      </c>
      <c r="E1175" s="40" t="s">
        <v>29</v>
      </c>
      <c r="F1175" s="41"/>
      <c r="G1175" s="42">
        <v>98520347</v>
      </c>
      <c r="H1175" s="43">
        <v>98520347</v>
      </c>
      <c r="I1175" s="43"/>
      <c r="J1175" s="42">
        <v>12500339</v>
      </c>
      <c r="K1175" s="43">
        <v>12500339</v>
      </c>
      <c r="L1175" s="43"/>
      <c r="N1175" s="45"/>
    </row>
    <row r="1176" spans="1:14" ht="38.25" x14ac:dyDescent="0.2">
      <c r="A1176" s="36" t="s">
        <v>2518</v>
      </c>
      <c r="B1176" s="37" t="s">
        <v>2560</v>
      </c>
      <c r="C1176" s="38" t="s">
        <v>2577</v>
      </c>
      <c r="D1176" s="39" t="s">
        <v>2578</v>
      </c>
      <c r="E1176" s="40" t="s">
        <v>83</v>
      </c>
      <c r="F1176" s="41"/>
      <c r="G1176" s="42">
        <v>35552057</v>
      </c>
      <c r="H1176" s="43">
        <v>35552057</v>
      </c>
      <c r="I1176" s="43"/>
      <c r="J1176" s="42">
        <v>12215825</v>
      </c>
      <c r="K1176" s="43">
        <v>12215825</v>
      </c>
      <c r="L1176" s="43"/>
      <c r="N1176" s="45"/>
    </row>
    <row r="1177" spans="1:14" ht="51" x14ac:dyDescent="0.2">
      <c r="A1177" s="36" t="s">
        <v>2518</v>
      </c>
      <c r="B1177" s="37" t="s">
        <v>2560</v>
      </c>
      <c r="C1177" s="38" t="s">
        <v>2579</v>
      </c>
      <c r="D1177" s="39" t="s">
        <v>2580</v>
      </c>
      <c r="E1177" s="40" t="s">
        <v>83</v>
      </c>
      <c r="F1177" s="41"/>
      <c r="G1177" s="42">
        <v>29862941</v>
      </c>
      <c r="H1177" s="43">
        <v>29862941</v>
      </c>
      <c r="I1177" s="43"/>
      <c r="J1177" s="42">
        <v>12813652</v>
      </c>
      <c r="K1177" s="43">
        <v>12813652</v>
      </c>
      <c r="L1177" s="43"/>
      <c r="N1177" s="45"/>
    </row>
    <row r="1178" spans="1:14" ht="38.25" x14ac:dyDescent="0.2">
      <c r="A1178" s="36" t="s">
        <v>2518</v>
      </c>
      <c r="B1178" s="37" t="s">
        <v>2560</v>
      </c>
      <c r="C1178" s="38" t="s">
        <v>2581</v>
      </c>
      <c r="D1178" s="39" t="s">
        <v>2582</v>
      </c>
      <c r="E1178" s="40" t="s">
        <v>29</v>
      </c>
      <c r="F1178" s="41"/>
      <c r="G1178" s="42">
        <v>76744219</v>
      </c>
      <c r="H1178" s="43">
        <v>76744219</v>
      </c>
      <c r="I1178" s="43"/>
      <c r="J1178" s="42">
        <v>56322853</v>
      </c>
      <c r="K1178" s="43">
        <v>56322853</v>
      </c>
      <c r="L1178" s="43"/>
      <c r="N1178" s="45"/>
    </row>
    <row r="1179" spans="1:14" ht="38.25" x14ac:dyDescent="0.2">
      <c r="A1179" s="36" t="s">
        <v>2518</v>
      </c>
      <c r="B1179" s="37" t="s">
        <v>2560</v>
      </c>
      <c r="C1179" s="38" t="s">
        <v>2583</v>
      </c>
      <c r="D1179" s="39" t="s">
        <v>2584</v>
      </c>
      <c r="E1179" s="40" t="s">
        <v>29</v>
      </c>
      <c r="F1179" s="41"/>
      <c r="G1179" s="42">
        <v>62323750</v>
      </c>
      <c r="H1179" s="43" t="s">
        <v>30</v>
      </c>
      <c r="I1179" s="43" t="s">
        <v>30</v>
      </c>
      <c r="J1179" s="42">
        <v>27018093</v>
      </c>
      <c r="K1179" s="43" t="s">
        <v>30</v>
      </c>
      <c r="L1179" s="43" t="s">
        <v>30</v>
      </c>
      <c r="N1179" s="45"/>
    </row>
    <row r="1180" spans="1:14" ht="38.25" x14ac:dyDescent="0.2">
      <c r="A1180" s="36" t="s">
        <v>2518</v>
      </c>
      <c r="B1180" s="37" t="s">
        <v>2560</v>
      </c>
      <c r="C1180" s="38" t="s">
        <v>2585</v>
      </c>
      <c r="D1180" s="39" t="s">
        <v>2586</v>
      </c>
      <c r="E1180" s="40" t="s">
        <v>138</v>
      </c>
      <c r="F1180" s="41"/>
      <c r="G1180" s="42"/>
      <c r="H1180" s="43"/>
      <c r="I1180" s="43"/>
      <c r="J1180" s="42">
        <v>141010552</v>
      </c>
      <c r="K1180" s="43">
        <v>140567102</v>
      </c>
      <c r="L1180" s="43">
        <v>443450</v>
      </c>
      <c r="N1180" s="45"/>
    </row>
    <row r="1181" spans="1:14" ht="25.5" x14ac:dyDescent="0.2">
      <c r="A1181" s="36" t="s">
        <v>2587</v>
      </c>
      <c r="B1181" s="37" t="s">
        <v>2588</v>
      </c>
      <c r="C1181" s="38" t="s">
        <v>2589</v>
      </c>
      <c r="D1181" s="39" t="s">
        <v>2590</v>
      </c>
      <c r="E1181" s="40" t="s">
        <v>83</v>
      </c>
      <c r="F1181" s="41"/>
      <c r="G1181" s="42">
        <v>31</v>
      </c>
      <c r="H1181" s="43">
        <v>31</v>
      </c>
      <c r="I1181" s="43"/>
      <c r="J1181" s="42">
        <v>26722</v>
      </c>
      <c r="K1181" s="43">
        <v>26722</v>
      </c>
      <c r="L1181" s="43"/>
      <c r="N1181" s="45"/>
    </row>
    <row r="1182" spans="1:14" ht="25.5" x14ac:dyDescent="0.2">
      <c r="A1182" s="36" t="s">
        <v>2587</v>
      </c>
      <c r="B1182" s="37" t="s">
        <v>2591</v>
      </c>
      <c r="C1182" s="38" t="s">
        <v>2592</v>
      </c>
      <c r="D1182" s="39" t="s">
        <v>2593</v>
      </c>
      <c r="E1182" s="40" t="s">
        <v>138</v>
      </c>
      <c r="F1182" s="41"/>
      <c r="G1182" s="42"/>
      <c r="H1182" s="43"/>
      <c r="I1182" s="43"/>
      <c r="J1182" s="42">
        <v>26303651</v>
      </c>
      <c r="K1182" s="43">
        <v>26122062</v>
      </c>
      <c r="L1182" s="43">
        <v>181589</v>
      </c>
      <c r="N1182" s="45"/>
    </row>
    <row r="1183" spans="1:14" ht="76.5" x14ac:dyDescent="0.2">
      <c r="A1183" s="36" t="s">
        <v>2587</v>
      </c>
      <c r="B1183" s="37" t="s">
        <v>2591</v>
      </c>
      <c r="C1183" s="38" t="s">
        <v>2594</v>
      </c>
      <c r="D1183" s="39" t="s">
        <v>2595</v>
      </c>
      <c r="E1183" s="40" t="s">
        <v>138</v>
      </c>
      <c r="F1183" s="41"/>
      <c r="G1183" s="42"/>
      <c r="H1183" s="43"/>
      <c r="I1183" s="43"/>
      <c r="J1183" s="42">
        <v>3577810</v>
      </c>
      <c r="K1183" s="43">
        <v>3577810</v>
      </c>
      <c r="L1183" s="43"/>
      <c r="N1183" s="45"/>
    </row>
    <row r="1184" spans="1:14" ht="25.5" x14ac:dyDescent="0.2">
      <c r="A1184" s="36" t="s">
        <v>2587</v>
      </c>
      <c r="B1184" s="37" t="s">
        <v>2591</v>
      </c>
      <c r="C1184" s="38" t="s">
        <v>2596</v>
      </c>
      <c r="D1184" s="39" t="s">
        <v>2597</v>
      </c>
      <c r="E1184" s="40" t="s">
        <v>138</v>
      </c>
      <c r="F1184" s="41"/>
      <c r="G1184" s="42"/>
      <c r="H1184" s="43"/>
      <c r="I1184" s="43"/>
      <c r="J1184" s="42">
        <v>1161230</v>
      </c>
      <c r="K1184" s="43">
        <v>1161230</v>
      </c>
      <c r="L1184" s="43"/>
      <c r="N1184" s="45"/>
    </row>
    <row r="1185" spans="1:14" ht="25.5" x14ac:dyDescent="0.2">
      <c r="A1185" s="36" t="s">
        <v>2587</v>
      </c>
      <c r="B1185" s="37" t="s">
        <v>2598</v>
      </c>
      <c r="C1185" s="38" t="s">
        <v>2599</v>
      </c>
      <c r="D1185" s="39" t="s">
        <v>2600</v>
      </c>
      <c r="E1185" s="40" t="s">
        <v>83</v>
      </c>
      <c r="F1185" s="41"/>
      <c r="G1185" s="42">
        <v>179</v>
      </c>
      <c r="H1185" s="43">
        <v>179</v>
      </c>
      <c r="I1185" s="43"/>
      <c r="J1185" s="42">
        <v>486069</v>
      </c>
      <c r="K1185" s="43">
        <v>486069</v>
      </c>
      <c r="L1185" s="43"/>
      <c r="N1185" s="45"/>
    </row>
    <row r="1186" spans="1:14" ht="25.5" x14ac:dyDescent="0.2">
      <c r="A1186" s="36" t="s">
        <v>2587</v>
      </c>
      <c r="B1186" s="37" t="s">
        <v>2598</v>
      </c>
      <c r="C1186" s="38" t="s">
        <v>2601</v>
      </c>
      <c r="D1186" s="39" t="s">
        <v>2602</v>
      </c>
      <c r="E1186" s="40" t="s">
        <v>138</v>
      </c>
      <c r="F1186" s="41"/>
      <c r="G1186" s="42"/>
      <c r="H1186" s="43"/>
      <c r="I1186" s="43"/>
      <c r="J1186" s="42">
        <v>274219</v>
      </c>
      <c r="K1186" s="43">
        <v>274219</v>
      </c>
      <c r="L1186" s="43"/>
      <c r="N1186" s="45"/>
    </row>
    <row r="1187" spans="1:14" ht="63.75" x14ac:dyDescent="0.2">
      <c r="A1187" s="36" t="s">
        <v>2587</v>
      </c>
      <c r="B1187" s="37" t="s">
        <v>2598</v>
      </c>
      <c r="C1187" s="38" t="s">
        <v>2603</v>
      </c>
      <c r="D1187" s="39" t="s">
        <v>2604</v>
      </c>
      <c r="E1187" s="40" t="s">
        <v>138</v>
      </c>
      <c r="F1187" s="41"/>
      <c r="G1187" s="42"/>
      <c r="H1187" s="43"/>
      <c r="I1187" s="43"/>
      <c r="J1187" s="42">
        <v>8239328</v>
      </c>
      <c r="K1187" s="43" t="s">
        <v>30</v>
      </c>
      <c r="L1187" s="43" t="s">
        <v>30</v>
      </c>
      <c r="N1187" s="45"/>
    </row>
    <row r="1188" spans="1:14" ht="38.25" x14ac:dyDescent="0.2">
      <c r="A1188" s="36" t="s">
        <v>2587</v>
      </c>
      <c r="B1188" s="37" t="s">
        <v>2605</v>
      </c>
      <c r="C1188" s="38" t="s">
        <v>2606</v>
      </c>
      <c r="D1188" s="39" t="s">
        <v>2607</v>
      </c>
      <c r="E1188" s="40" t="s">
        <v>83</v>
      </c>
      <c r="F1188" s="41"/>
      <c r="G1188" s="42">
        <v>145011</v>
      </c>
      <c r="H1188" s="43">
        <v>145011</v>
      </c>
      <c r="I1188" s="43"/>
      <c r="J1188" s="42">
        <v>3846677</v>
      </c>
      <c r="K1188" s="43">
        <v>3846677</v>
      </c>
      <c r="L1188" s="43"/>
      <c r="N1188" s="45"/>
    </row>
    <row r="1189" spans="1:14" ht="25.5" x14ac:dyDescent="0.2">
      <c r="A1189" s="36" t="s">
        <v>2587</v>
      </c>
      <c r="B1189" s="37" t="s">
        <v>2605</v>
      </c>
      <c r="C1189" s="38" t="s">
        <v>2608</v>
      </c>
      <c r="D1189" s="39" t="s">
        <v>2609</v>
      </c>
      <c r="E1189" s="40" t="s">
        <v>138</v>
      </c>
      <c r="F1189" s="41"/>
      <c r="G1189" s="42"/>
      <c r="H1189" s="43"/>
      <c r="I1189" s="43"/>
      <c r="J1189" s="42">
        <v>516245</v>
      </c>
      <c r="K1189" s="43" t="s">
        <v>30</v>
      </c>
      <c r="L1189" s="43" t="s">
        <v>30</v>
      </c>
      <c r="N1189" s="45"/>
    </row>
    <row r="1190" spans="1:14" ht="25.5" x14ac:dyDescent="0.2">
      <c r="A1190" s="36" t="s">
        <v>2587</v>
      </c>
      <c r="B1190" s="37" t="s">
        <v>2610</v>
      </c>
      <c r="C1190" s="38" t="s">
        <v>2611</v>
      </c>
      <c r="D1190" s="39" t="s">
        <v>2612</v>
      </c>
      <c r="E1190" s="40" t="s">
        <v>83</v>
      </c>
      <c r="F1190" s="41"/>
      <c r="G1190" s="42">
        <v>534362</v>
      </c>
      <c r="H1190" s="43" t="s">
        <v>30</v>
      </c>
      <c r="I1190" s="43" t="s">
        <v>30</v>
      </c>
      <c r="J1190" s="42">
        <v>6346674</v>
      </c>
      <c r="K1190" s="43" t="s">
        <v>30</v>
      </c>
      <c r="L1190" s="43" t="s">
        <v>30</v>
      </c>
      <c r="N1190" s="45"/>
    </row>
    <row r="1191" spans="1:14" ht="25.5" x14ac:dyDescent="0.2">
      <c r="A1191" s="36" t="s">
        <v>2587</v>
      </c>
      <c r="B1191" s="37" t="s">
        <v>2610</v>
      </c>
      <c r="C1191" s="38" t="s">
        <v>2613</v>
      </c>
      <c r="D1191" s="39" t="s">
        <v>2614</v>
      </c>
      <c r="E1191" s="40" t="s">
        <v>138</v>
      </c>
      <c r="F1191" s="41"/>
      <c r="G1191" s="42"/>
      <c r="H1191" s="43"/>
      <c r="I1191" s="43"/>
      <c r="J1191" s="42">
        <v>157843</v>
      </c>
      <c r="K1191" s="43">
        <v>157843</v>
      </c>
      <c r="L1191" s="43"/>
      <c r="N1191" s="45"/>
    </row>
    <row r="1192" spans="1:14" ht="38.25" x14ac:dyDescent="0.2">
      <c r="A1192" s="36" t="s">
        <v>2587</v>
      </c>
      <c r="B1192" s="37" t="s">
        <v>2615</v>
      </c>
      <c r="C1192" s="38" t="s">
        <v>2616</v>
      </c>
      <c r="D1192" s="39" t="s">
        <v>2617</v>
      </c>
      <c r="E1192" s="40" t="s">
        <v>83</v>
      </c>
      <c r="F1192" s="41"/>
      <c r="G1192" s="42">
        <v>380524</v>
      </c>
      <c r="H1192" s="43" t="s">
        <v>30</v>
      </c>
      <c r="I1192" s="43" t="s">
        <v>30</v>
      </c>
      <c r="J1192" s="42">
        <v>519730</v>
      </c>
      <c r="K1192" s="43" t="s">
        <v>30</v>
      </c>
      <c r="L1192" s="43" t="s">
        <v>30</v>
      </c>
      <c r="N1192" s="45"/>
    </row>
    <row r="1193" spans="1:14" ht="38.25" x14ac:dyDescent="0.2">
      <c r="A1193" s="36" t="s">
        <v>2618</v>
      </c>
      <c r="B1193" s="37" t="s">
        <v>2619</v>
      </c>
      <c r="C1193" s="38" t="s">
        <v>2620</v>
      </c>
      <c r="D1193" s="39" t="s">
        <v>2621</v>
      </c>
      <c r="E1193" s="40" t="s">
        <v>83</v>
      </c>
      <c r="F1193" s="41"/>
      <c r="G1193" s="42">
        <v>178015</v>
      </c>
      <c r="H1193" s="43">
        <v>178015</v>
      </c>
      <c r="I1193" s="43"/>
      <c r="J1193" s="42">
        <v>769126</v>
      </c>
      <c r="K1193" s="43">
        <v>769126</v>
      </c>
      <c r="L1193" s="43"/>
      <c r="N1193" s="45"/>
    </row>
    <row r="1194" spans="1:14" ht="51" x14ac:dyDescent="0.2">
      <c r="A1194" s="36" t="s">
        <v>2618</v>
      </c>
      <c r="B1194" s="37" t="s">
        <v>2619</v>
      </c>
      <c r="C1194" s="38" t="s">
        <v>2622</v>
      </c>
      <c r="D1194" s="39" t="s">
        <v>2623</v>
      </c>
      <c r="E1194" s="40" t="s">
        <v>83</v>
      </c>
      <c r="F1194" s="41"/>
      <c r="G1194" s="42">
        <v>170512</v>
      </c>
      <c r="H1194" s="43">
        <v>170512</v>
      </c>
      <c r="I1194" s="43"/>
      <c r="J1194" s="42">
        <v>275750</v>
      </c>
      <c r="K1194" s="43">
        <v>275750</v>
      </c>
      <c r="L1194" s="43"/>
      <c r="N1194" s="45"/>
    </row>
    <row r="1195" spans="1:14" ht="38.25" x14ac:dyDescent="0.2">
      <c r="A1195" s="36" t="s">
        <v>2618</v>
      </c>
      <c r="B1195" s="37" t="s">
        <v>2619</v>
      </c>
      <c r="C1195" s="38" t="s">
        <v>2624</v>
      </c>
      <c r="D1195" s="39" t="s">
        <v>2625</v>
      </c>
      <c r="E1195" s="40" t="s">
        <v>83</v>
      </c>
      <c r="F1195" s="41"/>
      <c r="G1195" s="42">
        <v>4323233</v>
      </c>
      <c r="H1195" s="43">
        <v>4323233</v>
      </c>
      <c r="I1195" s="43"/>
      <c r="J1195" s="42">
        <v>801007</v>
      </c>
      <c r="K1195" s="43">
        <v>801007</v>
      </c>
      <c r="L1195" s="43"/>
      <c r="N1195" s="45"/>
    </row>
    <row r="1196" spans="1:14" ht="25.5" x14ac:dyDescent="0.2">
      <c r="A1196" s="36" t="s">
        <v>2618</v>
      </c>
      <c r="B1196" s="37" t="s">
        <v>2619</v>
      </c>
      <c r="C1196" s="38" t="s">
        <v>2626</v>
      </c>
      <c r="D1196" s="39" t="s">
        <v>2627</v>
      </c>
      <c r="E1196" s="40" t="s">
        <v>83</v>
      </c>
      <c r="F1196" s="41"/>
      <c r="G1196" s="42">
        <v>156780</v>
      </c>
      <c r="H1196" s="43" t="s">
        <v>30</v>
      </c>
      <c r="I1196" s="43" t="s">
        <v>30</v>
      </c>
      <c r="J1196" s="42">
        <v>857861</v>
      </c>
      <c r="K1196" s="43" t="s">
        <v>30</v>
      </c>
      <c r="L1196" s="43" t="s">
        <v>30</v>
      </c>
      <c r="N1196" s="45"/>
    </row>
    <row r="1197" spans="1:14" ht="25.5" x14ac:dyDescent="0.2">
      <c r="A1197" s="36" t="s">
        <v>2618</v>
      </c>
      <c r="B1197" s="37" t="s">
        <v>2619</v>
      </c>
      <c r="C1197" s="38" t="s">
        <v>2628</v>
      </c>
      <c r="D1197" s="39" t="s">
        <v>2629</v>
      </c>
      <c r="E1197" s="40" t="s">
        <v>83</v>
      </c>
      <c r="F1197" s="41"/>
      <c r="G1197" s="42">
        <v>174163</v>
      </c>
      <c r="H1197" s="43">
        <v>174163</v>
      </c>
      <c r="I1197" s="43"/>
      <c r="J1197" s="42">
        <v>421048</v>
      </c>
      <c r="K1197" s="43">
        <v>421048</v>
      </c>
      <c r="L1197" s="43"/>
      <c r="N1197" s="45"/>
    </row>
    <row r="1198" spans="1:14" ht="25.5" x14ac:dyDescent="0.2">
      <c r="A1198" s="36" t="s">
        <v>2618</v>
      </c>
      <c r="B1198" s="37" t="s">
        <v>2619</v>
      </c>
      <c r="C1198" s="38" t="s">
        <v>2630</v>
      </c>
      <c r="D1198" s="39" t="s">
        <v>2631</v>
      </c>
      <c r="E1198" s="40" t="s">
        <v>83</v>
      </c>
      <c r="F1198" s="41"/>
      <c r="G1198" s="42">
        <v>14024</v>
      </c>
      <c r="H1198" s="43">
        <v>14024</v>
      </c>
      <c r="I1198" s="43"/>
      <c r="J1198" s="42">
        <v>25367</v>
      </c>
      <c r="K1198" s="43">
        <v>25367</v>
      </c>
      <c r="L1198" s="43"/>
      <c r="N1198" s="45"/>
    </row>
    <row r="1199" spans="1:14" ht="25.5" x14ac:dyDescent="0.2">
      <c r="A1199" s="36" t="s">
        <v>2618</v>
      </c>
      <c r="B1199" s="37" t="s">
        <v>2619</v>
      </c>
      <c r="C1199" s="38" t="s">
        <v>2632</v>
      </c>
      <c r="D1199" s="39" t="s">
        <v>2633</v>
      </c>
      <c r="E1199" s="40" t="s">
        <v>138</v>
      </c>
      <c r="F1199" s="41"/>
      <c r="G1199" s="42"/>
      <c r="H1199" s="43"/>
      <c r="I1199" s="43"/>
      <c r="J1199" s="42">
        <v>18763199</v>
      </c>
      <c r="K1199" s="43">
        <v>17613310</v>
      </c>
      <c r="L1199" s="43">
        <v>1149889</v>
      </c>
      <c r="N1199" s="45"/>
    </row>
    <row r="1200" spans="1:14" ht="38.25" x14ac:dyDescent="0.2">
      <c r="A1200" s="36" t="s">
        <v>2618</v>
      </c>
      <c r="B1200" s="37" t="s">
        <v>2619</v>
      </c>
      <c r="C1200" s="38" t="s">
        <v>2634</v>
      </c>
      <c r="D1200" s="39" t="s">
        <v>2635</v>
      </c>
      <c r="E1200" s="40" t="s">
        <v>138</v>
      </c>
      <c r="F1200" s="41"/>
      <c r="G1200" s="42"/>
      <c r="H1200" s="43"/>
      <c r="I1200" s="43"/>
      <c r="J1200" s="42">
        <v>2198628</v>
      </c>
      <c r="K1200" s="43">
        <v>2175482</v>
      </c>
      <c r="L1200" s="43">
        <v>23146</v>
      </c>
      <c r="N1200" s="45"/>
    </row>
    <row r="1201" spans="1:14" ht="25.5" x14ac:dyDescent="0.2">
      <c r="A1201" s="36" t="s">
        <v>2618</v>
      </c>
      <c r="B1201" s="37" t="s">
        <v>2619</v>
      </c>
      <c r="C1201" s="38" t="s">
        <v>2636</v>
      </c>
      <c r="D1201" s="39" t="s">
        <v>2637</v>
      </c>
      <c r="E1201" s="40" t="s">
        <v>138</v>
      </c>
      <c r="F1201" s="41"/>
      <c r="G1201" s="42"/>
      <c r="H1201" s="43"/>
      <c r="I1201" s="43"/>
      <c r="J1201" s="42">
        <v>2065859</v>
      </c>
      <c r="K1201" s="43">
        <v>2065859</v>
      </c>
      <c r="L1201" s="43"/>
      <c r="N1201" s="45"/>
    </row>
    <row r="1202" spans="1:14" ht="38.25" x14ac:dyDescent="0.2">
      <c r="A1202" s="36" t="s">
        <v>2618</v>
      </c>
      <c r="B1202" s="37" t="s">
        <v>2619</v>
      </c>
      <c r="C1202" s="38" t="s">
        <v>2638</v>
      </c>
      <c r="D1202" s="39" t="s">
        <v>2639</v>
      </c>
      <c r="E1202" s="40" t="s">
        <v>138</v>
      </c>
      <c r="F1202" s="41"/>
      <c r="G1202" s="42"/>
      <c r="H1202" s="43"/>
      <c r="I1202" s="43"/>
      <c r="J1202" s="42">
        <v>1099702</v>
      </c>
      <c r="K1202" s="43">
        <v>1099702</v>
      </c>
      <c r="L1202" s="43"/>
      <c r="N1202" s="45"/>
    </row>
    <row r="1203" spans="1:14" ht="25.5" x14ac:dyDescent="0.2">
      <c r="A1203" s="36" t="s">
        <v>2618</v>
      </c>
      <c r="B1203" s="37" t="s">
        <v>2640</v>
      </c>
      <c r="C1203" s="38" t="s">
        <v>2641</v>
      </c>
      <c r="D1203" s="39" t="s">
        <v>2642</v>
      </c>
      <c r="E1203" s="40" t="s">
        <v>83</v>
      </c>
      <c r="F1203" s="41"/>
      <c r="G1203" s="42">
        <v>890878</v>
      </c>
      <c r="H1203" s="43">
        <v>890878</v>
      </c>
      <c r="I1203" s="43"/>
      <c r="J1203" s="42">
        <v>1319128</v>
      </c>
      <c r="K1203" s="43">
        <v>1319128</v>
      </c>
      <c r="L1203" s="43"/>
      <c r="N1203" s="45"/>
    </row>
    <row r="1204" spans="1:14" ht="25.5" x14ac:dyDescent="0.2">
      <c r="A1204" s="36" t="s">
        <v>2618</v>
      </c>
      <c r="B1204" s="37" t="s">
        <v>2640</v>
      </c>
      <c r="C1204" s="38" t="s">
        <v>2643</v>
      </c>
      <c r="D1204" s="39" t="s">
        <v>2644</v>
      </c>
      <c r="E1204" s="40" t="s">
        <v>83</v>
      </c>
      <c r="F1204" s="41"/>
      <c r="G1204" s="42">
        <v>727182</v>
      </c>
      <c r="H1204" s="43">
        <v>727182</v>
      </c>
      <c r="I1204" s="43"/>
      <c r="J1204" s="42">
        <v>2763791</v>
      </c>
      <c r="K1204" s="43">
        <v>2763791</v>
      </c>
      <c r="L1204" s="43"/>
      <c r="N1204" s="45"/>
    </row>
    <row r="1205" spans="1:14" ht="25.5" x14ac:dyDescent="0.2">
      <c r="A1205" s="36" t="s">
        <v>2618</v>
      </c>
      <c r="B1205" s="37" t="s">
        <v>2640</v>
      </c>
      <c r="C1205" s="38" t="s">
        <v>2645</v>
      </c>
      <c r="D1205" s="39" t="s">
        <v>2646</v>
      </c>
      <c r="E1205" s="40" t="s">
        <v>83</v>
      </c>
      <c r="F1205" s="41"/>
      <c r="G1205" s="42">
        <v>148744</v>
      </c>
      <c r="H1205" s="43" t="s">
        <v>30</v>
      </c>
      <c r="I1205" s="43" t="s">
        <v>30</v>
      </c>
      <c r="J1205" s="42">
        <v>1027700</v>
      </c>
      <c r="K1205" s="43" t="s">
        <v>30</v>
      </c>
      <c r="L1205" s="43" t="s">
        <v>30</v>
      </c>
      <c r="N1205" s="45"/>
    </row>
    <row r="1206" spans="1:14" x14ac:dyDescent="0.2">
      <c r="A1206" s="36" t="s">
        <v>2618</v>
      </c>
      <c r="B1206" s="37" t="s">
        <v>2647</v>
      </c>
      <c r="C1206" s="38" t="s">
        <v>2648</v>
      </c>
      <c r="D1206" s="39" t="s">
        <v>2649</v>
      </c>
      <c r="E1206" s="40" t="s">
        <v>83</v>
      </c>
      <c r="F1206" s="41"/>
      <c r="G1206" s="42">
        <v>126709</v>
      </c>
      <c r="H1206" s="43">
        <v>125989</v>
      </c>
      <c r="I1206" s="43">
        <v>720</v>
      </c>
      <c r="J1206" s="42">
        <v>1695047</v>
      </c>
      <c r="K1206" s="43">
        <v>1673145</v>
      </c>
      <c r="L1206" s="43">
        <v>21902</v>
      </c>
      <c r="N1206" s="45"/>
    </row>
    <row r="1207" spans="1:14" ht="51" x14ac:dyDescent="0.2">
      <c r="A1207" s="36" t="s">
        <v>2618</v>
      </c>
      <c r="B1207" s="37" t="s">
        <v>2650</v>
      </c>
      <c r="C1207" s="38" t="s">
        <v>2651</v>
      </c>
      <c r="D1207" s="39" t="s">
        <v>2652</v>
      </c>
      <c r="E1207" s="40" t="s">
        <v>83</v>
      </c>
      <c r="F1207" s="41"/>
      <c r="G1207" s="42">
        <v>363558</v>
      </c>
      <c r="H1207" s="43">
        <v>363558</v>
      </c>
      <c r="I1207" s="43"/>
      <c r="J1207" s="42">
        <v>310570</v>
      </c>
      <c r="K1207" s="43">
        <v>310570</v>
      </c>
      <c r="L1207" s="43"/>
      <c r="N1207" s="45"/>
    </row>
    <row r="1208" spans="1:14" ht="38.25" x14ac:dyDescent="0.2">
      <c r="A1208" s="36" t="s">
        <v>2618</v>
      </c>
      <c r="B1208" s="37" t="s">
        <v>2650</v>
      </c>
      <c r="C1208" s="38" t="s">
        <v>2653</v>
      </c>
      <c r="D1208" s="39" t="s">
        <v>2654</v>
      </c>
      <c r="E1208" s="40" t="s">
        <v>83</v>
      </c>
      <c r="F1208" s="41"/>
      <c r="G1208" s="42">
        <v>1187762</v>
      </c>
      <c r="H1208" s="43">
        <v>1187762</v>
      </c>
      <c r="I1208" s="43"/>
      <c r="J1208" s="42">
        <v>1426711</v>
      </c>
      <c r="K1208" s="43">
        <v>1426711</v>
      </c>
      <c r="L1208" s="43"/>
      <c r="N1208" s="45"/>
    </row>
    <row r="1209" spans="1:14" ht="38.25" x14ac:dyDescent="0.2">
      <c r="A1209" s="36" t="s">
        <v>2618</v>
      </c>
      <c r="B1209" s="37" t="s">
        <v>2650</v>
      </c>
      <c r="C1209" s="38" t="s">
        <v>2655</v>
      </c>
      <c r="D1209" s="39" t="s">
        <v>2656</v>
      </c>
      <c r="E1209" s="40" t="s">
        <v>83</v>
      </c>
      <c r="F1209" s="41"/>
      <c r="G1209" s="42">
        <v>47784</v>
      </c>
      <c r="H1209" s="43">
        <v>47784</v>
      </c>
      <c r="I1209" s="43"/>
      <c r="J1209" s="42">
        <v>151125</v>
      </c>
      <c r="K1209" s="43">
        <v>151125</v>
      </c>
      <c r="L1209" s="43"/>
      <c r="N1209" s="45"/>
    </row>
    <row r="1210" spans="1:14" ht="25.5" x14ac:dyDescent="0.2">
      <c r="A1210" s="36" t="s">
        <v>2618</v>
      </c>
      <c r="B1210" s="37" t="s">
        <v>2650</v>
      </c>
      <c r="C1210" s="38" t="s">
        <v>2657</v>
      </c>
      <c r="D1210" s="39" t="s">
        <v>2658</v>
      </c>
      <c r="E1210" s="40" t="s">
        <v>83</v>
      </c>
      <c r="F1210" s="41"/>
      <c r="G1210" s="42">
        <v>203281</v>
      </c>
      <c r="H1210" s="43" t="s">
        <v>30</v>
      </c>
      <c r="I1210" s="43" t="s">
        <v>30</v>
      </c>
      <c r="J1210" s="42">
        <v>117490</v>
      </c>
      <c r="K1210" s="43" t="s">
        <v>30</v>
      </c>
      <c r="L1210" s="43" t="s">
        <v>30</v>
      </c>
      <c r="N1210" s="45"/>
    </row>
    <row r="1211" spans="1:14" ht="25.5" x14ac:dyDescent="0.2">
      <c r="A1211" s="36" t="s">
        <v>2618</v>
      </c>
      <c r="B1211" s="37" t="s">
        <v>2650</v>
      </c>
      <c r="C1211" s="38" t="s">
        <v>2659</v>
      </c>
      <c r="D1211" s="39" t="s">
        <v>2660</v>
      </c>
      <c r="E1211" s="40" t="s">
        <v>83</v>
      </c>
      <c r="F1211" s="41"/>
      <c r="G1211" s="42">
        <v>99016</v>
      </c>
      <c r="H1211" s="43">
        <v>99016</v>
      </c>
      <c r="I1211" s="43"/>
      <c r="J1211" s="42">
        <v>363485</v>
      </c>
      <c r="K1211" s="43">
        <v>363485</v>
      </c>
      <c r="L1211" s="43"/>
      <c r="N1211" s="45"/>
    </row>
    <row r="1212" spans="1:14" ht="51" x14ac:dyDescent="0.2">
      <c r="A1212" s="36" t="s">
        <v>2618</v>
      </c>
      <c r="B1212" s="37" t="s">
        <v>2661</v>
      </c>
      <c r="C1212" s="38" t="s">
        <v>2662</v>
      </c>
      <c r="D1212" s="39" t="s">
        <v>2663</v>
      </c>
      <c r="E1212" s="40" t="s">
        <v>29</v>
      </c>
      <c r="F1212" s="41"/>
      <c r="G1212" s="42">
        <v>156874000</v>
      </c>
      <c r="H1212" s="43">
        <v>156874000</v>
      </c>
      <c r="I1212" s="43"/>
      <c r="J1212" s="42">
        <v>5615519</v>
      </c>
      <c r="K1212" s="43">
        <v>5615519</v>
      </c>
      <c r="L1212" s="43"/>
      <c r="N1212" s="45"/>
    </row>
    <row r="1213" spans="1:14" ht="51" x14ac:dyDescent="0.2">
      <c r="A1213" s="36" t="s">
        <v>2618</v>
      </c>
      <c r="B1213" s="37" t="s">
        <v>2661</v>
      </c>
      <c r="C1213" s="38" t="s">
        <v>2664</v>
      </c>
      <c r="D1213" s="39" t="s">
        <v>2665</v>
      </c>
      <c r="E1213" s="40" t="s">
        <v>83</v>
      </c>
      <c r="F1213" s="41"/>
      <c r="G1213" s="42">
        <v>748837</v>
      </c>
      <c r="H1213" s="43" t="s">
        <v>30</v>
      </c>
      <c r="I1213" s="43" t="s">
        <v>30</v>
      </c>
      <c r="J1213" s="42">
        <v>3892875</v>
      </c>
      <c r="K1213" s="43" t="s">
        <v>30</v>
      </c>
      <c r="L1213" s="43" t="s">
        <v>30</v>
      </c>
      <c r="N1213" s="45"/>
    </row>
    <row r="1214" spans="1:14" ht="25.5" x14ac:dyDescent="0.2">
      <c r="A1214" s="36" t="s">
        <v>2618</v>
      </c>
      <c r="B1214" s="37" t="s">
        <v>2661</v>
      </c>
      <c r="C1214" s="38" t="s">
        <v>2666</v>
      </c>
      <c r="D1214" s="39" t="s">
        <v>2667</v>
      </c>
      <c r="E1214" s="40" t="s">
        <v>83</v>
      </c>
      <c r="F1214" s="41"/>
      <c r="G1214" s="42">
        <v>646689</v>
      </c>
      <c r="H1214" s="43" t="s">
        <v>30</v>
      </c>
      <c r="I1214" s="43" t="s">
        <v>30</v>
      </c>
      <c r="J1214" s="42">
        <v>1621516</v>
      </c>
      <c r="K1214" s="43" t="s">
        <v>30</v>
      </c>
      <c r="L1214" s="43" t="s">
        <v>30</v>
      </c>
      <c r="N1214" s="45"/>
    </row>
    <row r="1215" spans="1:14" ht="51" x14ac:dyDescent="0.2">
      <c r="A1215" s="36" t="s">
        <v>2618</v>
      </c>
      <c r="B1215" s="37" t="s">
        <v>2661</v>
      </c>
      <c r="C1215" s="38" t="s">
        <v>2668</v>
      </c>
      <c r="D1215" s="39" t="s">
        <v>2669</v>
      </c>
      <c r="E1215" s="40" t="s">
        <v>83</v>
      </c>
      <c r="F1215" s="41"/>
      <c r="G1215" s="42">
        <v>1950396</v>
      </c>
      <c r="H1215" s="43" t="s">
        <v>30</v>
      </c>
      <c r="I1215" s="43" t="s">
        <v>30</v>
      </c>
      <c r="J1215" s="42">
        <v>2550063</v>
      </c>
      <c r="K1215" s="43" t="s">
        <v>30</v>
      </c>
      <c r="L1215" s="43" t="s">
        <v>30</v>
      </c>
      <c r="N1215" s="45"/>
    </row>
    <row r="1216" spans="1:14" ht="51" x14ac:dyDescent="0.2">
      <c r="A1216" s="36" t="s">
        <v>2618</v>
      </c>
      <c r="B1216" s="37" t="s">
        <v>2661</v>
      </c>
      <c r="C1216" s="38" t="s">
        <v>2670</v>
      </c>
      <c r="D1216" s="39" t="s">
        <v>2671</v>
      </c>
      <c r="E1216" s="40" t="s">
        <v>83</v>
      </c>
      <c r="F1216" s="41"/>
      <c r="G1216" s="42">
        <v>65834</v>
      </c>
      <c r="H1216" s="43">
        <v>65834</v>
      </c>
      <c r="I1216" s="43"/>
      <c r="J1216" s="42">
        <v>214740</v>
      </c>
      <c r="K1216" s="43">
        <v>214740</v>
      </c>
      <c r="L1216" s="43"/>
      <c r="N1216" s="45"/>
    </row>
    <row r="1217" spans="1:14" ht="25.5" x14ac:dyDescent="0.2">
      <c r="A1217" s="36" t="s">
        <v>2672</v>
      </c>
      <c r="B1217" s="37" t="s">
        <v>2673</v>
      </c>
      <c r="C1217" s="38" t="s">
        <v>2674</v>
      </c>
      <c r="D1217" s="39" t="s">
        <v>2675</v>
      </c>
      <c r="E1217" s="40" t="s">
        <v>138</v>
      </c>
      <c r="F1217" s="41"/>
      <c r="G1217" s="42"/>
      <c r="H1217" s="43"/>
      <c r="I1217" s="43"/>
      <c r="J1217" s="42">
        <v>629179</v>
      </c>
      <c r="K1217" s="43" t="s">
        <v>30</v>
      </c>
      <c r="L1217" s="43" t="s">
        <v>30</v>
      </c>
      <c r="N1217" s="45"/>
    </row>
    <row r="1218" spans="1:14" ht="25.5" x14ac:dyDescent="0.2">
      <c r="A1218" s="36" t="s">
        <v>2672</v>
      </c>
      <c r="B1218" s="37" t="s">
        <v>2673</v>
      </c>
      <c r="C1218" s="38" t="s">
        <v>2676</v>
      </c>
      <c r="D1218" s="39" t="s">
        <v>2677</v>
      </c>
      <c r="E1218" s="40" t="s">
        <v>138</v>
      </c>
      <c r="F1218" s="41"/>
      <c r="G1218" s="42"/>
      <c r="H1218" s="43"/>
      <c r="I1218" s="43"/>
      <c r="J1218" s="42">
        <v>44939</v>
      </c>
      <c r="K1218" s="43" t="s">
        <v>30</v>
      </c>
      <c r="L1218" s="43" t="s">
        <v>30</v>
      </c>
      <c r="N1218" s="45"/>
    </row>
    <row r="1219" spans="1:14" ht="25.5" x14ac:dyDescent="0.2">
      <c r="A1219" s="36" t="s">
        <v>2672</v>
      </c>
      <c r="B1219" s="37" t="s">
        <v>2678</v>
      </c>
      <c r="C1219" s="38" t="s">
        <v>2679</v>
      </c>
      <c r="D1219" s="39" t="s">
        <v>2680</v>
      </c>
      <c r="E1219" s="40" t="s">
        <v>29</v>
      </c>
      <c r="F1219" s="41"/>
      <c r="G1219" s="42">
        <v>169339</v>
      </c>
      <c r="H1219" s="43" t="s">
        <v>30</v>
      </c>
      <c r="I1219" s="43" t="s">
        <v>30</v>
      </c>
      <c r="J1219" s="42">
        <v>207053</v>
      </c>
      <c r="K1219" s="43" t="s">
        <v>30</v>
      </c>
      <c r="L1219" s="43" t="s">
        <v>30</v>
      </c>
      <c r="N1219" s="45"/>
    </row>
    <row r="1220" spans="1:14" ht="25.5" x14ac:dyDescent="0.2">
      <c r="A1220" s="36" t="s">
        <v>2672</v>
      </c>
      <c r="B1220" s="37" t="s">
        <v>2681</v>
      </c>
      <c r="C1220" s="38" t="s">
        <v>2682</v>
      </c>
      <c r="D1220" s="39" t="s">
        <v>2683</v>
      </c>
      <c r="E1220" s="40" t="s">
        <v>138</v>
      </c>
      <c r="F1220" s="41"/>
      <c r="G1220" s="42"/>
      <c r="H1220" s="43"/>
      <c r="I1220" s="43"/>
      <c r="J1220" s="42">
        <v>187139</v>
      </c>
      <c r="K1220" s="43" t="s">
        <v>30</v>
      </c>
      <c r="L1220" s="43" t="s">
        <v>30</v>
      </c>
      <c r="N1220" s="45"/>
    </row>
    <row r="1221" spans="1:14" ht="25.5" x14ac:dyDescent="0.2">
      <c r="A1221" s="36" t="s">
        <v>2672</v>
      </c>
      <c r="B1221" s="37" t="s">
        <v>2684</v>
      </c>
      <c r="C1221" s="38" t="s">
        <v>2685</v>
      </c>
      <c r="D1221" s="39" t="s">
        <v>2686</v>
      </c>
      <c r="E1221" s="40" t="s">
        <v>666</v>
      </c>
      <c r="F1221" s="41"/>
      <c r="G1221" s="42">
        <v>578836</v>
      </c>
      <c r="H1221" s="43" t="s">
        <v>30</v>
      </c>
      <c r="I1221" s="43" t="s">
        <v>30</v>
      </c>
      <c r="J1221" s="42">
        <v>673716</v>
      </c>
      <c r="K1221" s="43" t="s">
        <v>30</v>
      </c>
      <c r="L1221" s="43" t="s">
        <v>30</v>
      </c>
      <c r="N1221" s="45"/>
    </row>
    <row r="1222" spans="1:14" ht="25.5" x14ac:dyDescent="0.2">
      <c r="A1222" s="36" t="s">
        <v>2672</v>
      </c>
      <c r="B1222" s="37" t="s">
        <v>2684</v>
      </c>
      <c r="C1222" s="38" t="s">
        <v>2687</v>
      </c>
      <c r="D1222" s="39" t="s">
        <v>2688</v>
      </c>
      <c r="E1222" s="40" t="s">
        <v>138</v>
      </c>
      <c r="F1222" s="41"/>
      <c r="G1222" s="42"/>
      <c r="H1222" s="43"/>
      <c r="I1222" s="43"/>
      <c r="J1222" s="42">
        <v>314395</v>
      </c>
      <c r="K1222" s="43">
        <v>314395</v>
      </c>
      <c r="L1222" s="43"/>
      <c r="N1222" s="45"/>
    </row>
    <row r="1223" spans="1:14" ht="25.5" x14ac:dyDescent="0.2">
      <c r="A1223" s="36" t="s">
        <v>2672</v>
      </c>
      <c r="B1223" s="37" t="s">
        <v>2684</v>
      </c>
      <c r="C1223" s="38" t="s">
        <v>2689</v>
      </c>
      <c r="D1223" s="39" t="s">
        <v>2690</v>
      </c>
      <c r="E1223" s="40" t="s">
        <v>138</v>
      </c>
      <c r="F1223" s="41"/>
      <c r="G1223" s="42"/>
      <c r="H1223" s="43"/>
      <c r="I1223" s="43"/>
      <c r="J1223" s="42">
        <v>187170</v>
      </c>
      <c r="K1223" s="43" t="s">
        <v>30</v>
      </c>
      <c r="L1223" s="43" t="s">
        <v>30</v>
      </c>
      <c r="N1223" s="45"/>
    </row>
    <row r="1224" spans="1:14" ht="25.5" x14ac:dyDescent="0.2">
      <c r="A1224" s="36" t="s">
        <v>2672</v>
      </c>
      <c r="B1224" s="37" t="s">
        <v>2684</v>
      </c>
      <c r="C1224" s="38" t="s">
        <v>2691</v>
      </c>
      <c r="D1224" s="39" t="s">
        <v>2692</v>
      </c>
      <c r="E1224" s="40" t="s">
        <v>138</v>
      </c>
      <c r="F1224" s="41"/>
      <c r="G1224" s="42"/>
      <c r="H1224" s="43"/>
      <c r="I1224" s="43"/>
      <c r="J1224" s="42">
        <v>2748711</v>
      </c>
      <c r="K1224" s="43" t="s">
        <v>30</v>
      </c>
      <c r="L1224" s="43" t="s">
        <v>30</v>
      </c>
      <c r="N1224" s="45"/>
    </row>
    <row r="1225" spans="1:14" ht="25.5" x14ac:dyDescent="0.2">
      <c r="A1225" s="36" t="s">
        <v>2672</v>
      </c>
      <c r="B1225" s="37" t="s">
        <v>2684</v>
      </c>
      <c r="C1225" s="38" t="s">
        <v>2693</v>
      </c>
      <c r="D1225" s="39" t="s">
        <v>2694</v>
      </c>
      <c r="E1225" s="40" t="s">
        <v>138</v>
      </c>
      <c r="F1225" s="41"/>
      <c r="G1225" s="42"/>
      <c r="H1225" s="43"/>
      <c r="I1225" s="43"/>
      <c r="J1225" s="42">
        <v>25405</v>
      </c>
      <c r="K1225" s="43">
        <v>25405</v>
      </c>
      <c r="L1225" s="43"/>
      <c r="N1225" s="45"/>
    </row>
    <row r="1226" spans="1:14" ht="25.5" x14ac:dyDescent="0.2">
      <c r="A1226" s="36" t="s">
        <v>2672</v>
      </c>
      <c r="B1226" s="37" t="s">
        <v>2695</v>
      </c>
      <c r="C1226" s="38" t="s">
        <v>2696</v>
      </c>
      <c r="D1226" s="39" t="s">
        <v>2697</v>
      </c>
      <c r="E1226" s="40" t="s">
        <v>83</v>
      </c>
      <c r="F1226" s="41"/>
      <c r="G1226" s="42">
        <v>13171766</v>
      </c>
      <c r="H1226" s="43">
        <v>13171766</v>
      </c>
      <c r="I1226" s="43"/>
      <c r="J1226" s="42">
        <v>683102</v>
      </c>
      <c r="K1226" s="43">
        <v>683102</v>
      </c>
      <c r="L1226" s="43"/>
      <c r="N1226" s="45"/>
    </row>
    <row r="1227" spans="1:14" ht="25.5" x14ac:dyDescent="0.2">
      <c r="A1227" s="36" t="s">
        <v>2672</v>
      </c>
      <c r="B1227" s="37" t="s">
        <v>2695</v>
      </c>
      <c r="C1227" s="38" t="s">
        <v>2698</v>
      </c>
      <c r="D1227" s="39" t="s">
        <v>2699</v>
      </c>
      <c r="E1227" s="40" t="s">
        <v>138</v>
      </c>
      <c r="F1227" s="41"/>
      <c r="G1227" s="42"/>
      <c r="H1227" s="43"/>
      <c r="I1227" s="43"/>
      <c r="J1227" s="42">
        <v>2798843</v>
      </c>
      <c r="K1227" s="43">
        <v>2574984</v>
      </c>
      <c r="L1227" s="43">
        <v>223859</v>
      </c>
      <c r="N1227" s="45"/>
    </row>
    <row r="1228" spans="1:14" ht="38.25" x14ac:dyDescent="0.2">
      <c r="A1228" s="36" t="s">
        <v>2672</v>
      </c>
      <c r="B1228" s="37" t="s">
        <v>2695</v>
      </c>
      <c r="C1228" s="38" t="s">
        <v>2700</v>
      </c>
      <c r="D1228" s="39" t="s">
        <v>2701</v>
      </c>
      <c r="E1228" s="40" t="s">
        <v>83</v>
      </c>
      <c r="F1228" s="41"/>
      <c r="G1228" s="42">
        <v>155135</v>
      </c>
      <c r="H1228" s="43">
        <v>155135</v>
      </c>
      <c r="I1228" s="43"/>
      <c r="J1228" s="42">
        <v>2498980</v>
      </c>
      <c r="K1228" s="43">
        <v>2498980</v>
      </c>
      <c r="L1228" s="43"/>
      <c r="N1228" s="45"/>
    </row>
    <row r="1229" spans="1:14" ht="102" x14ac:dyDescent="0.2">
      <c r="A1229" s="36" t="s">
        <v>2672</v>
      </c>
      <c r="B1229" s="37" t="s">
        <v>2695</v>
      </c>
      <c r="C1229" s="38" t="s">
        <v>2702</v>
      </c>
      <c r="D1229" s="39" t="s">
        <v>2703</v>
      </c>
      <c r="E1229" s="40" t="s">
        <v>29</v>
      </c>
      <c r="F1229" s="41"/>
      <c r="G1229" s="42">
        <v>86104</v>
      </c>
      <c r="H1229" s="43">
        <v>86104</v>
      </c>
      <c r="I1229" s="43"/>
      <c r="J1229" s="42">
        <v>78858</v>
      </c>
      <c r="K1229" s="43">
        <v>78858</v>
      </c>
      <c r="L1229" s="43"/>
      <c r="N1229" s="45"/>
    </row>
    <row r="1230" spans="1:14" ht="51" x14ac:dyDescent="0.2">
      <c r="A1230" s="36" t="s">
        <v>2672</v>
      </c>
      <c r="B1230" s="37" t="s">
        <v>2704</v>
      </c>
      <c r="C1230" s="38" t="s">
        <v>2705</v>
      </c>
      <c r="D1230" s="39" t="s">
        <v>2706</v>
      </c>
      <c r="E1230" s="40" t="s">
        <v>83</v>
      </c>
      <c r="F1230" s="41"/>
      <c r="G1230" s="42">
        <v>43636065</v>
      </c>
      <c r="H1230" s="43" t="s">
        <v>30</v>
      </c>
      <c r="I1230" s="43" t="s">
        <v>30</v>
      </c>
      <c r="J1230" s="42">
        <v>2584976</v>
      </c>
      <c r="K1230" s="43" t="s">
        <v>30</v>
      </c>
      <c r="L1230" s="43" t="s">
        <v>30</v>
      </c>
      <c r="N1230" s="45"/>
    </row>
    <row r="1231" spans="1:14" ht="51" x14ac:dyDescent="0.2">
      <c r="A1231" s="36" t="s">
        <v>2672</v>
      </c>
      <c r="B1231" s="37" t="s">
        <v>2704</v>
      </c>
      <c r="C1231" s="38" t="s">
        <v>2707</v>
      </c>
      <c r="D1231" s="39" t="s">
        <v>2708</v>
      </c>
      <c r="E1231" s="40" t="s">
        <v>83</v>
      </c>
      <c r="F1231" s="41"/>
      <c r="G1231" s="42">
        <v>105371359</v>
      </c>
      <c r="H1231" s="43" t="s">
        <v>30</v>
      </c>
      <c r="I1231" s="43" t="s">
        <v>30</v>
      </c>
      <c r="J1231" s="42">
        <v>3841371</v>
      </c>
      <c r="K1231" s="43" t="s">
        <v>30</v>
      </c>
      <c r="L1231" s="43" t="s">
        <v>30</v>
      </c>
      <c r="N1231" s="45"/>
    </row>
    <row r="1232" spans="1:14" ht="51" x14ac:dyDescent="0.2">
      <c r="A1232" s="36" t="s">
        <v>2672</v>
      </c>
      <c r="B1232" s="37" t="s">
        <v>2704</v>
      </c>
      <c r="C1232" s="38" t="s">
        <v>2709</v>
      </c>
      <c r="D1232" s="39" t="s">
        <v>2710</v>
      </c>
      <c r="E1232" s="40" t="s">
        <v>83</v>
      </c>
      <c r="F1232" s="41"/>
      <c r="G1232" s="42">
        <v>13730</v>
      </c>
      <c r="H1232" s="43">
        <v>13730</v>
      </c>
      <c r="I1232" s="43"/>
      <c r="J1232" s="42">
        <v>537966</v>
      </c>
      <c r="K1232" s="43">
        <v>537966</v>
      </c>
      <c r="L1232" s="43"/>
      <c r="N1232" s="45"/>
    </row>
    <row r="1233" spans="1:14" ht="76.5" x14ac:dyDescent="0.2">
      <c r="A1233" s="36" t="s">
        <v>2672</v>
      </c>
      <c r="B1233" s="37" t="s">
        <v>2704</v>
      </c>
      <c r="C1233" s="38" t="s">
        <v>2711</v>
      </c>
      <c r="D1233" s="39" t="s">
        <v>2712</v>
      </c>
      <c r="E1233" s="40" t="s">
        <v>83</v>
      </c>
      <c r="F1233" s="41"/>
      <c r="G1233" s="42">
        <v>2295861</v>
      </c>
      <c r="H1233" s="43">
        <v>2295861</v>
      </c>
      <c r="I1233" s="43"/>
      <c r="J1233" s="42">
        <v>600987</v>
      </c>
      <c r="K1233" s="43">
        <v>600987</v>
      </c>
      <c r="L1233" s="43"/>
      <c r="N1233" s="45"/>
    </row>
    <row r="1234" spans="1:14" ht="25.5" x14ac:dyDescent="0.2">
      <c r="A1234" s="36" t="s">
        <v>2672</v>
      </c>
      <c r="B1234" s="37" t="s">
        <v>2704</v>
      </c>
      <c r="C1234" s="38" t="s">
        <v>2713</v>
      </c>
      <c r="D1234" s="39" t="s">
        <v>2714</v>
      </c>
      <c r="E1234" s="40" t="s">
        <v>138</v>
      </c>
      <c r="F1234" s="41"/>
      <c r="G1234" s="42"/>
      <c r="H1234" s="43"/>
      <c r="I1234" s="43"/>
      <c r="J1234" s="42">
        <v>872914</v>
      </c>
      <c r="K1234" s="43" t="s">
        <v>30</v>
      </c>
      <c r="L1234" s="43" t="s">
        <v>30</v>
      </c>
      <c r="N1234" s="45"/>
    </row>
    <row r="1235" spans="1:14" ht="38.25" x14ac:dyDescent="0.2">
      <c r="A1235" s="36" t="s">
        <v>2672</v>
      </c>
      <c r="B1235" s="37" t="s">
        <v>2704</v>
      </c>
      <c r="C1235" s="38" t="s">
        <v>2715</v>
      </c>
      <c r="D1235" s="39" t="s">
        <v>2716</v>
      </c>
      <c r="E1235" s="40" t="s">
        <v>83</v>
      </c>
      <c r="F1235" s="41"/>
      <c r="G1235" s="42">
        <v>12360868</v>
      </c>
      <c r="H1235" s="43">
        <v>12360868</v>
      </c>
      <c r="I1235" s="43"/>
      <c r="J1235" s="42">
        <v>113207</v>
      </c>
      <c r="K1235" s="43">
        <v>113207</v>
      </c>
      <c r="L1235" s="43"/>
      <c r="N1235" s="45"/>
    </row>
    <row r="1236" spans="1:14" ht="38.25" x14ac:dyDescent="0.2">
      <c r="A1236" s="36" t="s">
        <v>2672</v>
      </c>
      <c r="B1236" s="37" t="s">
        <v>2704</v>
      </c>
      <c r="C1236" s="38" t="s">
        <v>2717</v>
      </c>
      <c r="D1236" s="39" t="s">
        <v>2718</v>
      </c>
      <c r="E1236" s="40" t="s">
        <v>83</v>
      </c>
      <c r="F1236" s="41"/>
      <c r="G1236" s="42">
        <v>145438</v>
      </c>
      <c r="H1236" s="43">
        <v>145438</v>
      </c>
      <c r="I1236" s="43"/>
      <c r="J1236" s="42">
        <v>150316</v>
      </c>
      <c r="K1236" s="43">
        <v>150316</v>
      </c>
      <c r="L1236" s="43"/>
      <c r="N1236" s="45"/>
    </row>
    <row r="1237" spans="1:14" ht="38.25" x14ac:dyDescent="0.2">
      <c r="A1237" s="36" t="s">
        <v>2672</v>
      </c>
      <c r="B1237" s="37" t="s">
        <v>2704</v>
      </c>
      <c r="C1237" s="38" t="s">
        <v>2719</v>
      </c>
      <c r="D1237" s="39" t="s">
        <v>2720</v>
      </c>
      <c r="E1237" s="40" t="s">
        <v>138</v>
      </c>
      <c r="F1237" s="41"/>
      <c r="G1237" s="42"/>
      <c r="H1237" s="43"/>
      <c r="I1237" s="43"/>
      <c r="J1237" s="42">
        <v>233541</v>
      </c>
      <c r="K1237" s="43">
        <v>233541</v>
      </c>
      <c r="L1237" s="43"/>
      <c r="N1237" s="45"/>
    </row>
    <row r="1238" spans="1:14" ht="51" x14ac:dyDescent="0.2">
      <c r="A1238" s="36" t="s">
        <v>2672</v>
      </c>
      <c r="B1238" s="37" t="s">
        <v>2704</v>
      </c>
      <c r="C1238" s="38" t="s">
        <v>2721</v>
      </c>
      <c r="D1238" s="39" t="s">
        <v>2722</v>
      </c>
      <c r="E1238" s="40" t="s">
        <v>138</v>
      </c>
      <c r="F1238" s="41"/>
      <c r="G1238" s="42"/>
      <c r="H1238" s="43"/>
      <c r="I1238" s="43"/>
      <c r="J1238" s="42">
        <v>198403</v>
      </c>
      <c r="K1238" s="43">
        <v>198403</v>
      </c>
      <c r="L1238" s="43"/>
      <c r="N1238" s="45"/>
    </row>
    <row r="1239" spans="1:14" ht="25.5" x14ac:dyDescent="0.2">
      <c r="A1239" s="36" t="s">
        <v>2672</v>
      </c>
      <c r="B1239" s="37" t="s">
        <v>2704</v>
      </c>
      <c r="C1239" s="38" t="s">
        <v>2723</v>
      </c>
      <c r="D1239" s="39" t="s">
        <v>2724</v>
      </c>
      <c r="E1239" s="40" t="s">
        <v>138</v>
      </c>
      <c r="F1239" s="41"/>
      <c r="G1239" s="42"/>
      <c r="H1239" s="43"/>
      <c r="I1239" s="43"/>
      <c r="J1239" s="42">
        <v>176069</v>
      </c>
      <c r="K1239" s="43">
        <v>176069</v>
      </c>
      <c r="L1239" s="43"/>
      <c r="N1239" s="45"/>
    </row>
    <row r="1240" spans="1:14" ht="38.25" x14ac:dyDescent="0.2">
      <c r="A1240" s="36" t="s">
        <v>2672</v>
      </c>
      <c r="B1240" s="37" t="s">
        <v>2704</v>
      </c>
      <c r="C1240" s="38" t="s">
        <v>2725</v>
      </c>
      <c r="D1240" s="39" t="s">
        <v>2726</v>
      </c>
      <c r="E1240" s="40" t="s">
        <v>138</v>
      </c>
      <c r="F1240" s="41"/>
      <c r="G1240" s="42"/>
      <c r="H1240" s="43"/>
      <c r="I1240" s="43"/>
      <c r="J1240" s="42">
        <v>4332074</v>
      </c>
      <c r="K1240" s="43">
        <v>4332074</v>
      </c>
      <c r="L1240" s="43"/>
      <c r="N1240" s="45"/>
    </row>
    <row r="1241" spans="1:14" ht="38.25" x14ac:dyDescent="0.2">
      <c r="A1241" s="36" t="s">
        <v>2672</v>
      </c>
      <c r="B1241" s="37" t="s">
        <v>2704</v>
      </c>
      <c r="C1241" s="38" t="s">
        <v>2727</v>
      </c>
      <c r="D1241" s="39" t="s">
        <v>2728</v>
      </c>
      <c r="E1241" s="40" t="s">
        <v>83</v>
      </c>
      <c r="F1241" s="41"/>
      <c r="G1241" s="42">
        <v>6761706</v>
      </c>
      <c r="H1241" s="43" t="s">
        <v>30</v>
      </c>
      <c r="I1241" s="43" t="s">
        <v>30</v>
      </c>
      <c r="J1241" s="42">
        <v>933408</v>
      </c>
      <c r="K1241" s="43" t="s">
        <v>30</v>
      </c>
      <c r="L1241" s="43" t="s">
        <v>30</v>
      </c>
      <c r="N1241" s="45"/>
    </row>
    <row r="1242" spans="1:14" ht="25.5" x14ac:dyDescent="0.2">
      <c r="A1242" s="36" t="s">
        <v>2672</v>
      </c>
      <c r="B1242" s="37" t="s">
        <v>2704</v>
      </c>
      <c r="C1242" s="38" t="s">
        <v>2729</v>
      </c>
      <c r="D1242" s="39" t="s">
        <v>2730</v>
      </c>
      <c r="E1242" s="40" t="s">
        <v>138</v>
      </c>
      <c r="F1242" s="41"/>
      <c r="G1242" s="42"/>
      <c r="H1242" s="43"/>
      <c r="I1242" s="43"/>
      <c r="J1242" s="42">
        <v>16675</v>
      </c>
      <c r="K1242" s="43">
        <v>16675</v>
      </c>
      <c r="L1242" s="43"/>
      <c r="N1242" s="45"/>
    </row>
    <row r="1243" spans="1:14" ht="38.25" x14ac:dyDescent="0.2">
      <c r="A1243" s="36" t="s">
        <v>2672</v>
      </c>
      <c r="B1243" s="37" t="s">
        <v>2704</v>
      </c>
      <c r="C1243" s="38" t="s">
        <v>2731</v>
      </c>
      <c r="D1243" s="39" t="s">
        <v>2732</v>
      </c>
      <c r="E1243" s="40" t="s">
        <v>138</v>
      </c>
      <c r="F1243" s="41"/>
      <c r="G1243" s="42"/>
      <c r="H1243" s="43"/>
      <c r="I1243" s="43"/>
      <c r="J1243" s="42">
        <v>286402</v>
      </c>
      <c r="K1243" s="43" t="s">
        <v>30</v>
      </c>
      <c r="L1243" s="43" t="s">
        <v>30</v>
      </c>
      <c r="N1243" s="45"/>
    </row>
    <row r="1244" spans="1:14" ht="89.25" x14ac:dyDescent="0.2">
      <c r="A1244" s="36" t="s">
        <v>2672</v>
      </c>
      <c r="B1244" s="37" t="s">
        <v>2704</v>
      </c>
      <c r="C1244" s="38" t="s">
        <v>2733</v>
      </c>
      <c r="D1244" s="39" t="s">
        <v>2734</v>
      </c>
      <c r="E1244" s="40" t="s">
        <v>138</v>
      </c>
      <c r="F1244" s="41"/>
      <c r="G1244" s="42"/>
      <c r="H1244" s="43"/>
      <c r="I1244" s="43"/>
      <c r="J1244" s="42">
        <v>614221</v>
      </c>
      <c r="K1244" s="43" t="s">
        <v>30</v>
      </c>
      <c r="L1244" s="43" t="s">
        <v>30</v>
      </c>
      <c r="N1244" s="45"/>
    </row>
    <row r="1245" spans="1:14" ht="25.5" x14ac:dyDescent="0.2">
      <c r="A1245" s="36" t="s">
        <v>2672</v>
      </c>
      <c r="B1245" s="37" t="s">
        <v>2735</v>
      </c>
      <c r="C1245" s="38" t="s">
        <v>2736</v>
      </c>
      <c r="D1245" s="39" t="s">
        <v>2737</v>
      </c>
      <c r="E1245" s="40" t="s">
        <v>83</v>
      </c>
      <c r="F1245" s="41"/>
      <c r="G1245" s="42">
        <v>12020030</v>
      </c>
      <c r="H1245" s="43">
        <v>12020030</v>
      </c>
      <c r="I1245" s="43"/>
      <c r="J1245" s="42">
        <v>1508443</v>
      </c>
      <c r="K1245" s="43">
        <v>1508443</v>
      </c>
      <c r="L1245" s="43"/>
      <c r="N1245" s="45"/>
    </row>
    <row r="1246" spans="1:14" ht="25.5" x14ac:dyDescent="0.2">
      <c r="A1246" s="36" t="s">
        <v>2672</v>
      </c>
      <c r="B1246" s="37" t="s">
        <v>2735</v>
      </c>
      <c r="C1246" s="38" t="s">
        <v>2738</v>
      </c>
      <c r="D1246" s="39" t="s">
        <v>2739</v>
      </c>
      <c r="E1246" s="40" t="s">
        <v>83</v>
      </c>
      <c r="F1246" s="41"/>
      <c r="G1246" s="42">
        <v>7886470</v>
      </c>
      <c r="H1246" s="43" t="s">
        <v>30</v>
      </c>
      <c r="I1246" s="43" t="s">
        <v>30</v>
      </c>
      <c r="J1246" s="42">
        <v>48459</v>
      </c>
      <c r="K1246" s="43" t="s">
        <v>30</v>
      </c>
      <c r="L1246" s="43" t="s">
        <v>30</v>
      </c>
      <c r="N1246" s="45"/>
    </row>
    <row r="1247" spans="1:14" ht="25.5" x14ac:dyDescent="0.2">
      <c r="A1247" s="36" t="s">
        <v>2672</v>
      </c>
      <c r="B1247" s="37" t="s">
        <v>2735</v>
      </c>
      <c r="C1247" s="38" t="s">
        <v>2740</v>
      </c>
      <c r="D1247" s="39" t="s">
        <v>2741</v>
      </c>
      <c r="E1247" s="40" t="s">
        <v>83</v>
      </c>
      <c r="F1247" s="41"/>
      <c r="G1247" s="42">
        <v>9063887</v>
      </c>
      <c r="H1247" s="43">
        <v>9063887</v>
      </c>
      <c r="I1247" s="43"/>
      <c r="J1247" s="42">
        <v>134220</v>
      </c>
      <c r="K1247" s="43">
        <v>134220</v>
      </c>
      <c r="L1247" s="43"/>
      <c r="N1247" s="45"/>
    </row>
    <row r="1248" spans="1:14" ht="25.5" x14ac:dyDescent="0.2">
      <c r="A1248" s="36" t="s">
        <v>2672</v>
      </c>
      <c r="B1248" s="37" t="s">
        <v>2735</v>
      </c>
      <c r="C1248" s="38" t="s">
        <v>2742</v>
      </c>
      <c r="D1248" s="39" t="s">
        <v>2743</v>
      </c>
      <c r="E1248" s="40" t="s">
        <v>83</v>
      </c>
      <c r="F1248" s="41"/>
      <c r="G1248" s="42">
        <v>132342860</v>
      </c>
      <c r="H1248" s="43">
        <v>132342860</v>
      </c>
      <c r="I1248" s="43"/>
      <c r="J1248" s="42">
        <v>1480891</v>
      </c>
      <c r="K1248" s="43">
        <v>1480891</v>
      </c>
      <c r="L1248" s="43"/>
      <c r="N1248" s="45"/>
    </row>
    <row r="1249" spans="1:14" ht="38.25" x14ac:dyDescent="0.2">
      <c r="A1249" s="36" t="s">
        <v>2672</v>
      </c>
      <c r="B1249" s="37" t="s">
        <v>2735</v>
      </c>
      <c r="C1249" s="38" t="s">
        <v>2744</v>
      </c>
      <c r="D1249" s="39" t="s">
        <v>2745</v>
      </c>
      <c r="E1249" s="40" t="s">
        <v>83</v>
      </c>
      <c r="F1249" s="41"/>
      <c r="G1249" s="42">
        <v>1200505</v>
      </c>
      <c r="H1249" s="43">
        <v>1200505</v>
      </c>
      <c r="I1249" s="43"/>
      <c r="J1249" s="42">
        <v>218554</v>
      </c>
      <c r="K1249" s="43">
        <v>218554</v>
      </c>
      <c r="L1249" s="43"/>
      <c r="N1249" s="45"/>
    </row>
    <row r="1250" spans="1:14" ht="25.5" x14ac:dyDescent="0.2">
      <c r="A1250" s="36" t="s">
        <v>2672</v>
      </c>
      <c r="B1250" s="37" t="s">
        <v>2746</v>
      </c>
      <c r="C1250" s="38" t="s">
        <v>2747</v>
      </c>
      <c r="D1250" s="39" t="s">
        <v>2748</v>
      </c>
      <c r="E1250" s="40" t="s">
        <v>83</v>
      </c>
      <c r="F1250" s="41"/>
      <c r="G1250" s="42">
        <v>169937</v>
      </c>
      <c r="H1250" s="43" t="s">
        <v>30</v>
      </c>
      <c r="I1250" s="43" t="s">
        <v>30</v>
      </c>
      <c r="J1250" s="42">
        <v>440141</v>
      </c>
      <c r="K1250" s="43" t="s">
        <v>30</v>
      </c>
      <c r="L1250" s="43" t="s">
        <v>30</v>
      </c>
      <c r="N1250" s="45"/>
    </row>
    <row r="1251" spans="1:14" ht="51" x14ac:dyDescent="0.2">
      <c r="A1251" s="36" t="s">
        <v>2672</v>
      </c>
      <c r="B1251" s="37" t="s">
        <v>2746</v>
      </c>
      <c r="C1251" s="38" t="s">
        <v>2749</v>
      </c>
      <c r="D1251" s="39" t="s">
        <v>2750</v>
      </c>
      <c r="E1251" s="40" t="s">
        <v>83</v>
      </c>
      <c r="F1251" s="41"/>
      <c r="G1251" s="42">
        <v>10334034</v>
      </c>
      <c r="H1251" s="43">
        <v>10334034</v>
      </c>
      <c r="I1251" s="43"/>
      <c r="J1251" s="42">
        <v>109797</v>
      </c>
      <c r="K1251" s="43">
        <v>109797</v>
      </c>
      <c r="L1251" s="43"/>
      <c r="N1251" s="45"/>
    </row>
    <row r="1252" spans="1:14" ht="63.75" x14ac:dyDescent="0.2">
      <c r="A1252" s="36" t="s">
        <v>2672</v>
      </c>
      <c r="B1252" s="37" t="s">
        <v>2746</v>
      </c>
      <c r="C1252" s="38" t="s">
        <v>2751</v>
      </c>
      <c r="D1252" s="39" t="s">
        <v>2752</v>
      </c>
      <c r="E1252" s="40" t="s">
        <v>83</v>
      </c>
      <c r="F1252" s="41"/>
      <c r="G1252" s="42">
        <v>6960472</v>
      </c>
      <c r="H1252" s="43">
        <v>6960472</v>
      </c>
      <c r="I1252" s="43"/>
      <c r="J1252" s="42">
        <v>646300</v>
      </c>
      <c r="K1252" s="43">
        <v>646300</v>
      </c>
      <c r="L1252" s="43"/>
      <c r="N1252" s="45"/>
    </row>
    <row r="1253" spans="1:14" ht="25.5" x14ac:dyDescent="0.2">
      <c r="A1253" s="36" t="s">
        <v>2672</v>
      </c>
      <c r="B1253" s="37" t="s">
        <v>2746</v>
      </c>
      <c r="C1253" s="38" t="s">
        <v>2753</v>
      </c>
      <c r="D1253" s="39" t="s">
        <v>2754</v>
      </c>
      <c r="E1253" s="40" t="s">
        <v>83</v>
      </c>
      <c r="F1253" s="41"/>
      <c r="G1253" s="42">
        <v>15815000</v>
      </c>
      <c r="H1253" s="43">
        <v>15815000</v>
      </c>
      <c r="I1253" s="43"/>
      <c r="J1253" s="42">
        <v>26764</v>
      </c>
      <c r="K1253" s="43">
        <v>26764</v>
      </c>
      <c r="L1253" s="43"/>
      <c r="N1253" s="45"/>
    </row>
    <row r="1254" spans="1:14" ht="38.25" x14ac:dyDescent="0.2">
      <c r="A1254" s="36" t="s">
        <v>2672</v>
      </c>
      <c r="B1254" s="37" t="s">
        <v>2746</v>
      </c>
      <c r="C1254" s="38" t="s">
        <v>2755</v>
      </c>
      <c r="D1254" s="39" t="s">
        <v>2756</v>
      </c>
      <c r="E1254" s="40" t="s">
        <v>83</v>
      </c>
      <c r="F1254" s="41"/>
      <c r="G1254" s="42">
        <v>167930000</v>
      </c>
      <c r="H1254" s="43">
        <v>167930000</v>
      </c>
      <c r="I1254" s="43"/>
      <c r="J1254" s="42">
        <v>583400</v>
      </c>
      <c r="K1254" s="43">
        <v>583400</v>
      </c>
      <c r="L1254" s="43"/>
      <c r="N1254" s="45"/>
    </row>
    <row r="1255" spans="1:14" ht="25.5" x14ac:dyDescent="0.2">
      <c r="A1255" s="36" t="s">
        <v>2672</v>
      </c>
      <c r="B1255" s="37" t="s">
        <v>2746</v>
      </c>
      <c r="C1255" s="38" t="s">
        <v>2757</v>
      </c>
      <c r="D1255" s="39" t="s">
        <v>2758</v>
      </c>
      <c r="E1255" s="40" t="s">
        <v>138</v>
      </c>
      <c r="F1255" s="41"/>
      <c r="G1255" s="42"/>
      <c r="H1255" s="43"/>
      <c r="I1255" s="43"/>
      <c r="J1255" s="42">
        <v>67121</v>
      </c>
      <c r="K1255" s="43">
        <v>67121</v>
      </c>
      <c r="L1255" s="43"/>
      <c r="N1255" s="45"/>
    </row>
    <row r="1256" spans="1:14" ht="63.75" x14ac:dyDescent="0.2">
      <c r="A1256" s="36" t="s">
        <v>2672</v>
      </c>
      <c r="B1256" s="37" t="s">
        <v>2746</v>
      </c>
      <c r="C1256" s="38" t="s">
        <v>2759</v>
      </c>
      <c r="D1256" s="39" t="s">
        <v>2760</v>
      </c>
      <c r="E1256" s="40" t="s">
        <v>138</v>
      </c>
      <c r="F1256" s="41"/>
      <c r="G1256" s="42"/>
      <c r="H1256" s="43"/>
      <c r="I1256" s="43"/>
      <c r="J1256" s="42">
        <v>102224</v>
      </c>
      <c r="K1256" s="43">
        <v>102224</v>
      </c>
      <c r="L1256" s="43"/>
      <c r="N1256" s="45"/>
    </row>
    <row r="1257" spans="1:14" ht="51" x14ac:dyDescent="0.2">
      <c r="A1257" s="36" t="s">
        <v>2672</v>
      </c>
      <c r="B1257" s="37" t="s">
        <v>2746</v>
      </c>
      <c r="C1257" s="38" t="s">
        <v>2761</v>
      </c>
      <c r="D1257" s="39" t="s">
        <v>2762</v>
      </c>
      <c r="E1257" s="40" t="s">
        <v>29</v>
      </c>
      <c r="F1257" s="41"/>
      <c r="G1257" s="42">
        <v>379297</v>
      </c>
      <c r="H1257" s="43">
        <v>379297</v>
      </c>
      <c r="I1257" s="43"/>
      <c r="J1257" s="42">
        <v>348877</v>
      </c>
      <c r="K1257" s="43">
        <v>348877</v>
      </c>
      <c r="L1257" s="43"/>
      <c r="N1257" s="45"/>
    </row>
    <row r="1258" spans="1:14" ht="38.25" x14ac:dyDescent="0.2">
      <c r="A1258" s="36" t="s">
        <v>2763</v>
      </c>
      <c r="B1258" s="37" t="s">
        <v>2764</v>
      </c>
      <c r="C1258" s="38" t="s">
        <v>2765</v>
      </c>
      <c r="D1258" s="39" t="s">
        <v>2766</v>
      </c>
      <c r="E1258" s="40" t="s">
        <v>138</v>
      </c>
      <c r="F1258" s="41"/>
      <c r="G1258" s="42"/>
      <c r="H1258" s="43"/>
      <c r="I1258" s="43"/>
      <c r="J1258" s="42">
        <v>1017009</v>
      </c>
      <c r="K1258" s="43">
        <v>1017009</v>
      </c>
      <c r="L1258" s="43"/>
      <c r="N1258" s="45"/>
    </row>
    <row r="1259" spans="1:14" ht="51" x14ac:dyDescent="0.2">
      <c r="A1259" s="36" t="s">
        <v>2763</v>
      </c>
      <c r="B1259" s="37" t="s">
        <v>2764</v>
      </c>
      <c r="C1259" s="38" t="s">
        <v>2767</v>
      </c>
      <c r="D1259" s="39" t="s">
        <v>2768</v>
      </c>
      <c r="E1259" s="40" t="s">
        <v>138</v>
      </c>
      <c r="F1259" s="41"/>
      <c r="G1259" s="42"/>
      <c r="H1259" s="43"/>
      <c r="I1259" s="43"/>
      <c r="J1259" s="42">
        <v>1172430</v>
      </c>
      <c r="K1259" s="43">
        <v>1172430</v>
      </c>
      <c r="L1259" s="43"/>
      <c r="N1259" s="45"/>
    </row>
    <row r="1260" spans="1:14" ht="38.25" x14ac:dyDescent="0.2">
      <c r="A1260" s="36" t="s">
        <v>2763</v>
      </c>
      <c r="B1260" s="37" t="s">
        <v>2764</v>
      </c>
      <c r="C1260" s="38" t="s">
        <v>2769</v>
      </c>
      <c r="D1260" s="39" t="s">
        <v>2770</v>
      </c>
      <c r="E1260" s="40" t="s">
        <v>138</v>
      </c>
      <c r="F1260" s="41"/>
      <c r="G1260" s="42"/>
      <c r="H1260" s="43"/>
      <c r="I1260" s="43"/>
      <c r="J1260" s="42">
        <v>13361</v>
      </c>
      <c r="K1260" s="43">
        <v>13361</v>
      </c>
      <c r="L1260" s="43"/>
      <c r="N1260" s="45"/>
    </row>
    <row r="1261" spans="1:14" ht="38.25" x14ac:dyDescent="0.2">
      <c r="A1261" s="36" t="s">
        <v>2763</v>
      </c>
      <c r="B1261" s="37" t="s">
        <v>2771</v>
      </c>
      <c r="C1261" s="38" t="s">
        <v>2772</v>
      </c>
      <c r="D1261" s="39" t="s">
        <v>2773</v>
      </c>
      <c r="E1261" s="40" t="s">
        <v>138</v>
      </c>
      <c r="F1261" s="41"/>
      <c r="G1261" s="42"/>
      <c r="H1261" s="43"/>
      <c r="I1261" s="43"/>
      <c r="J1261" s="42">
        <v>13760615</v>
      </c>
      <c r="K1261" s="43">
        <v>13760615</v>
      </c>
      <c r="L1261" s="43"/>
      <c r="N1261" s="45"/>
    </row>
    <row r="1262" spans="1:14" ht="38.25" x14ac:dyDescent="0.2">
      <c r="A1262" s="36" t="s">
        <v>2763</v>
      </c>
      <c r="B1262" s="37" t="s">
        <v>2771</v>
      </c>
      <c r="C1262" s="38" t="s">
        <v>2774</v>
      </c>
      <c r="D1262" s="39" t="s">
        <v>2775</v>
      </c>
      <c r="E1262" s="40" t="s">
        <v>138</v>
      </c>
      <c r="F1262" s="41"/>
      <c r="G1262" s="42"/>
      <c r="H1262" s="43"/>
      <c r="I1262" s="43"/>
      <c r="J1262" s="42">
        <v>1807979</v>
      </c>
      <c r="K1262" s="43">
        <v>1807979</v>
      </c>
      <c r="L1262" s="43"/>
      <c r="N1262" s="45"/>
    </row>
    <row r="1263" spans="1:14" ht="38.25" x14ac:dyDescent="0.2">
      <c r="A1263" s="36" t="s">
        <v>2763</v>
      </c>
      <c r="B1263" s="37" t="s">
        <v>2771</v>
      </c>
      <c r="C1263" s="38" t="s">
        <v>2776</v>
      </c>
      <c r="D1263" s="39" t="s">
        <v>2777</v>
      </c>
      <c r="E1263" s="40" t="s">
        <v>138</v>
      </c>
      <c r="F1263" s="41"/>
      <c r="G1263" s="42"/>
      <c r="H1263" s="43"/>
      <c r="I1263" s="43"/>
      <c r="J1263" s="42">
        <v>243217</v>
      </c>
      <c r="K1263" s="43">
        <v>243217</v>
      </c>
      <c r="L1263" s="43"/>
      <c r="N1263" s="45"/>
    </row>
    <row r="1264" spans="1:14" ht="38.25" x14ac:dyDescent="0.2">
      <c r="A1264" s="36" t="s">
        <v>2763</v>
      </c>
      <c r="B1264" s="37" t="s">
        <v>2771</v>
      </c>
      <c r="C1264" s="38" t="s">
        <v>2778</v>
      </c>
      <c r="D1264" s="39" t="s">
        <v>2779</v>
      </c>
      <c r="E1264" s="40" t="s">
        <v>138</v>
      </c>
      <c r="F1264" s="41"/>
      <c r="G1264" s="42"/>
      <c r="H1264" s="43"/>
      <c r="I1264" s="43"/>
      <c r="J1264" s="42">
        <v>258780</v>
      </c>
      <c r="K1264" s="43">
        <v>258780</v>
      </c>
      <c r="L1264" s="43"/>
      <c r="N1264" s="45"/>
    </row>
    <row r="1265" spans="1:14" ht="38.25" x14ac:dyDescent="0.2">
      <c r="A1265" s="36" t="s">
        <v>2763</v>
      </c>
      <c r="B1265" s="37" t="s">
        <v>2771</v>
      </c>
      <c r="C1265" s="38" t="s">
        <v>2780</v>
      </c>
      <c r="D1265" s="39" t="s">
        <v>2781</v>
      </c>
      <c r="E1265" s="40" t="s">
        <v>138</v>
      </c>
      <c r="F1265" s="41"/>
      <c r="G1265" s="42"/>
      <c r="H1265" s="43"/>
      <c r="I1265" s="43"/>
      <c r="J1265" s="42">
        <v>5294393</v>
      </c>
      <c r="K1265" s="43">
        <v>5294393</v>
      </c>
      <c r="L1265" s="43"/>
      <c r="N1265" s="45"/>
    </row>
    <row r="1266" spans="1:14" ht="38.25" x14ac:dyDescent="0.2">
      <c r="A1266" s="36" t="s">
        <v>2763</v>
      </c>
      <c r="B1266" s="37" t="s">
        <v>2771</v>
      </c>
      <c r="C1266" s="38" t="s">
        <v>2782</v>
      </c>
      <c r="D1266" s="39" t="s">
        <v>2783</v>
      </c>
      <c r="E1266" s="40" t="s">
        <v>138</v>
      </c>
      <c r="F1266" s="41"/>
      <c r="G1266" s="42"/>
      <c r="H1266" s="43"/>
      <c r="I1266" s="43"/>
      <c r="J1266" s="42">
        <v>918011</v>
      </c>
      <c r="K1266" s="43">
        <v>918011</v>
      </c>
      <c r="L1266" s="43"/>
      <c r="N1266" s="45"/>
    </row>
    <row r="1267" spans="1:14" ht="38.25" x14ac:dyDescent="0.2">
      <c r="A1267" s="36" t="s">
        <v>2763</v>
      </c>
      <c r="B1267" s="37" t="s">
        <v>2771</v>
      </c>
      <c r="C1267" s="38" t="s">
        <v>2784</v>
      </c>
      <c r="D1267" s="39" t="s">
        <v>2785</v>
      </c>
      <c r="E1267" s="40" t="s">
        <v>138</v>
      </c>
      <c r="F1267" s="41"/>
      <c r="G1267" s="42"/>
      <c r="H1267" s="43"/>
      <c r="I1267" s="43"/>
      <c r="J1267" s="42">
        <v>1399083</v>
      </c>
      <c r="K1267" s="43">
        <v>1399083</v>
      </c>
      <c r="L1267" s="43"/>
      <c r="N1267" s="45"/>
    </row>
    <row r="1268" spans="1:14" ht="38.25" x14ac:dyDescent="0.2">
      <c r="A1268" s="36" t="s">
        <v>2763</v>
      </c>
      <c r="B1268" s="37" t="s">
        <v>2771</v>
      </c>
      <c r="C1268" s="38" t="s">
        <v>2786</v>
      </c>
      <c r="D1268" s="39" t="s">
        <v>2787</v>
      </c>
      <c r="E1268" s="40" t="s">
        <v>138</v>
      </c>
      <c r="F1268" s="41"/>
      <c r="G1268" s="42"/>
      <c r="H1268" s="43"/>
      <c r="I1268" s="43"/>
      <c r="J1268" s="42">
        <v>140632</v>
      </c>
      <c r="K1268" s="43">
        <v>140632</v>
      </c>
      <c r="L1268" s="43"/>
      <c r="N1268" s="45"/>
    </row>
    <row r="1269" spans="1:14" ht="38.25" x14ac:dyDescent="0.2">
      <c r="A1269" s="36" t="s">
        <v>2763</v>
      </c>
      <c r="B1269" s="37" t="s">
        <v>2771</v>
      </c>
      <c r="C1269" s="38" t="s">
        <v>2788</v>
      </c>
      <c r="D1269" s="39" t="s">
        <v>2789</v>
      </c>
      <c r="E1269" s="40" t="s">
        <v>138</v>
      </c>
      <c r="F1269" s="41"/>
      <c r="G1269" s="42"/>
      <c r="H1269" s="43"/>
      <c r="I1269" s="43"/>
      <c r="J1269" s="42">
        <v>555470</v>
      </c>
      <c r="K1269" s="43">
        <v>555470</v>
      </c>
      <c r="L1269" s="43"/>
      <c r="N1269" s="45"/>
    </row>
    <row r="1270" spans="1:14" ht="38.25" x14ac:dyDescent="0.2">
      <c r="A1270" s="36" t="s">
        <v>2763</v>
      </c>
      <c r="B1270" s="37" t="s">
        <v>2771</v>
      </c>
      <c r="C1270" s="38" t="s">
        <v>2790</v>
      </c>
      <c r="D1270" s="39" t="s">
        <v>2791</v>
      </c>
      <c r="E1270" s="40" t="s">
        <v>138</v>
      </c>
      <c r="F1270" s="41"/>
      <c r="G1270" s="42"/>
      <c r="H1270" s="43"/>
      <c r="I1270" s="43"/>
      <c r="J1270" s="42">
        <v>1089074</v>
      </c>
      <c r="K1270" s="43">
        <v>1089074</v>
      </c>
      <c r="L1270" s="43"/>
      <c r="N1270" s="45"/>
    </row>
    <row r="1271" spans="1:14" ht="38.25" x14ac:dyDescent="0.2">
      <c r="A1271" s="36" t="s">
        <v>2763</v>
      </c>
      <c r="B1271" s="37" t="s">
        <v>2771</v>
      </c>
      <c r="C1271" s="38" t="s">
        <v>2792</v>
      </c>
      <c r="D1271" s="39" t="s">
        <v>2793</v>
      </c>
      <c r="E1271" s="40" t="s">
        <v>138</v>
      </c>
      <c r="F1271" s="41"/>
      <c r="G1271" s="42"/>
      <c r="H1271" s="43"/>
      <c r="I1271" s="43"/>
      <c r="J1271" s="42">
        <v>1727797</v>
      </c>
      <c r="K1271" s="43">
        <v>1727797</v>
      </c>
      <c r="L1271" s="43"/>
      <c r="N1271" s="45"/>
    </row>
    <row r="1272" spans="1:14" ht="38.25" x14ac:dyDescent="0.2">
      <c r="A1272" s="36" t="s">
        <v>2763</v>
      </c>
      <c r="B1272" s="37" t="s">
        <v>2771</v>
      </c>
      <c r="C1272" s="38" t="s">
        <v>2794</v>
      </c>
      <c r="D1272" s="39" t="s">
        <v>2795</v>
      </c>
      <c r="E1272" s="40" t="s">
        <v>138</v>
      </c>
      <c r="F1272" s="41"/>
      <c r="G1272" s="42"/>
      <c r="H1272" s="43"/>
      <c r="I1272" s="43"/>
      <c r="J1272" s="42">
        <v>2046563</v>
      </c>
      <c r="K1272" s="43">
        <v>2046563</v>
      </c>
      <c r="L1272" s="43"/>
      <c r="N1272" s="45"/>
    </row>
    <row r="1273" spans="1:14" ht="38.25" x14ac:dyDescent="0.2">
      <c r="A1273" s="36" t="s">
        <v>2763</v>
      </c>
      <c r="B1273" s="37" t="s">
        <v>2771</v>
      </c>
      <c r="C1273" s="38" t="s">
        <v>2796</v>
      </c>
      <c r="D1273" s="39" t="s">
        <v>2797</v>
      </c>
      <c r="E1273" s="40" t="s">
        <v>138</v>
      </c>
      <c r="F1273" s="41"/>
      <c r="G1273" s="42"/>
      <c r="H1273" s="43"/>
      <c r="I1273" s="43"/>
      <c r="J1273" s="42">
        <v>237485</v>
      </c>
      <c r="K1273" s="43">
        <v>237485</v>
      </c>
      <c r="L1273" s="43"/>
      <c r="N1273" s="45"/>
    </row>
    <row r="1274" spans="1:14" ht="38.25" x14ac:dyDescent="0.2">
      <c r="A1274" s="36" t="s">
        <v>2763</v>
      </c>
      <c r="B1274" s="37" t="s">
        <v>2771</v>
      </c>
      <c r="C1274" s="38" t="s">
        <v>2798</v>
      </c>
      <c r="D1274" s="39" t="s">
        <v>2799</v>
      </c>
      <c r="E1274" s="40" t="s">
        <v>138</v>
      </c>
      <c r="F1274" s="41"/>
      <c r="G1274" s="42"/>
      <c r="H1274" s="43"/>
      <c r="I1274" s="43"/>
      <c r="J1274" s="42">
        <v>49873</v>
      </c>
      <c r="K1274" s="43">
        <v>49873</v>
      </c>
      <c r="L1274" s="43"/>
      <c r="N1274" s="45"/>
    </row>
    <row r="1275" spans="1:14" ht="38.25" x14ac:dyDescent="0.2">
      <c r="A1275" s="36" t="s">
        <v>2763</v>
      </c>
      <c r="B1275" s="37" t="s">
        <v>2771</v>
      </c>
      <c r="C1275" s="38" t="s">
        <v>2800</v>
      </c>
      <c r="D1275" s="39" t="s">
        <v>2801</v>
      </c>
      <c r="E1275" s="40" t="s">
        <v>138</v>
      </c>
      <c r="F1275" s="41"/>
      <c r="G1275" s="42"/>
      <c r="H1275" s="43"/>
      <c r="I1275" s="43"/>
      <c r="J1275" s="42">
        <v>302954</v>
      </c>
      <c r="K1275" s="43">
        <v>302954</v>
      </c>
      <c r="L1275" s="43"/>
      <c r="N1275" s="45"/>
    </row>
    <row r="1276" spans="1:14" ht="38.25" x14ac:dyDescent="0.2">
      <c r="A1276" s="36" t="s">
        <v>2763</v>
      </c>
      <c r="B1276" s="37" t="s">
        <v>2771</v>
      </c>
      <c r="C1276" s="38" t="s">
        <v>2802</v>
      </c>
      <c r="D1276" s="39" t="s">
        <v>2803</v>
      </c>
      <c r="E1276" s="40" t="s">
        <v>138</v>
      </c>
      <c r="F1276" s="41"/>
      <c r="G1276" s="42"/>
      <c r="H1276" s="43"/>
      <c r="I1276" s="43"/>
      <c r="J1276" s="42">
        <v>1311744</v>
      </c>
      <c r="K1276" s="43">
        <v>1311744</v>
      </c>
      <c r="L1276" s="43"/>
      <c r="N1276" s="45"/>
    </row>
    <row r="1277" spans="1:14" ht="38.25" x14ac:dyDescent="0.2">
      <c r="A1277" s="36" t="s">
        <v>2763</v>
      </c>
      <c r="B1277" s="37" t="s">
        <v>2771</v>
      </c>
      <c r="C1277" s="38" t="s">
        <v>2804</v>
      </c>
      <c r="D1277" s="39" t="s">
        <v>2805</v>
      </c>
      <c r="E1277" s="40" t="s">
        <v>138</v>
      </c>
      <c r="F1277" s="41"/>
      <c r="G1277" s="42"/>
      <c r="H1277" s="43"/>
      <c r="I1277" s="43"/>
      <c r="J1277" s="42">
        <v>333813</v>
      </c>
      <c r="K1277" s="43">
        <v>333813</v>
      </c>
      <c r="L1277" s="43"/>
      <c r="N1277" s="45"/>
    </row>
    <row r="1278" spans="1:14" ht="38.25" x14ac:dyDescent="0.2">
      <c r="A1278" s="36" t="s">
        <v>2763</v>
      </c>
      <c r="B1278" s="37" t="s">
        <v>2771</v>
      </c>
      <c r="C1278" s="38" t="s">
        <v>2806</v>
      </c>
      <c r="D1278" s="39" t="s">
        <v>2807</v>
      </c>
      <c r="E1278" s="40" t="s">
        <v>138</v>
      </c>
      <c r="F1278" s="41"/>
      <c r="G1278" s="42"/>
      <c r="H1278" s="43"/>
      <c r="I1278" s="43"/>
      <c r="J1278" s="42">
        <v>5410496</v>
      </c>
      <c r="K1278" s="43">
        <v>5410496</v>
      </c>
      <c r="L1278" s="43"/>
      <c r="N1278" s="45"/>
    </row>
    <row r="1279" spans="1:14" ht="51" x14ac:dyDescent="0.2">
      <c r="A1279" s="36" t="s">
        <v>2763</v>
      </c>
      <c r="B1279" s="37" t="s">
        <v>2808</v>
      </c>
      <c r="C1279" s="38" t="s">
        <v>2809</v>
      </c>
      <c r="D1279" s="39" t="s">
        <v>2810</v>
      </c>
      <c r="E1279" s="40" t="s">
        <v>138</v>
      </c>
      <c r="F1279" s="41"/>
      <c r="G1279" s="42"/>
      <c r="H1279" s="43"/>
      <c r="I1279" s="43"/>
      <c r="J1279" s="42">
        <v>2000619</v>
      </c>
      <c r="K1279" s="43">
        <v>2000619</v>
      </c>
      <c r="L1279" s="43"/>
      <c r="N1279" s="45"/>
    </row>
    <row r="1280" spans="1:14" ht="38.25" x14ac:dyDescent="0.2">
      <c r="A1280" s="36" t="s">
        <v>2763</v>
      </c>
      <c r="B1280" s="37" t="s">
        <v>2808</v>
      </c>
      <c r="C1280" s="38" t="s">
        <v>2811</v>
      </c>
      <c r="D1280" s="39" t="s">
        <v>2812</v>
      </c>
      <c r="E1280" s="40" t="s">
        <v>138</v>
      </c>
      <c r="F1280" s="41"/>
      <c r="G1280" s="42"/>
      <c r="H1280" s="43"/>
      <c r="I1280" s="43"/>
      <c r="J1280" s="42">
        <v>1293478</v>
      </c>
      <c r="K1280" s="43">
        <v>1293478</v>
      </c>
      <c r="L1280" s="43"/>
      <c r="N1280" s="45"/>
    </row>
    <row r="1281" spans="1:14" ht="38.25" x14ac:dyDescent="0.2">
      <c r="A1281" s="36" t="s">
        <v>2763</v>
      </c>
      <c r="B1281" s="37" t="s">
        <v>2808</v>
      </c>
      <c r="C1281" s="38" t="s">
        <v>2813</v>
      </c>
      <c r="D1281" s="39" t="s">
        <v>2814</v>
      </c>
      <c r="E1281" s="40" t="s">
        <v>138</v>
      </c>
      <c r="F1281" s="41"/>
      <c r="G1281" s="42"/>
      <c r="H1281" s="43"/>
      <c r="I1281" s="43"/>
      <c r="J1281" s="42">
        <v>237157</v>
      </c>
      <c r="K1281" s="43">
        <v>237157</v>
      </c>
      <c r="L1281" s="43"/>
      <c r="N1281" s="45"/>
    </row>
    <row r="1282" spans="1:14" ht="38.25" x14ac:dyDescent="0.2">
      <c r="A1282" s="36" t="s">
        <v>2763</v>
      </c>
      <c r="B1282" s="37" t="s">
        <v>2808</v>
      </c>
      <c r="C1282" s="38" t="s">
        <v>2815</v>
      </c>
      <c r="D1282" s="39" t="s">
        <v>2816</v>
      </c>
      <c r="E1282" s="40" t="s">
        <v>138</v>
      </c>
      <c r="F1282" s="41"/>
      <c r="G1282" s="42"/>
      <c r="H1282" s="43"/>
      <c r="I1282" s="43"/>
      <c r="J1282" s="42">
        <v>2145355</v>
      </c>
      <c r="K1282" s="43">
        <v>2145355</v>
      </c>
      <c r="L1282" s="43"/>
      <c r="N1282" s="45"/>
    </row>
    <row r="1283" spans="1:14" ht="38.25" x14ac:dyDescent="0.2">
      <c r="A1283" s="36" t="s">
        <v>2763</v>
      </c>
      <c r="B1283" s="37" t="s">
        <v>2817</v>
      </c>
      <c r="C1283" s="38" t="s">
        <v>2818</v>
      </c>
      <c r="D1283" s="39" t="s">
        <v>2819</v>
      </c>
      <c r="E1283" s="40" t="s">
        <v>138</v>
      </c>
      <c r="F1283" s="41"/>
      <c r="G1283" s="42"/>
      <c r="H1283" s="43"/>
      <c r="I1283" s="43"/>
      <c r="J1283" s="42">
        <v>3248597</v>
      </c>
      <c r="K1283" s="43">
        <v>3248597</v>
      </c>
      <c r="L1283" s="43"/>
      <c r="N1283" s="45"/>
    </row>
    <row r="1284" spans="1:14" ht="38.25" x14ac:dyDescent="0.2">
      <c r="A1284" s="36" t="s">
        <v>2763</v>
      </c>
      <c r="B1284" s="37" t="s">
        <v>2817</v>
      </c>
      <c r="C1284" s="38" t="s">
        <v>2820</v>
      </c>
      <c r="D1284" s="39" t="s">
        <v>2821</v>
      </c>
      <c r="E1284" s="40" t="s">
        <v>138</v>
      </c>
      <c r="F1284" s="41"/>
      <c r="G1284" s="42"/>
      <c r="H1284" s="43"/>
      <c r="I1284" s="43"/>
      <c r="J1284" s="42">
        <v>3495901</v>
      </c>
      <c r="K1284" s="43">
        <v>3495901</v>
      </c>
      <c r="L1284" s="43"/>
      <c r="N1284" s="45"/>
    </row>
    <row r="1285" spans="1:14" ht="51" x14ac:dyDescent="0.2">
      <c r="A1285" s="36" t="s">
        <v>2763</v>
      </c>
      <c r="B1285" s="37" t="s">
        <v>2817</v>
      </c>
      <c r="C1285" s="38" t="s">
        <v>2822</v>
      </c>
      <c r="D1285" s="39" t="s">
        <v>2823</v>
      </c>
      <c r="E1285" s="40" t="s">
        <v>138</v>
      </c>
      <c r="F1285" s="41"/>
      <c r="G1285" s="42"/>
      <c r="H1285" s="43"/>
      <c r="I1285" s="43"/>
      <c r="J1285" s="42">
        <v>2124921</v>
      </c>
      <c r="K1285" s="43">
        <v>2124921</v>
      </c>
      <c r="L1285" s="43"/>
      <c r="N1285" s="45"/>
    </row>
    <row r="1286" spans="1:14" ht="38.25" x14ac:dyDescent="0.2">
      <c r="A1286" s="36" t="s">
        <v>2763</v>
      </c>
      <c r="B1286" s="37" t="s">
        <v>2824</v>
      </c>
      <c r="C1286" s="38" t="s">
        <v>2825</v>
      </c>
      <c r="D1286" s="39" t="s">
        <v>2826</v>
      </c>
      <c r="E1286" s="40" t="s">
        <v>138</v>
      </c>
      <c r="F1286" s="41"/>
      <c r="G1286" s="42"/>
      <c r="H1286" s="43"/>
      <c r="I1286" s="43"/>
      <c r="J1286" s="42">
        <v>2736787</v>
      </c>
      <c r="K1286" s="43">
        <v>2736787</v>
      </c>
      <c r="L1286" s="43"/>
      <c r="N1286" s="45"/>
    </row>
    <row r="1287" spans="1:14" ht="51" x14ac:dyDescent="0.2">
      <c r="A1287" s="36" t="s">
        <v>2763</v>
      </c>
      <c r="B1287" s="37" t="s">
        <v>2827</v>
      </c>
      <c r="C1287" s="38" t="s">
        <v>2828</v>
      </c>
      <c r="D1287" s="39" t="s">
        <v>2829</v>
      </c>
      <c r="E1287" s="40" t="s">
        <v>138</v>
      </c>
      <c r="F1287" s="41"/>
      <c r="G1287" s="42"/>
      <c r="H1287" s="43"/>
      <c r="I1287" s="43"/>
      <c r="J1287" s="42">
        <v>10080871</v>
      </c>
      <c r="K1287" s="43">
        <v>10080871</v>
      </c>
      <c r="L1287" s="43"/>
      <c r="N1287" s="45"/>
    </row>
    <row r="1288" spans="1:14" ht="51" x14ac:dyDescent="0.2">
      <c r="A1288" s="36" t="s">
        <v>2763</v>
      </c>
      <c r="B1288" s="37" t="s">
        <v>2830</v>
      </c>
      <c r="C1288" s="38" t="s">
        <v>2831</v>
      </c>
      <c r="D1288" s="39" t="s">
        <v>2832</v>
      </c>
      <c r="E1288" s="40" t="s">
        <v>138</v>
      </c>
      <c r="F1288" s="41"/>
      <c r="G1288" s="42"/>
      <c r="H1288" s="43"/>
      <c r="I1288" s="43"/>
      <c r="J1288" s="42">
        <v>3013402</v>
      </c>
      <c r="K1288" s="43">
        <v>3013402</v>
      </c>
      <c r="L1288" s="43"/>
      <c r="N1288" s="45"/>
    </row>
    <row r="1289" spans="1:14" ht="38.25" x14ac:dyDescent="0.2">
      <c r="A1289" s="36" t="s">
        <v>2763</v>
      </c>
      <c r="B1289" s="37" t="s">
        <v>2830</v>
      </c>
      <c r="C1289" s="38" t="s">
        <v>2833</v>
      </c>
      <c r="D1289" s="39" t="s">
        <v>2834</v>
      </c>
      <c r="E1289" s="40" t="s">
        <v>138</v>
      </c>
      <c r="F1289" s="41"/>
      <c r="G1289" s="42"/>
      <c r="H1289" s="43"/>
      <c r="I1289" s="43"/>
      <c r="J1289" s="42">
        <v>199422</v>
      </c>
      <c r="K1289" s="43">
        <v>199422</v>
      </c>
      <c r="L1289" s="43"/>
      <c r="N1289" s="45"/>
    </row>
    <row r="1290" spans="1:14" ht="38.25" x14ac:dyDescent="0.2">
      <c r="A1290" s="36" t="s">
        <v>2763</v>
      </c>
      <c r="B1290" s="37" t="s">
        <v>2830</v>
      </c>
      <c r="C1290" s="38" t="s">
        <v>2835</v>
      </c>
      <c r="D1290" s="39" t="s">
        <v>2836</v>
      </c>
      <c r="E1290" s="40" t="s">
        <v>138</v>
      </c>
      <c r="F1290" s="41"/>
      <c r="G1290" s="42"/>
      <c r="H1290" s="43"/>
      <c r="I1290" s="43"/>
      <c r="J1290" s="42">
        <v>507127</v>
      </c>
      <c r="K1290" s="43">
        <v>507127</v>
      </c>
      <c r="L1290" s="43"/>
      <c r="N1290" s="45"/>
    </row>
    <row r="1291" spans="1:14" ht="38.25" x14ac:dyDescent="0.2">
      <c r="A1291" s="36" t="s">
        <v>2763</v>
      </c>
      <c r="B1291" s="37" t="s">
        <v>2830</v>
      </c>
      <c r="C1291" s="38" t="s">
        <v>2837</v>
      </c>
      <c r="D1291" s="39" t="s">
        <v>2838</v>
      </c>
      <c r="E1291" s="40" t="s">
        <v>138</v>
      </c>
      <c r="F1291" s="41"/>
      <c r="G1291" s="42"/>
      <c r="H1291" s="43"/>
      <c r="I1291" s="43"/>
      <c r="J1291" s="42">
        <v>85323</v>
      </c>
      <c r="K1291" s="43">
        <v>85323</v>
      </c>
      <c r="L1291" s="43"/>
      <c r="N1291" s="45"/>
    </row>
    <row r="1292" spans="1:14" ht="38.25" x14ac:dyDescent="0.2">
      <c r="A1292" s="36" t="s">
        <v>2763</v>
      </c>
      <c r="B1292" s="37" t="s">
        <v>2830</v>
      </c>
      <c r="C1292" s="38" t="s">
        <v>2839</v>
      </c>
      <c r="D1292" s="39" t="s">
        <v>2840</v>
      </c>
      <c r="E1292" s="40" t="s">
        <v>138</v>
      </c>
      <c r="F1292" s="41"/>
      <c r="G1292" s="42"/>
      <c r="H1292" s="43"/>
      <c r="I1292" s="43"/>
      <c r="J1292" s="42">
        <v>985647</v>
      </c>
      <c r="K1292" s="43">
        <v>985647</v>
      </c>
      <c r="L1292" s="43"/>
      <c r="N1292" s="45"/>
    </row>
    <row r="1293" spans="1:14" ht="38.25" x14ac:dyDescent="0.2">
      <c r="A1293" s="36" t="s">
        <v>2763</v>
      </c>
      <c r="B1293" s="37" t="s">
        <v>2830</v>
      </c>
      <c r="C1293" s="38" t="s">
        <v>2841</v>
      </c>
      <c r="D1293" s="39" t="s">
        <v>2842</v>
      </c>
      <c r="E1293" s="40" t="s">
        <v>138</v>
      </c>
      <c r="F1293" s="41"/>
      <c r="G1293" s="42"/>
      <c r="H1293" s="43"/>
      <c r="I1293" s="43"/>
      <c r="J1293" s="42">
        <v>2547797</v>
      </c>
      <c r="K1293" s="43">
        <v>2547797</v>
      </c>
      <c r="L1293" s="43"/>
      <c r="N1293" s="45"/>
    </row>
    <row r="1294" spans="1:14" ht="51" x14ac:dyDescent="0.2">
      <c r="A1294" s="36" t="s">
        <v>2763</v>
      </c>
      <c r="B1294" s="37" t="s">
        <v>2830</v>
      </c>
      <c r="C1294" s="38" t="s">
        <v>2843</v>
      </c>
      <c r="D1294" s="39" t="s">
        <v>2844</v>
      </c>
      <c r="E1294" s="40" t="s">
        <v>138</v>
      </c>
      <c r="F1294" s="41"/>
      <c r="G1294" s="42"/>
      <c r="H1294" s="43"/>
      <c r="I1294" s="43"/>
      <c r="J1294" s="42">
        <v>461253</v>
      </c>
      <c r="K1294" s="43">
        <v>461253</v>
      </c>
      <c r="L1294" s="43"/>
      <c r="N1294" s="45"/>
    </row>
    <row r="1295" spans="1:14" ht="38.25" x14ac:dyDescent="0.2">
      <c r="A1295" s="36" t="s">
        <v>2763</v>
      </c>
      <c r="B1295" s="37" t="s">
        <v>2830</v>
      </c>
      <c r="C1295" s="38" t="s">
        <v>2845</v>
      </c>
      <c r="D1295" s="39" t="s">
        <v>2846</v>
      </c>
      <c r="E1295" s="40" t="s">
        <v>138</v>
      </c>
      <c r="F1295" s="41"/>
      <c r="G1295" s="42"/>
      <c r="H1295" s="43"/>
      <c r="I1295" s="43"/>
      <c r="J1295" s="42">
        <v>105332</v>
      </c>
      <c r="K1295" s="43">
        <v>105332</v>
      </c>
      <c r="L1295" s="43"/>
      <c r="N1295" s="45"/>
    </row>
    <row r="1296" spans="1:14" ht="38.25" x14ac:dyDescent="0.2">
      <c r="A1296" s="36" t="s">
        <v>2763</v>
      </c>
      <c r="B1296" s="37" t="s">
        <v>2830</v>
      </c>
      <c r="C1296" s="38" t="s">
        <v>2847</v>
      </c>
      <c r="D1296" s="39" t="s">
        <v>2848</v>
      </c>
      <c r="E1296" s="40" t="s">
        <v>138</v>
      </c>
      <c r="F1296" s="41"/>
      <c r="G1296" s="42"/>
      <c r="H1296" s="43"/>
      <c r="I1296" s="43"/>
      <c r="J1296" s="42">
        <v>324151</v>
      </c>
      <c r="K1296" s="43">
        <v>324151</v>
      </c>
      <c r="L1296" s="43"/>
      <c r="N1296" s="45"/>
    </row>
    <row r="1297" spans="1:14" ht="38.25" x14ac:dyDescent="0.2">
      <c r="A1297" s="36" t="s">
        <v>2763</v>
      </c>
      <c r="B1297" s="37" t="s">
        <v>2830</v>
      </c>
      <c r="C1297" s="38" t="s">
        <v>2849</v>
      </c>
      <c r="D1297" s="39" t="s">
        <v>2850</v>
      </c>
      <c r="E1297" s="40" t="s">
        <v>138</v>
      </c>
      <c r="F1297" s="41"/>
      <c r="G1297" s="42"/>
      <c r="H1297" s="43"/>
      <c r="I1297" s="43"/>
      <c r="J1297" s="42">
        <v>502124</v>
      </c>
      <c r="K1297" s="43">
        <v>502124</v>
      </c>
      <c r="L1297" s="43"/>
      <c r="N1297" s="45"/>
    </row>
    <row r="1298" spans="1:14" ht="38.25" x14ac:dyDescent="0.2">
      <c r="A1298" s="36" t="s">
        <v>2763</v>
      </c>
      <c r="B1298" s="37" t="s">
        <v>2830</v>
      </c>
      <c r="C1298" s="38" t="s">
        <v>2851</v>
      </c>
      <c r="D1298" s="39" t="s">
        <v>2852</v>
      </c>
      <c r="E1298" s="40" t="s">
        <v>138</v>
      </c>
      <c r="F1298" s="41"/>
      <c r="G1298" s="42"/>
      <c r="H1298" s="43"/>
      <c r="I1298" s="43"/>
      <c r="J1298" s="42">
        <v>114405</v>
      </c>
      <c r="K1298" s="43">
        <v>114405</v>
      </c>
      <c r="L1298" s="43"/>
      <c r="N1298" s="45"/>
    </row>
    <row r="1299" spans="1:14" ht="38.25" x14ac:dyDescent="0.2">
      <c r="A1299" s="36" t="s">
        <v>2763</v>
      </c>
      <c r="B1299" s="37" t="s">
        <v>2830</v>
      </c>
      <c r="C1299" s="38" t="s">
        <v>2853</v>
      </c>
      <c r="D1299" s="39" t="s">
        <v>2854</v>
      </c>
      <c r="E1299" s="40" t="s">
        <v>138</v>
      </c>
      <c r="F1299" s="41"/>
      <c r="G1299" s="42"/>
      <c r="H1299" s="43"/>
      <c r="I1299" s="43"/>
      <c r="J1299" s="42">
        <v>445638</v>
      </c>
      <c r="K1299" s="43">
        <v>445638</v>
      </c>
      <c r="L1299" s="43"/>
      <c r="N1299" s="45"/>
    </row>
    <row r="1300" spans="1:14" ht="38.25" x14ac:dyDescent="0.2">
      <c r="A1300" s="36" t="s">
        <v>2763</v>
      </c>
      <c r="B1300" s="37" t="s">
        <v>2830</v>
      </c>
      <c r="C1300" s="38" t="s">
        <v>2855</v>
      </c>
      <c r="D1300" s="39" t="s">
        <v>2856</v>
      </c>
      <c r="E1300" s="40" t="s">
        <v>138</v>
      </c>
      <c r="F1300" s="41"/>
      <c r="G1300" s="42"/>
      <c r="H1300" s="43"/>
      <c r="I1300" s="43"/>
      <c r="J1300" s="42">
        <v>4813046</v>
      </c>
      <c r="K1300" s="43">
        <v>4813046</v>
      </c>
      <c r="L1300" s="43"/>
      <c r="N1300" s="45"/>
    </row>
    <row r="1301" spans="1:14" ht="38.25" x14ac:dyDescent="0.2">
      <c r="A1301" s="36" t="s">
        <v>2763</v>
      </c>
      <c r="B1301" s="37" t="s">
        <v>2830</v>
      </c>
      <c r="C1301" s="38" t="s">
        <v>2857</v>
      </c>
      <c r="D1301" s="39" t="s">
        <v>2858</v>
      </c>
      <c r="E1301" s="40" t="s">
        <v>138</v>
      </c>
      <c r="F1301" s="41"/>
      <c r="G1301" s="42"/>
      <c r="H1301" s="43"/>
      <c r="I1301" s="43"/>
      <c r="J1301" s="42">
        <v>176006</v>
      </c>
      <c r="K1301" s="43">
        <v>176006</v>
      </c>
      <c r="L1301" s="43"/>
      <c r="N1301" s="45"/>
    </row>
    <row r="1302" spans="1:14" ht="38.25" x14ac:dyDescent="0.2">
      <c r="A1302" s="36" t="s">
        <v>2763</v>
      </c>
      <c r="B1302" s="37" t="s">
        <v>2830</v>
      </c>
      <c r="C1302" s="38" t="s">
        <v>2859</v>
      </c>
      <c r="D1302" s="39" t="s">
        <v>2860</v>
      </c>
      <c r="E1302" s="40" t="s">
        <v>138</v>
      </c>
      <c r="F1302" s="41"/>
      <c r="G1302" s="42"/>
      <c r="H1302" s="43"/>
      <c r="I1302" s="43"/>
      <c r="J1302" s="42">
        <v>1565372</v>
      </c>
      <c r="K1302" s="43">
        <v>1565372</v>
      </c>
      <c r="L1302" s="43"/>
      <c r="N1302" s="45"/>
    </row>
    <row r="1303" spans="1:14" ht="38.25" x14ac:dyDescent="0.2">
      <c r="A1303" s="36" t="s">
        <v>2763</v>
      </c>
      <c r="B1303" s="37" t="s">
        <v>2830</v>
      </c>
      <c r="C1303" s="38" t="s">
        <v>2861</v>
      </c>
      <c r="D1303" s="39" t="s">
        <v>2862</v>
      </c>
      <c r="E1303" s="40" t="s">
        <v>138</v>
      </c>
      <c r="F1303" s="41"/>
      <c r="G1303" s="42"/>
      <c r="H1303" s="43"/>
      <c r="I1303" s="43"/>
      <c r="J1303" s="42">
        <v>26686</v>
      </c>
      <c r="K1303" s="43">
        <v>26686</v>
      </c>
      <c r="L1303" s="43"/>
      <c r="N1303" s="45"/>
    </row>
    <row r="1304" spans="1:14" ht="38.25" x14ac:dyDescent="0.2">
      <c r="A1304" s="36" t="s">
        <v>2763</v>
      </c>
      <c r="B1304" s="37" t="s">
        <v>2830</v>
      </c>
      <c r="C1304" s="38" t="s">
        <v>2863</v>
      </c>
      <c r="D1304" s="39" t="s">
        <v>2864</v>
      </c>
      <c r="E1304" s="40" t="s">
        <v>138</v>
      </c>
      <c r="F1304" s="41"/>
      <c r="G1304" s="42"/>
      <c r="H1304" s="43"/>
      <c r="I1304" s="43"/>
      <c r="J1304" s="42">
        <v>5560150</v>
      </c>
      <c r="K1304" s="43">
        <v>5560150</v>
      </c>
      <c r="L1304" s="43"/>
      <c r="N1304" s="45"/>
    </row>
    <row r="1305" spans="1:14" ht="38.25" x14ac:dyDescent="0.2">
      <c r="A1305" s="36" t="s">
        <v>2763</v>
      </c>
      <c r="B1305" s="37" t="s">
        <v>2830</v>
      </c>
      <c r="C1305" s="38" t="s">
        <v>2865</v>
      </c>
      <c r="D1305" s="39" t="s">
        <v>2866</v>
      </c>
      <c r="E1305" s="40" t="s">
        <v>138</v>
      </c>
      <c r="F1305" s="41"/>
      <c r="G1305" s="42"/>
      <c r="H1305" s="43"/>
      <c r="I1305" s="43"/>
      <c r="J1305" s="42">
        <v>3996569</v>
      </c>
      <c r="K1305" s="43">
        <v>3996569</v>
      </c>
      <c r="L1305" s="43"/>
      <c r="N1305" s="45"/>
    </row>
    <row r="1306" spans="1:14" ht="38.25" x14ac:dyDescent="0.2">
      <c r="A1306" s="36" t="s">
        <v>2763</v>
      </c>
      <c r="B1306" s="37" t="s">
        <v>2830</v>
      </c>
      <c r="C1306" s="38" t="s">
        <v>2867</v>
      </c>
      <c r="D1306" s="39" t="s">
        <v>2868</v>
      </c>
      <c r="E1306" s="40" t="s">
        <v>138</v>
      </c>
      <c r="F1306" s="41"/>
      <c r="G1306" s="42"/>
      <c r="H1306" s="43"/>
      <c r="I1306" s="43"/>
      <c r="J1306" s="42">
        <v>3634344</v>
      </c>
      <c r="K1306" s="43">
        <v>3634344</v>
      </c>
      <c r="L1306" s="43"/>
      <c r="N1306" s="45"/>
    </row>
    <row r="1307" spans="1:14" ht="38.25" x14ac:dyDescent="0.2">
      <c r="A1307" s="36" t="s">
        <v>2869</v>
      </c>
      <c r="B1307" s="37" t="s">
        <v>2870</v>
      </c>
      <c r="C1307" s="38" t="s">
        <v>2871</v>
      </c>
      <c r="D1307" s="39" t="s">
        <v>2872</v>
      </c>
      <c r="E1307" s="40" t="s">
        <v>29</v>
      </c>
      <c r="F1307" s="41" t="s">
        <v>30</v>
      </c>
      <c r="G1307" s="42" t="s">
        <v>30</v>
      </c>
      <c r="H1307" s="43" t="s">
        <v>30</v>
      </c>
      <c r="I1307" s="43"/>
      <c r="J1307" s="42">
        <v>13881125</v>
      </c>
      <c r="K1307" s="43">
        <v>13881125</v>
      </c>
      <c r="L1307" s="43"/>
      <c r="N1307" s="45"/>
    </row>
    <row r="1308" spans="1:14" ht="38.25" x14ac:dyDescent="0.2">
      <c r="A1308" s="36" t="s">
        <v>2869</v>
      </c>
      <c r="B1308" s="37" t="s">
        <v>2870</v>
      </c>
      <c r="C1308" s="38" t="s">
        <v>2873</v>
      </c>
      <c r="D1308" s="39" t="s">
        <v>2874</v>
      </c>
      <c r="E1308" s="40" t="s">
        <v>29</v>
      </c>
      <c r="F1308" s="41" t="s">
        <v>30</v>
      </c>
      <c r="G1308" s="42" t="s">
        <v>30</v>
      </c>
      <c r="H1308" s="43" t="s">
        <v>30</v>
      </c>
      <c r="I1308" s="43"/>
      <c r="J1308" s="42">
        <v>2156545</v>
      </c>
      <c r="K1308" s="43">
        <v>2156545</v>
      </c>
      <c r="L1308" s="43"/>
      <c r="N1308" s="45"/>
    </row>
    <row r="1309" spans="1:14" ht="38.25" x14ac:dyDescent="0.2">
      <c r="A1309" s="36" t="s">
        <v>2869</v>
      </c>
      <c r="B1309" s="37" t="s">
        <v>2870</v>
      </c>
      <c r="C1309" s="38" t="s">
        <v>2875</v>
      </c>
      <c r="D1309" s="39" t="s">
        <v>2876</v>
      </c>
      <c r="E1309" s="40" t="s">
        <v>29</v>
      </c>
      <c r="F1309" s="41" t="s">
        <v>30</v>
      </c>
      <c r="G1309" s="42" t="s">
        <v>30</v>
      </c>
      <c r="H1309" s="43" t="s">
        <v>30</v>
      </c>
      <c r="I1309" s="43"/>
      <c r="J1309" s="42">
        <v>1140</v>
      </c>
      <c r="K1309" s="43">
        <v>1140</v>
      </c>
      <c r="L1309" s="43"/>
      <c r="N1309" s="45"/>
    </row>
    <row r="1310" spans="1:14" ht="38.25" x14ac:dyDescent="0.2">
      <c r="A1310" s="36" t="s">
        <v>2869</v>
      </c>
      <c r="B1310" s="37" t="s">
        <v>2870</v>
      </c>
      <c r="C1310" s="38" t="s">
        <v>2877</v>
      </c>
      <c r="D1310" s="39" t="s">
        <v>2878</v>
      </c>
      <c r="E1310" s="40" t="s">
        <v>29</v>
      </c>
      <c r="F1310" s="41" t="s">
        <v>30</v>
      </c>
      <c r="G1310" s="42" t="s">
        <v>30</v>
      </c>
      <c r="H1310" s="43" t="s">
        <v>30</v>
      </c>
      <c r="I1310" s="43"/>
      <c r="J1310" s="42">
        <v>5405110</v>
      </c>
      <c r="K1310" s="43">
        <v>5405110</v>
      </c>
      <c r="L1310" s="43"/>
      <c r="N1310" s="45"/>
    </row>
    <row r="1311" spans="1:14" ht="38.25" x14ac:dyDescent="0.2">
      <c r="A1311" s="36" t="s">
        <v>2869</v>
      </c>
      <c r="B1311" s="37" t="s">
        <v>2870</v>
      </c>
      <c r="C1311" s="38" t="s">
        <v>2879</v>
      </c>
      <c r="D1311" s="39" t="s">
        <v>2880</v>
      </c>
      <c r="E1311" s="40" t="s">
        <v>29</v>
      </c>
      <c r="F1311" s="41" t="s">
        <v>30</v>
      </c>
      <c r="G1311" s="42" t="s">
        <v>30</v>
      </c>
      <c r="H1311" s="43" t="s">
        <v>30</v>
      </c>
      <c r="I1311" s="43"/>
      <c r="J1311" s="42">
        <v>1265490</v>
      </c>
      <c r="K1311" s="43">
        <v>1265490</v>
      </c>
      <c r="L1311" s="43"/>
      <c r="N1311" s="45"/>
    </row>
    <row r="1312" spans="1:14" ht="38.25" x14ac:dyDescent="0.2">
      <c r="A1312" s="36" t="s">
        <v>2869</v>
      </c>
      <c r="B1312" s="37" t="s">
        <v>2870</v>
      </c>
      <c r="C1312" s="38" t="s">
        <v>2881</v>
      </c>
      <c r="D1312" s="39" t="s">
        <v>2882</v>
      </c>
      <c r="E1312" s="40" t="s">
        <v>29</v>
      </c>
      <c r="F1312" s="41"/>
      <c r="G1312" s="42" t="s">
        <v>30</v>
      </c>
      <c r="H1312" s="43" t="s">
        <v>30</v>
      </c>
      <c r="I1312" s="43" t="s">
        <v>30</v>
      </c>
      <c r="J1312" s="42">
        <v>7979439</v>
      </c>
      <c r="K1312" s="43">
        <v>7880810</v>
      </c>
      <c r="L1312" s="43">
        <v>98629</v>
      </c>
      <c r="N1312" s="45"/>
    </row>
    <row r="1313" spans="1:14" ht="38.25" x14ac:dyDescent="0.2">
      <c r="A1313" s="36" t="s">
        <v>55</v>
      </c>
      <c r="B1313" s="46" t="s">
        <v>2883</v>
      </c>
      <c r="C1313" s="38" t="s">
        <v>2884</v>
      </c>
      <c r="D1313" s="39" t="s">
        <v>2885</v>
      </c>
      <c r="E1313" s="40" t="s">
        <v>29</v>
      </c>
      <c r="F1313" s="41"/>
      <c r="G1313" s="42">
        <v>37754000</v>
      </c>
      <c r="H1313" s="43" t="s">
        <v>30</v>
      </c>
      <c r="I1313" s="43" t="s">
        <v>30</v>
      </c>
      <c r="J1313" s="42">
        <v>1743165</v>
      </c>
      <c r="K1313" s="43" t="s">
        <v>30</v>
      </c>
      <c r="L1313" s="43" t="s">
        <v>30</v>
      </c>
      <c r="N1313" s="45"/>
    </row>
    <row r="1314" spans="1:14" ht="38.25" x14ac:dyDescent="0.2">
      <c r="A1314" s="36" t="s">
        <v>55</v>
      </c>
      <c r="B1314" s="46" t="s">
        <v>2883</v>
      </c>
      <c r="C1314" s="38" t="s">
        <v>2886</v>
      </c>
      <c r="D1314" s="39" t="s">
        <v>2887</v>
      </c>
      <c r="E1314" s="40" t="s">
        <v>29</v>
      </c>
      <c r="F1314" s="41"/>
      <c r="G1314" s="42">
        <v>314441358</v>
      </c>
      <c r="H1314" s="43" t="s">
        <v>30</v>
      </c>
      <c r="I1314" s="43" t="s">
        <v>30</v>
      </c>
      <c r="J1314" s="42">
        <v>28156185</v>
      </c>
      <c r="K1314" s="43" t="s">
        <v>30</v>
      </c>
      <c r="L1314" s="43" t="s">
        <v>30</v>
      </c>
      <c r="N1314" s="45"/>
    </row>
    <row r="1315" spans="1:14" ht="25.5" x14ac:dyDescent="0.2">
      <c r="A1315" s="36" t="s">
        <v>55</v>
      </c>
      <c r="B1315" s="46" t="s">
        <v>2883</v>
      </c>
      <c r="C1315" s="38" t="s">
        <v>2888</v>
      </c>
      <c r="D1315" s="39" t="s">
        <v>2889</v>
      </c>
      <c r="E1315" s="40" t="s">
        <v>29</v>
      </c>
      <c r="F1315" s="41"/>
      <c r="G1315" s="42">
        <v>2202799000</v>
      </c>
      <c r="H1315" s="43">
        <v>2202799000</v>
      </c>
      <c r="I1315" s="43"/>
      <c r="J1315" s="42">
        <v>22637094</v>
      </c>
      <c r="K1315" s="43">
        <v>22637094</v>
      </c>
      <c r="L1315" s="43"/>
      <c r="N1315" s="45"/>
    </row>
    <row r="1316" spans="1:14" ht="38.25" x14ac:dyDescent="0.2">
      <c r="A1316" s="36" t="s">
        <v>55</v>
      </c>
      <c r="B1316" s="46" t="s">
        <v>2883</v>
      </c>
      <c r="C1316" s="38" t="s">
        <v>2890</v>
      </c>
      <c r="D1316" s="39" t="s">
        <v>2891</v>
      </c>
      <c r="E1316" s="40" t="s">
        <v>29</v>
      </c>
      <c r="F1316" s="41"/>
      <c r="G1316" s="42">
        <v>103726467</v>
      </c>
      <c r="H1316" s="43" t="s">
        <v>30</v>
      </c>
      <c r="I1316" s="43" t="s">
        <v>30</v>
      </c>
      <c r="J1316" s="42">
        <v>14774718</v>
      </c>
      <c r="K1316" s="43" t="s">
        <v>30</v>
      </c>
      <c r="L1316" s="43" t="s">
        <v>30</v>
      </c>
      <c r="N1316" s="45"/>
    </row>
    <row r="1317" spans="1:14" ht="63.75" x14ac:dyDescent="0.2">
      <c r="A1317" s="36" t="s">
        <v>403</v>
      </c>
      <c r="B1317" s="37" t="s">
        <v>416</v>
      </c>
      <c r="C1317" s="38" t="s">
        <v>2892</v>
      </c>
      <c r="D1317" s="39" t="s">
        <v>2893</v>
      </c>
      <c r="E1317" s="40"/>
      <c r="F1317" s="41"/>
      <c r="G1317" s="42"/>
      <c r="H1317" s="43"/>
      <c r="I1317" s="43"/>
      <c r="J1317" s="42">
        <v>1170989</v>
      </c>
      <c r="K1317" s="43">
        <v>1170989</v>
      </c>
      <c r="L1317" s="43"/>
      <c r="N1317" s="45"/>
    </row>
    <row r="1318" spans="1:14" x14ac:dyDescent="0.2">
      <c r="A1318" s="36" t="s">
        <v>447</v>
      </c>
      <c r="B1318" s="37" t="s">
        <v>448</v>
      </c>
      <c r="C1318" s="38" t="s">
        <v>2894</v>
      </c>
      <c r="D1318" s="39" t="s">
        <v>2895</v>
      </c>
      <c r="E1318" s="40" t="s">
        <v>29</v>
      </c>
      <c r="F1318" s="41">
        <v>1318960</v>
      </c>
      <c r="G1318" s="42">
        <v>1281135</v>
      </c>
      <c r="H1318" s="43">
        <v>985410</v>
      </c>
      <c r="I1318" s="43">
        <v>295725</v>
      </c>
      <c r="J1318" s="42">
        <v>158897</v>
      </c>
      <c r="K1318" s="43">
        <v>153271</v>
      </c>
      <c r="L1318" s="43">
        <v>5626</v>
      </c>
      <c r="N1318" s="45"/>
    </row>
    <row r="1319" spans="1:14" ht="25.5" x14ac:dyDescent="0.2">
      <c r="A1319" s="36" t="s">
        <v>447</v>
      </c>
      <c r="B1319" s="37" t="s">
        <v>457</v>
      </c>
      <c r="C1319" s="38" t="s">
        <v>2896</v>
      </c>
      <c r="D1319" s="39" t="s">
        <v>2897</v>
      </c>
      <c r="E1319" s="40" t="s">
        <v>460</v>
      </c>
      <c r="F1319" s="41">
        <v>1346000</v>
      </c>
      <c r="G1319" s="42">
        <v>1033000</v>
      </c>
      <c r="H1319" s="43">
        <v>735000</v>
      </c>
      <c r="I1319" s="43">
        <v>298000</v>
      </c>
      <c r="J1319" s="42">
        <v>56974</v>
      </c>
      <c r="K1319" s="43">
        <v>51229</v>
      </c>
      <c r="L1319" s="43">
        <v>5745</v>
      </c>
      <c r="N1319" s="45"/>
    </row>
    <row r="1320" spans="1:14" ht="25.5" x14ac:dyDescent="0.2">
      <c r="A1320" s="36" t="s">
        <v>447</v>
      </c>
      <c r="B1320" s="37" t="s">
        <v>457</v>
      </c>
      <c r="C1320" s="38" t="s">
        <v>2898</v>
      </c>
      <c r="D1320" s="39" t="s">
        <v>2899</v>
      </c>
      <c r="E1320" s="40" t="s">
        <v>460</v>
      </c>
      <c r="F1320" s="41">
        <v>18540000</v>
      </c>
      <c r="G1320" s="42">
        <v>17901000</v>
      </c>
      <c r="H1320" s="43">
        <v>5905000</v>
      </c>
      <c r="I1320" s="43">
        <v>11996000</v>
      </c>
      <c r="J1320" s="47">
        <v>875077</v>
      </c>
      <c r="K1320" s="48">
        <v>617061</v>
      </c>
      <c r="L1320" s="43">
        <v>258016</v>
      </c>
      <c r="N1320" s="45"/>
    </row>
    <row r="1321" spans="1:14" ht="25.5" x14ac:dyDescent="0.2">
      <c r="A1321" s="36" t="s">
        <v>873</v>
      </c>
      <c r="B1321" s="37" t="s">
        <v>885</v>
      </c>
      <c r="C1321" s="38" t="s">
        <v>2900</v>
      </c>
      <c r="D1321" s="39" t="s">
        <v>2901</v>
      </c>
      <c r="E1321" s="40" t="s">
        <v>29</v>
      </c>
      <c r="F1321" s="41">
        <v>783000</v>
      </c>
      <c r="G1321" s="42">
        <v>707000</v>
      </c>
      <c r="H1321" s="43">
        <v>707000</v>
      </c>
      <c r="I1321" s="43"/>
      <c r="J1321" s="47">
        <v>22741</v>
      </c>
      <c r="K1321" s="48">
        <v>22741</v>
      </c>
      <c r="L1321" s="43"/>
      <c r="N1321" s="45"/>
    </row>
    <row r="1322" spans="1:14" ht="38.25" x14ac:dyDescent="0.2">
      <c r="A1322" s="36" t="s">
        <v>1100</v>
      </c>
      <c r="B1322" s="37" t="s">
        <v>1218</v>
      </c>
      <c r="C1322" s="38" t="s">
        <v>2902</v>
      </c>
      <c r="D1322" s="39" t="s">
        <v>2903</v>
      </c>
      <c r="E1322" s="40" t="s">
        <v>138</v>
      </c>
      <c r="F1322" s="41"/>
      <c r="G1322" s="42"/>
      <c r="H1322" s="43"/>
      <c r="I1322" s="43"/>
      <c r="J1322" s="47">
        <v>29899609</v>
      </c>
      <c r="K1322" s="48">
        <v>28665352</v>
      </c>
      <c r="L1322" s="43">
        <v>1234257</v>
      </c>
      <c r="N1322" s="45"/>
    </row>
    <row r="1323" spans="1:14" ht="25.5" x14ac:dyDescent="0.2">
      <c r="A1323" s="36" t="s">
        <v>1253</v>
      </c>
      <c r="B1323" s="37" t="s">
        <v>1346</v>
      </c>
      <c r="C1323" s="38" t="s">
        <v>2904</v>
      </c>
      <c r="D1323" s="39" t="s">
        <v>2905</v>
      </c>
      <c r="E1323" s="40" t="s">
        <v>29</v>
      </c>
      <c r="F1323" s="41"/>
      <c r="G1323" s="42">
        <v>650141000</v>
      </c>
      <c r="H1323" s="43">
        <v>650141000</v>
      </c>
      <c r="I1323" s="43"/>
      <c r="J1323" s="47">
        <v>4372456</v>
      </c>
      <c r="K1323" s="48">
        <v>4372456</v>
      </c>
      <c r="L1323" s="43"/>
      <c r="N1323" s="45"/>
    </row>
    <row r="1324" spans="1:14" ht="25.5" x14ac:dyDescent="0.2">
      <c r="A1324" s="36" t="s">
        <v>1374</v>
      </c>
      <c r="B1324" s="37" t="s">
        <v>1375</v>
      </c>
      <c r="C1324" s="38" t="s">
        <v>2906</v>
      </c>
      <c r="D1324" s="39" t="s">
        <v>2907</v>
      </c>
      <c r="E1324" s="40" t="s">
        <v>29</v>
      </c>
      <c r="F1324" s="41"/>
      <c r="G1324" s="42">
        <v>247848000</v>
      </c>
      <c r="H1324" s="49" t="s">
        <v>30</v>
      </c>
      <c r="I1324" s="48" t="s">
        <v>30</v>
      </c>
      <c r="J1324" s="47">
        <v>6417226</v>
      </c>
      <c r="K1324" s="48" t="s">
        <v>30</v>
      </c>
      <c r="L1324" s="50" t="s">
        <v>30</v>
      </c>
      <c r="N1324" s="45"/>
    </row>
    <row r="1325" spans="1:14" ht="38.25" x14ac:dyDescent="0.2">
      <c r="A1325" s="36" t="s">
        <v>1374</v>
      </c>
      <c r="B1325" s="37" t="s">
        <v>1444</v>
      </c>
      <c r="C1325" s="38" t="s">
        <v>2908</v>
      </c>
      <c r="D1325" s="39" t="s">
        <v>2909</v>
      </c>
      <c r="E1325" s="40" t="s">
        <v>29</v>
      </c>
      <c r="F1325" s="41"/>
      <c r="G1325" s="42">
        <v>68839000</v>
      </c>
      <c r="H1325" s="49" t="s">
        <v>30</v>
      </c>
      <c r="I1325" s="48" t="s">
        <v>30</v>
      </c>
      <c r="J1325" s="47">
        <v>2600944</v>
      </c>
      <c r="K1325" s="48" t="s">
        <v>30</v>
      </c>
      <c r="L1325" s="50" t="s">
        <v>30</v>
      </c>
      <c r="N1325" s="45"/>
    </row>
    <row r="1326" spans="1:14" ht="51" x14ac:dyDescent="0.2">
      <c r="A1326" s="36" t="s">
        <v>1374</v>
      </c>
      <c r="B1326" s="37" t="s">
        <v>1444</v>
      </c>
      <c r="C1326" s="38" t="s">
        <v>2910</v>
      </c>
      <c r="D1326" s="39" t="s">
        <v>2911</v>
      </c>
      <c r="E1326" s="40" t="s">
        <v>29</v>
      </c>
      <c r="F1326" s="41"/>
      <c r="G1326" s="42">
        <v>57000</v>
      </c>
      <c r="H1326" s="49">
        <v>57000</v>
      </c>
      <c r="I1326" s="48"/>
      <c r="J1326" s="47">
        <v>1949</v>
      </c>
      <c r="K1326" s="48">
        <v>1949</v>
      </c>
      <c r="L1326" s="50"/>
      <c r="N1326" s="45"/>
    </row>
    <row r="1327" spans="1:14" ht="38.25" x14ac:dyDescent="0.2">
      <c r="A1327" s="36" t="s">
        <v>1374</v>
      </c>
      <c r="B1327" s="37" t="s">
        <v>1444</v>
      </c>
      <c r="C1327" s="38" t="s">
        <v>2912</v>
      </c>
      <c r="D1327" s="39" t="s">
        <v>2913</v>
      </c>
      <c r="E1327" s="40" t="s">
        <v>29</v>
      </c>
      <c r="F1327" s="41"/>
      <c r="G1327" s="42">
        <v>118609000</v>
      </c>
      <c r="H1327" s="49" t="s">
        <v>30</v>
      </c>
      <c r="I1327" s="48" t="s">
        <v>30</v>
      </c>
      <c r="J1327" s="47">
        <v>4102277</v>
      </c>
      <c r="K1327" s="48" t="s">
        <v>30</v>
      </c>
      <c r="L1327" s="50" t="s">
        <v>30</v>
      </c>
      <c r="N1327" s="45"/>
    </row>
    <row r="1328" spans="1:14" ht="51" x14ac:dyDescent="0.2">
      <c r="A1328" s="36" t="s">
        <v>1832</v>
      </c>
      <c r="B1328" s="37" t="s">
        <v>1873</v>
      </c>
      <c r="C1328" s="38" t="s">
        <v>2914</v>
      </c>
      <c r="D1328" s="39" t="s">
        <v>2915</v>
      </c>
      <c r="E1328" s="40" t="s">
        <v>83</v>
      </c>
      <c r="F1328" s="41"/>
      <c r="G1328" s="42">
        <v>43405</v>
      </c>
      <c r="H1328" s="49">
        <v>43405</v>
      </c>
      <c r="I1328" s="48"/>
      <c r="J1328" s="47">
        <v>34500</v>
      </c>
      <c r="K1328" s="48">
        <v>34500</v>
      </c>
      <c r="L1328" s="50"/>
      <c r="N1328" s="45"/>
    </row>
    <row r="1329" spans="1:14" ht="38.25" x14ac:dyDescent="0.2">
      <c r="A1329" s="36" t="s">
        <v>1832</v>
      </c>
      <c r="B1329" s="37" t="s">
        <v>1878</v>
      </c>
      <c r="C1329" s="38" t="s">
        <v>2916</v>
      </c>
      <c r="D1329" s="39" t="s">
        <v>2917</v>
      </c>
      <c r="E1329" s="40" t="s">
        <v>83</v>
      </c>
      <c r="F1329" s="41"/>
      <c r="G1329" s="42">
        <v>19832</v>
      </c>
      <c r="H1329" s="49">
        <v>19832</v>
      </c>
      <c r="I1329" s="48"/>
      <c r="J1329" s="47">
        <v>471262</v>
      </c>
      <c r="K1329" s="48">
        <v>471262</v>
      </c>
      <c r="L1329" s="50"/>
      <c r="N1329" s="45"/>
    </row>
    <row r="1330" spans="1:14" ht="25.5" x14ac:dyDescent="0.2">
      <c r="A1330" s="36" t="s">
        <v>1832</v>
      </c>
      <c r="B1330" s="37" t="s">
        <v>1878</v>
      </c>
      <c r="C1330" s="38" t="s">
        <v>2918</v>
      </c>
      <c r="D1330" s="39" t="s">
        <v>2919</v>
      </c>
      <c r="E1330" s="40" t="s">
        <v>138</v>
      </c>
      <c r="F1330" s="41"/>
      <c r="G1330" s="42"/>
      <c r="H1330" s="49"/>
      <c r="I1330" s="48"/>
      <c r="J1330" s="47">
        <v>367770</v>
      </c>
      <c r="K1330" s="48" t="s">
        <v>30</v>
      </c>
      <c r="L1330" s="50" t="s">
        <v>30</v>
      </c>
      <c r="N1330" s="45"/>
    </row>
    <row r="1331" spans="1:14" ht="89.25" x14ac:dyDescent="0.2">
      <c r="A1331" s="36" t="s">
        <v>1832</v>
      </c>
      <c r="B1331" s="37" t="s">
        <v>1878</v>
      </c>
      <c r="C1331" s="38" t="s">
        <v>2920</v>
      </c>
      <c r="D1331" s="39" t="s">
        <v>2921</v>
      </c>
      <c r="E1331" s="40" t="s">
        <v>83</v>
      </c>
      <c r="F1331" s="41"/>
      <c r="G1331" s="42">
        <v>289703</v>
      </c>
      <c r="H1331" s="49">
        <v>289703</v>
      </c>
      <c r="I1331" s="48"/>
      <c r="J1331" s="47">
        <v>256930</v>
      </c>
      <c r="K1331" s="48">
        <v>256930</v>
      </c>
      <c r="L1331" s="50"/>
      <c r="N1331" s="45"/>
    </row>
    <row r="1332" spans="1:14" ht="25.5" x14ac:dyDescent="0.2">
      <c r="A1332" s="36" t="s">
        <v>1832</v>
      </c>
      <c r="B1332" s="46" t="s">
        <v>2883</v>
      </c>
      <c r="C1332" s="38" t="s">
        <v>2922</v>
      </c>
      <c r="D1332" s="39" t="s">
        <v>2923</v>
      </c>
      <c r="E1332" s="40" t="s">
        <v>83</v>
      </c>
      <c r="F1332" s="41"/>
      <c r="G1332" s="42">
        <v>368851</v>
      </c>
      <c r="H1332" s="49" t="s">
        <v>30</v>
      </c>
      <c r="I1332" s="48" t="s">
        <v>30</v>
      </c>
      <c r="J1332" s="47">
        <v>175673</v>
      </c>
      <c r="K1332" s="48" t="s">
        <v>30</v>
      </c>
      <c r="L1332" s="50" t="s">
        <v>30</v>
      </c>
      <c r="N1332" s="45"/>
    </row>
    <row r="1333" spans="1:14" ht="63.75" x14ac:dyDescent="0.2">
      <c r="A1333" s="36" t="s">
        <v>1832</v>
      </c>
      <c r="B1333" s="46" t="s">
        <v>2883</v>
      </c>
      <c r="C1333" s="38" t="s">
        <v>2924</v>
      </c>
      <c r="D1333" s="39" t="s">
        <v>2925</v>
      </c>
      <c r="E1333" s="40" t="s">
        <v>138</v>
      </c>
      <c r="F1333" s="41"/>
      <c r="G1333" s="42"/>
      <c r="H1333" s="49"/>
      <c r="I1333" s="48"/>
      <c r="J1333" s="47">
        <v>1772191</v>
      </c>
      <c r="K1333" s="48" t="s">
        <v>30</v>
      </c>
      <c r="L1333" s="50" t="s">
        <v>30</v>
      </c>
      <c r="N1333" s="45"/>
    </row>
    <row r="1334" spans="1:14" ht="51" x14ac:dyDescent="0.2">
      <c r="A1334" s="36" t="s">
        <v>1940</v>
      </c>
      <c r="B1334" s="46" t="s">
        <v>2883</v>
      </c>
      <c r="C1334" s="38" t="s">
        <v>2926</v>
      </c>
      <c r="D1334" s="39" t="s">
        <v>2927</v>
      </c>
      <c r="E1334" s="40" t="s">
        <v>138</v>
      </c>
      <c r="F1334" s="41"/>
      <c r="G1334" s="42"/>
      <c r="H1334" s="49"/>
      <c r="I1334" s="48"/>
      <c r="J1334" s="47">
        <v>428216</v>
      </c>
      <c r="K1334" s="48" t="s">
        <v>30</v>
      </c>
      <c r="L1334" s="43" t="s">
        <v>30</v>
      </c>
      <c r="N1334" s="45"/>
    </row>
    <row r="1335" spans="1:14" ht="25.5" x14ac:dyDescent="0.2">
      <c r="A1335" s="46" t="s">
        <v>2883</v>
      </c>
      <c r="B1335" s="46" t="s">
        <v>2883</v>
      </c>
      <c r="C1335" s="51" t="s">
        <v>2928</v>
      </c>
      <c r="D1335" s="39" t="s">
        <v>2929</v>
      </c>
      <c r="E1335" s="52" t="s">
        <v>138</v>
      </c>
      <c r="F1335" s="53"/>
      <c r="G1335" s="54"/>
      <c r="H1335" s="55"/>
      <c r="I1335" s="56"/>
      <c r="J1335" s="54">
        <v>2713462</v>
      </c>
      <c r="K1335" s="57">
        <v>2713462</v>
      </c>
      <c r="L1335" s="58"/>
      <c r="N1335" s="45"/>
    </row>
    <row r="1336" spans="1:14" ht="114.75" x14ac:dyDescent="0.2">
      <c r="A1336" s="46" t="s">
        <v>2883</v>
      </c>
      <c r="B1336" s="46" t="s">
        <v>2883</v>
      </c>
      <c r="C1336" s="51" t="s">
        <v>2930</v>
      </c>
      <c r="D1336" s="39" t="s">
        <v>2931</v>
      </c>
      <c r="E1336" s="52" t="s">
        <v>138</v>
      </c>
      <c r="F1336" s="53"/>
      <c r="G1336" s="54"/>
      <c r="H1336" s="55"/>
      <c r="I1336" s="56"/>
      <c r="J1336" s="54">
        <v>4210033</v>
      </c>
      <c r="K1336" s="57">
        <v>4210033</v>
      </c>
      <c r="L1336" s="58"/>
      <c r="N1336" s="45"/>
    </row>
    <row r="1337" spans="1:14" ht="114.75" x14ac:dyDescent="0.2">
      <c r="A1337" s="46" t="s">
        <v>2883</v>
      </c>
      <c r="B1337" s="46" t="s">
        <v>2883</v>
      </c>
      <c r="C1337" s="51" t="s">
        <v>2932</v>
      </c>
      <c r="D1337" s="39" t="s">
        <v>2933</v>
      </c>
      <c r="E1337" s="52" t="s">
        <v>83</v>
      </c>
      <c r="F1337" s="53"/>
      <c r="G1337" s="54">
        <v>175929</v>
      </c>
      <c r="H1337" s="55">
        <v>175929</v>
      </c>
      <c r="I1337" s="56"/>
      <c r="J1337" s="54">
        <v>655258</v>
      </c>
      <c r="K1337" s="57">
        <v>655258</v>
      </c>
      <c r="L1337" s="58"/>
      <c r="N1337" s="45"/>
    </row>
  </sheetData>
  <autoFilter ref="A9:L1337"/>
  <mergeCells count="7">
    <mergeCell ref="J7:L7"/>
    <mergeCell ref="A7:A8"/>
    <mergeCell ref="B7:B8"/>
    <mergeCell ref="C7:C8"/>
    <mergeCell ref="D7:D8"/>
    <mergeCell ref="E7:E8"/>
    <mergeCell ref="F7:I7"/>
  </mergeCells>
  <conditionalFormatting sqref="M1:M1048576">
    <cfRule type="cellIs" dxfId="2" priority="4" operator="greaterThan">
      <formula>250</formula>
    </cfRule>
  </conditionalFormatting>
  <conditionalFormatting sqref="N1:N9 N1338:N1048576">
    <cfRule type="containsErrors" dxfId="1" priority="3">
      <formula>ISERROR(N1)</formula>
    </cfRule>
  </conditionalFormatting>
  <conditionalFormatting sqref="N11:N1337">
    <cfRule type="containsErrors" dxfId="0" priority="2">
      <formula>ISERROR(N11)</formula>
    </cfRule>
  </conditionalFormatting>
  <pageMargins left="0.7" right="0.7" top="0.78740157499999996" bottom="0.78740157499999996" header="0.3" footer="0.3"/>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EN_CastD 2023</vt:lpstr>
      <vt:lpstr>'EN_CastD 2023'!Oblast_tisku</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Marta Ortová</dc:creator>
  <cp:lastModifiedBy>Jana Šabatková</cp:lastModifiedBy>
  <dcterms:created xsi:type="dcterms:W3CDTF">2023-11-09T13:43:31Z</dcterms:created>
  <dcterms:modified xsi:type="dcterms:W3CDTF">2023-11-15T09:29:36Z</dcterms:modified>
</cp:coreProperties>
</file>