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odhorska6253\1_DISK\Čísla\skladacka 2020\skl_e_EN\tabulky_EN\"/>
    </mc:Choice>
  </mc:AlternateContent>
  <bookViews>
    <workbookView xWindow="840" yWindow="690" windowWidth="20595" windowHeight="10740"/>
  </bookViews>
  <sheets>
    <sheet name="str.5" sheetId="1" r:id="rId1"/>
  </sheets>
  <externalReferences>
    <externalReference r:id="rId2"/>
  </externalReferences>
  <definedNames>
    <definedName name="_xlnm.Database">[1]list1!$F$7:$I$93</definedName>
  </definedNames>
  <calcPr calcId="162913"/>
</workbook>
</file>

<file path=xl/calcChain.xml><?xml version="1.0" encoding="utf-8"?>
<calcChain xmlns="http://schemas.openxmlformats.org/spreadsheetml/2006/main">
  <c r="D23" i="1" l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5" i="1" s="1"/>
  <c r="D7" i="1"/>
  <c r="D6" i="1"/>
  <c r="C5" i="1"/>
  <c r="B5" i="1"/>
</calcChain>
</file>

<file path=xl/sharedStrings.xml><?xml version="1.0" encoding="utf-8"?>
<sst xmlns="http://schemas.openxmlformats.org/spreadsheetml/2006/main" count="23" uniqueCount="22">
  <si>
    <t>Males</t>
  </si>
  <si>
    <t>Females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</si>
  <si>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</si>
  <si>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</si>
  <si>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</si>
  <si>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</si>
  <si>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</si>
  <si>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</si>
  <si>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</si>
  <si>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</si>
  <si>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</si>
  <si>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</si>
  <si>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</si>
  <si>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</si>
  <si>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</si>
  <si>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</si>
  <si>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</si>
  <si>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</si>
  <si>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</si>
  <si>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</si>
  <si>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+</t>
  </si>
  <si>
    <r>
      <t xml:space="preserve">AGE DISTRIBUTION OF THE POPULATION,
 31 DECEMBER 2019
</t>
    </r>
    <r>
      <rPr>
        <sz val="7"/>
        <color theme="0"/>
        <rFont val="Arial"/>
        <family val="2"/>
        <charset val="238"/>
      </rPr>
      <t xml:space="preserve">(Prelliminary data)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</si>
</sst>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#,##0_ ;\-#,##0\ "/>
  </numFmts>
  <fonts count="1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7"/>
      <name val="Arial CE"/>
      <charset val="238"/>
    </font>
    <font>
      <b/>
      <sz val="9"/>
      <color theme="0"/>
      <name val="Arial"/>
      <family val="2"/>
      <charset val="238"/>
    </font>
    <font>
      <sz val="7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2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5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164" fontId="8" fillId="0" borderId="5" xfId="0" applyNumberFormat="1" applyFont="1" applyFill="1" applyBorder="1"/>
    <xf numFmtId="3" fontId="7" fillId="0" borderId="0" xfId="0" applyNumberFormat="1" applyFont="1" applyFill="1" applyAlignment="1">
      <alignment horizontal="center"/>
    </xf>
    <xf numFmtId="164" fontId="7" fillId="0" borderId="6" xfId="0" applyNumberFormat="1" applyFont="1" applyFill="1" applyBorder="1" applyAlignment="1"/>
    <xf numFmtId="164" fontId="7" fillId="0" borderId="7" xfId="0" applyNumberFormat="1" applyFont="1" applyFill="1" applyBorder="1" applyAlignment="1"/>
    <xf numFmtId="3" fontId="7" fillId="0" borderId="0" xfId="0" quotePrefix="1" applyNumberFormat="1" applyFont="1" applyFill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164" fontId="8" fillId="0" borderId="8" xfId="0" applyNumberFormat="1" applyFont="1" applyFill="1" applyBorder="1"/>
    <xf numFmtId="164" fontId="6" fillId="0" borderId="6" xfId="0" applyNumberFormat="1" applyFont="1" applyFill="1" applyBorder="1"/>
    <xf numFmtId="164" fontId="10" fillId="0" borderId="0" xfId="2" applyNumberFormat="1" applyFont="1" applyFill="1"/>
    <xf numFmtId="164" fontId="6" fillId="0" borderId="0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wrapText="1"/>
    </xf>
  </cellXfs>
  <cellStyles count="5">
    <cellStyle name="měny 2" xfId="1"/>
    <cellStyle name="Normální" xfId="0" builtinId="0"/>
    <cellStyle name="normální 2" xfId="2"/>
    <cellStyle name="normální 2 2" xfId="3"/>
    <cellStyle name="Pevný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dhorsk&#225;/&#269;&#237;sla%20z%20prv.ruky/2009/grafy,%20mapy/a_obyvat3_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>
        <row r="7">
          <cell r="F7" t="str">
            <v>VEK</v>
          </cell>
          <cell r="G7" t="str">
            <v>MUŽI</v>
          </cell>
          <cell r="H7" t="str">
            <v>ŽENY</v>
          </cell>
          <cell r="I7" t="str">
            <v>CELKEM</v>
          </cell>
        </row>
        <row r="8">
          <cell r="F8">
            <v>0</v>
          </cell>
          <cell r="G8">
            <v>6049</v>
          </cell>
          <cell r="H8">
            <v>6003</v>
          </cell>
          <cell r="I8">
            <v>12052</v>
          </cell>
        </row>
        <row r="9">
          <cell r="F9">
            <v>1</v>
          </cell>
          <cell r="G9">
            <v>5633</v>
          </cell>
          <cell r="H9">
            <v>5430</v>
          </cell>
          <cell r="I9">
            <v>11063</v>
          </cell>
        </row>
        <row r="10">
          <cell r="F10">
            <v>2</v>
          </cell>
          <cell r="G10">
            <v>5169</v>
          </cell>
          <cell r="H10">
            <v>4817</v>
          </cell>
          <cell r="I10">
            <v>9986</v>
          </cell>
        </row>
        <row r="11">
          <cell r="F11">
            <v>3</v>
          </cell>
          <cell r="G11">
            <v>4858</v>
          </cell>
          <cell r="H11">
            <v>4624</v>
          </cell>
          <cell r="I11">
            <v>9482</v>
          </cell>
        </row>
        <row r="12">
          <cell r="F12">
            <v>4</v>
          </cell>
          <cell r="G12">
            <v>4918</v>
          </cell>
          <cell r="H12">
            <v>4579</v>
          </cell>
          <cell r="I12">
            <v>9497</v>
          </cell>
        </row>
        <row r="13">
          <cell r="F13">
            <v>5</v>
          </cell>
          <cell r="G13">
            <v>4344</v>
          </cell>
          <cell r="H13">
            <v>4210</v>
          </cell>
          <cell r="I13">
            <v>8554</v>
          </cell>
        </row>
        <row r="14">
          <cell r="F14">
            <v>6</v>
          </cell>
          <cell r="G14">
            <v>4229</v>
          </cell>
          <cell r="H14">
            <v>4069</v>
          </cell>
          <cell r="I14">
            <v>8298</v>
          </cell>
        </row>
        <row r="15">
          <cell r="F15">
            <v>7</v>
          </cell>
          <cell r="G15">
            <v>4285</v>
          </cell>
          <cell r="H15">
            <v>3927</v>
          </cell>
          <cell r="I15">
            <v>8212</v>
          </cell>
        </row>
        <row r="16">
          <cell r="F16">
            <v>8</v>
          </cell>
          <cell r="G16">
            <v>4183</v>
          </cell>
          <cell r="H16">
            <v>4025</v>
          </cell>
          <cell r="I16">
            <v>8208</v>
          </cell>
        </row>
        <row r="17">
          <cell r="F17">
            <v>9</v>
          </cell>
          <cell r="G17">
            <v>4099</v>
          </cell>
          <cell r="H17">
            <v>3984</v>
          </cell>
          <cell r="I17">
            <v>8083</v>
          </cell>
        </row>
        <row r="18">
          <cell r="F18">
            <v>10</v>
          </cell>
          <cell r="G18">
            <v>4421</v>
          </cell>
          <cell r="H18">
            <v>4197</v>
          </cell>
          <cell r="I18">
            <v>8618</v>
          </cell>
        </row>
        <row r="19">
          <cell r="F19">
            <v>11</v>
          </cell>
          <cell r="G19">
            <v>4786</v>
          </cell>
          <cell r="H19">
            <v>4747</v>
          </cell>
          <cell r="I19">
            <v>9533</v>
          </cell>
        </row>
        <row r="20">
          <cell r="F20">
            <v>12</v>
          </cell>
          <cell r="G20">
            <v>5447</v>
          </cell>
          <cell r="H20">
            <v>5248</v>
          </cell>
          <cell r="I20">
            <v>10695</v>
          </cell>
        </row>
        <row r="21">
          <cell r="F21">
            <v>13</v>
          </cell>
          <cell r="G21">
            <v>5728</v>
          </cell>
          <cell r="H21">
            <v>5418</v>
          </cell>
          <cell r="I21">
            <v>11146</v>
          </cell>
        </row>
        <row r="22">
          <cell r="F22">
            <v>14</v>
          </cell>
          <cell r="G22">
            <v>6052</v>
          </cell>
          <cell r="H22">
            <v>5885</v>
          </cell>
          <cell r="I22">
            <v>11937</v>
          </cell>
        </row>
        <row r="23">
          <cell r="F23">
            <v>15</v>
          </cell>
          <cell r="G23">
            <v>6228</v>
          </cell>
          <cell r="H23">
            <v>5904</v>
          </cell>
          <cell r="I23">
            <v>12132</v>
          </cell>
        </row>
        <row r="24">
          <cell r="F24">
            <v>16</v>
          </cell>
          <cell r="G24">
            <v>6281</v>
          </cell>
          <cell r="H24">
            <v>5910</v>
          </cell>
          <cell r="I24">
            <v>12191</v>
          </cell>
        </row>
        <row r="25">
          <cell r="F25">
            <v>17</v>
          </cell>
          <cell r="G25">
            <v>6576</v>
          </cell>
          <cell r="H25">
            <v>6270</v>
          </cell>
          <cell r="I25">
            <v>12846</v>
          </cell>
        </row>
        <row r="26">
          <cell r="F26">
            <v>18</v>
          </cell>
          <cell r="G26">
            <v>6734</v>
          </cell>
          <cell r="H26">
            <v>6213</v>
          </cell>
          <cell r="I26">
            <v>12947</v>
          </cell>
        </row>
        <row r="27">
          <cell r="F27">
            <v>19</v>
          </cell>
          <cell r="G27">
            <v>6935</v>
          </cell>
          <cell r="H27">
            <v>6447</v>
          </cell>
          <cell r="I27">
            <v>13382</v>
          </cell>
        </row>
        <row r="28">
          <cell r="F28">
            <v>20</v>
          </cell>
          <cell r="G28">
            <v>7275</v>
          </cell>
          <cell r="H28">
            <v>6950</v>
          </cell>
          <cell r="I28">
            <v>14225</v>
          </cell>
        </row>
        <row r="29">
          <cell r="F29">
            <v>21</v>
          </cell>
          <cell r="G29">
            <v>7598</v>
          </cell>
          <cell r="H29">
            <v>7268</v>
          </cell>
          <cell r="I29">
            <v>14866</v>
          </cell>
        </row>
        <row r="30">
          <cell r="F30">
            <v>22</v>
          </cell>
          <cell r="G30">
            <v>7560</v>
          </cell>
          <cell r="H30">
            <v>7327</v>
          </cell>
          <cell r="I30">
            <v>14887</v>
          </cell>
        </row>
        <row r="31">
          <cell r="F31">
            <v>23</v>
          </cell>
          <cell r="G31">
            <v>8189</v>
          </cell>
          <cell r="H31">
            <v>7779</v>
          </cell>
          <cell r="I31">
            <v>15968</v>
          </cell>
        </row>
        <row r="32">
          <cell r="F32">
            <v>24</v>
          </cell>
          <cell r="G32">
            <v>8609</v>
          </cell>
          <cell r="H32">
            <v>8271</v>
          </cell>
          <cell r="I32">
            <v>16880</v>
          </cell>
        </row>
        <row r="33">
          <cell r="F33">
            <v>25</v>
          </cell>
          <cell r="G33">
            <v>9470</v>
          </cell>
          <cell r="H33">
            <v>9058</v>
          </cell>
          <cell r="I33">
            <v>18528</v>
          </cell>
        </row>
        <row r="34">
          <cell r="F34">
            <v>26</v>
          </cell>
          <cell r="G34">
            <v>10938</v>
          </cell>
          <cell r="H34">
            <v>10244</v>
          </cell>
          <cell r="I34">
            <v>21182</v>
          </cell>
        </row>
        <row r="35">
          <cell r="F35">
            <v>27</v>
          </cell>
          <cell r="G35">
            <v>11254</v>
          </cell>
          <cell r="H35">
            <v>10872</v>
          </cell>
          <cell r="I35">
            <v>22126</v>
          </cell>
        </row>
        <row r="36">
          <cell r="F36">
            <v>28</v>
          </cell>
          <cell r="G36">
            <v>11671</v>
          </cell>
          <cell r="H36">
            <v>11398</v>
          </cell>
          <cell r="I36">
            <v>23069</v>
          </cell>
        </row>
        <row r="37">
          <cell r="F37">
            <v>29</v>
          </cell>
          <cell r="G37">
            <v>11801</v>
          </cell>
          <cell r="H37">
            <v>11357</v>
          </cell>
          <cell r="I37">
            <v>23158</v>
          </cell>
        </row>
        <row r="38">
          <cell r="F38">
            <v>30</v>
          </cell>
          <cell r="G38">
            <v>11788</v>
          </cell>
          <cell r="H38">
            <v>11495</v>
          </cell>
          <cell r="I38">
            <v>23283</v>
          </cell>
        </row>
        <row r="39">
          <cell r="F39">
            <v>31</v>
          </cell>
          <cell r="G39">
            <v>11629</v>
          </cell>
          <cell r="H39">
            <v>11517</v>
          </cell>
          <cell r="I39">
            <v>23146</v>
          </cell>
        </row>
        <row r="40">
          <cell r="F40">
            <v>32</v>
          </cell>
          <cell r="G40">
            <v>10840</v>
          </cell>
          <cell r="H40">
            <v>10285</v>
          </cell>
          <cell r="I40">
            <v>21125</v>
          </cell>
        </row>
        <row r="41">
          <cell r="F41">
            <v>33</v>
          </cell>
          <cell r="G41">
            <v>9535</v>
          </cell>
          <cell r="H41">
            <v>9144</v>
          </cell>
          <cell r="I41">
            <v>18679</v>
          </cell>
        </row>
        <row r="42">
          <cell r="F42">
            <v>34</v>
          </cell>
          <cell r="G42">
            <v>8889</v>
          </cell>
          <cell r="H42">
            <v>8769</v>
          </cell>
          <cell r="I42">
            <v>17658</v>
          </cell>
        </row>
        <row r="43">
          <cell r="F43">
            <v>35</v>
          </cell>
          <cell r="G43">
            <v>8612</v>
          </cell>
          <cell r="H43">
            <v>8386</v>
          </cell>
          <cell r="I43">
            <v>16998</v>
          </cell>
        </row>
        <row r="44">
          <cell r="F44">
            <v>36</v>
          </cell>
          <cell r="G44">
            <v>8022</v>
          </cell>
          <cell r="H44">
            <v>7898</v>
          </cell>
          <cell r="I44">
            <v>15920</v>
          </cell>
        </row>
        <row r="45">
          <cell r="F45">
            <v>37</v>
          </cell>
          <cell r="G45">
            <v>7729</v>
          </cell>
          <cell r="H45">
            <v>7715</v>
          </cell>
          <cell r="I45">
            <v>15444</v>
          </cell>
        </row>
        <row r="46">
          <cell r="F46">
            <v>38</v>
          </cell>
          <cell r="G46">
            <v>7927</v>
          </cell>
          <cell r="H46">
            <v>7739</v>
          </cell>
          <cell r="I46">
            <v>15666</v>
          </cell>
        </row>
        <row r="47">
          <cell r="F47">
            <v>39</v>
          </cell>
          <cell r="G47">
            <v>7626</v>
          </cell>
          <cell r="H47">
            <v>7874</v>
          </cell>
          <cell r="I47">
            <v>15500</v>
          </cell>
        </row>
        <row r="48">
          <cell r="F48">
            <v>40</v>
          </cell>
          <cell r="G48">
            <v>8351</v>
          </cell>
          <cell r="H48">
            <v>8279</v>
          </cell>
          <cell r="I48">
            <v>16630</v>
          </cell>
        </row>
        <row r="49">
          <cell r="F49">
            <v>41</v>
          </cell>
          <cell r="G49">
            <v>8680</v>
          </cell>
          <cell r="H49">
            <v>8691</v>
          </cell>
          <cell r="I49">
            <v>17371</v>
          </cell>
        </row>
        <row r="50">
          <cell r="F50">
            <v>42</v>
          </cell>
          <cell r="G50">
            <v>8355</v>
          </cell>
          <cell r="H50">
            <v>8521</v>
          </cell>
          <cell r="I50">
            <v>16876</v>
          </cell>
        </row>
        <row r="51">
          <cell r="F51">
            <v>43</v>
          </cell>
          <cell r="G51">
            <v>7451</v>
          </cell>
          <cell r="H51">
            <v>7431</v>
          </cell>
          <cell r="I51">
            <v>14882</v>
          </cell>
        </row>
        <row r="52">
          <cell r="F52">
            <v>44</v>
          </cell>
          <cell r="G52">
            <v>6966</v>
          </cell>
          <cell r="H52">
            <v>7059</v>
          </cell>
          <cell r="I52">
            <v>14025</v>
          </cell>
        </row>
        <row r="53">
          <cell r="F53">
            <v>45</v>
          </cell>
          <cell r="G53">
            <v>6815</v>
          </cell>
          <cell r="H53">
            <v>6935</v>
          </cell>
          <cell r="I53">
            <v>13750</v>
          </cell>
        </row>
        <row r="54">
          <cell r="F54">
            <v>46</v>
          </cell>
          <cell r="G54">
            <v>6508</v>
          </cell>
          <cell r="H54">
            <v>6756</v>
          </cell>
          <cell r="I54">
            <v>13264</v>
          </cell>
        </row>
        <row r="55">
          <cell r="F55">
            <v>47</v>
          </cell>
          <cell r="G55">
            <v>7155</v>
          </cell>
          <cell r="H55">
            <v>7464</v>
          </cell>
          <cell r="I55">
            <v>14619</v>
          </cell>
        </row>
        <row r="56">
          <cell r="F56">
            <v>48</v>
          </cell>
          <cell r="G56">
            <v>7648</v>
          </cell>
          <cell r="H56">
            <v>8113</v>
          </cell>
          <cell r="I56">
            <v>15761</v>
          </cell>
        </row>
        <row r="57">
          <cell r="F57">
            <v>49</v>
          </cell>
          <cell r="G57">
            <v>7870</v>
          </cell>
          <cell r="H57">
            <v>8715</v>
          </cell>
          <cell r="I57">
            <v>16585</v>
          </cell>
        </row>
        <row r="58">
          <cell r="F58">
            <v>50</v>
          </cell>
          <cell r="G58">
            <v>8323</v>
          </cell>
          <cell r="H58">
            <v>9016</v>
          </cell>
          <cell r="I58">
            <v>17339</v>
          </cell>
        </row>
        <row r="59">
          <cell r="F59">
            <v>51</v>
          </cell>
          <cell r="G59">
            <v>8575</v>
          </cell>
          <cell r="H59">
            <v>9465</v>
          </cell>
          <cell r="I59">
            <v>18040</v>
          </cell>
        </row>
        <row r="60">
          <cell r="F60">
            <v>52</v>
          </cell>
          <cell r="G60">
            <v>8766</v>
          </cell>
          <cell r="H60">
            <v>9532</v>
          </cell>
          <cell r="I60">
            <v>18298</v>
          </cell>
        </row>
        <row r="61">
          <cell r="F61">
            <v>53</v>
          </cell>
          <cell r="G61">
            <v>8977</v>
          </cell>
          <cell r="H61">
            <v>10021</v>
          </cell>
          <cell r="I61">
            <v>18998</v>
          </cell>
        </row>
        <row r="62">
          <cell r="F62">
            <v>54</v>
          </cell>
          <cell r="G62">
            <v>8974</v>
          </cell>
          <cell r="H62">
            <v>9893</v>
          </cell>
          <cell r="I62">
            <v>18867</v>
          </cell>
        </row>
        <row r="63">
          <cell r="F63">
            <v>55</v>
          </cell>
          <cell r="G63">
            <v>8654</v>
          </cell>
          <cell r="H63">
            <v>9728</v>
          </cell>
          <cell r="I63">
            <v>18382</v>
          </cell>
        </row>
        <row r="64">
          <cell r="F64">
            <v>56</v>
          </cell>
          <cell r="G64">
            <v>8375</v>
          </cell>
          <cell r="H64">
            <v>9556</v>
          </cell>
          <cell r="I64">
            <v>17931</v>
          </cell>
        </row>
        <row r="65">
          <cell r="F65">
            <v>57</v>
          </cell>
          <cell r="G65">
            <v>8842</v>
          </cell>
          <cell r="H65">
            <v>9989</v>
          </cell>
          <cell r="I65">
            <v>18831</v>
          </cell>
        </row>
        <row r="66">
          <cell r="F66">
            <v>58</v>
          </cell>
          <cell r="G66">
            <v>9436</v>
          </cell>
          <cell r="H66">
            <v>10756</v>
          </cell>
          <cell r="I66">
            <v>20192</v>
          </cell>
        </row>
        <row r="67">
          <cell r="F67">
            <v>59</v>
          </cell>
          <cell r="G67">
            <v>9706</v>
          </cell>
          <cell r="H67">
            <v>11218</v>
          </cell>
          <cell r="I67">
            <v>20924</v>
          </cell>
        </row>
        <row r="68">
          <cell r="F68">
            <v>60</v>
          </cell>
          <cell r="G68">
            <v>7943</v>
          </cell>
          <cell r="H68">
            <v>9361</v>
          </cell>
          <cell r="I68">
            <v>17304</v>
          </cell>
        </row>
        <row r="69">
          <cell r="F69">
            <v>61</v>
          </cell>
          <cell r="G69">
            <v>8382</v>
          </cell>
          <cell r="H69">
            <v>9611</v>
          </cell>
          <cell r="I69">
            <v>17993</v>
          </cell>
        </row>
        <row r="70">
          <cell r="F70">
            <v>62</v>
          </cell>
          <cell r="G70">
            <v>7929</v>
          </cell>
          <cell r="H70">
            <v>9096</v>
          </cell>
          <cell r="I70">
            <v>17025</v>
          </cell>
        </row>
        <row r="71">
          <cell r="F71">
            <v>63</v>
          </cell>
          <cell r="G71">
            <v>6352</v>
          </cell>
          <cell r="H71">
            <v>7497</v>
          </cell>
          <cell r="I71">
            <v>13849</v>
          </cell>
        </row>
        <row r="72">
          <cell r="F72">
            <v>64</v>
          </cell>
          <cell r="G72">
            <v>5672</v>
          </cell>
          <cell r="H72">
            <v>6606</v>
          </cell>
          <cell r="I72">
            <v>12278</v>
          </cell>
        </row>
        <row r="73">
          <cell r="F73">
            <v>65</v>
          </cell>
          <cell r="G73">
            <v>5188</v>
          </cell>
          <cell r="H73">
            <v>6100</v>
          </cell>
          <cell r="I73">
            <v>11288</v>
          </cell>
        </row>
        <row r="74">
          <cell r="F74">
            <v>66</v>
          </cell>
          <cell r="G74">
            <v>4415</v>
          </cell>
          <cell r="H74">
            <v>5215</v>
          </cell>
          <cell r="I74">
            <v>9630</v>
          </cell>
        </row>
        <row r="75">
          <cell r="F75">
            <v>67</v>
          </cell>
          <cell r="G75">
            <v>4247</v>
          </cell>
          <cell r="H75">
            <v>5427</v>
          </cell>
          <cell r="I75">
            <v>9674</v>
          </cell>
        </row>
        <row r="76">
          <cell r="F76">
            <v>68</v>
          </cell>
          <cell r="G76">
            <v>3978</v>
          </cell>
          <cell r="H76">
            <v>4968</v>
          </cell>
          <cell r="I76">
            <v>8946</v>
          </cell>
        </row>
        <row r="77">
          <cell r="F77">
            <v>69</v>
          </cell>
          <cell r="G77">
            <v>3760</v>
          </cell>
          <cell r="H77">
            <v>5057</v>
          </cell>
          <cell r="I77">
            <v>8817</v>
          </cell>
        </row>
        <row r="78">
          <cell r="F78">
            <v>70</v>
          </cell>
          <cell r="G78">
            <v>3658</v>
          </cell>
          <cell r="H78">
            <v>5026</v>
          </cell>
          <cell r="I78">
            <v>8684</v>
          </cell>
        </row>
        <row r="79">
          <cell r="F79">
            <v>71</v>
          </cell>
          <cell r="G79">
            <v>3712</v>
          </cell>
          <cell r="H79">
            <v>5113</v>
          </cell>
          <cell r="I79">
            <v>8825</v>
          </cell>
        </row>
        <row r="80">
          <cell r="F80">
            <v>72</v>
          </cell>
          <cell r="G80">
            <v>3802</v>
          </cell>
          <cell r="H80">
            <v>5345</v>
          </cell>
          <cell r="I80">
            <v>9147</v>
          </cell>
        </row>
        <row r="81">
          <cell r="F81">
            <v>73</v>
          </cell>
          <cell r="G81">
            <v>3866</v>
          </cell>
          <cell r="H81">
            <v>5701</v>
          </cell>
          <cell r="I81">
            <v>9567</v>
          </cell>
        </row>
        <row r="82">
          <cell r="F82">
            <v>74</v>
          </cell>
          <cell r="G82">
            <v>3794</v>
          </cell>
          <cell r="H82">
            <v>5671</v>
          </cell>
          <cell r="I82">
            <v>9465</v>
          </cell>
        </row>
        <row r="83">
          <cell r="F83">
            <v>75</v>
          </cell>
          <cell r="G83">
            <v>3882</v>
          </cell>
          <cell r="H83">
            <v>5917</v>
          </cell>
          <cell r="I83">
            <v>9799</v>
          </cell>
        </row>
        <row r="84">
          <cell r="F84">
            <v>76</v>
          </cell>
          <cell r="G84">
            <v>3425</v>
          </cell>
          <cell r="H84">
            <v>5378</v>
          </cell>
          <cell r="I84">
            <v>8803</v>
          </cell>
        </row>
        <row r="85">
          <cell r="F85">
            <v>77</v>
          </cell>
          <cell r="G85">
            <v>3323</v>
          </cell>
          <cell r="H85">
            <v>5341</v>
          </cell>
          <cell r="I85">
            <v>8664</v>
          </cell>
        </row>
        <row r="86">
          <cell r="F86">
            <v>78</v>
          </cell>
          <cell r="G86">
            <v>3147</v>
          </cell>
          <cell r="H86">
            <v>5048</v>
          </cell>
          <cell r="I86">
            <v>8195</v>
          </cell>
        </row>
        <row r="87">
          <cell r="F87">
            <v>79</v>
          </cell>
          <cell r="G87">
            <v>2923</v>
          </cell>
          <cell r="H87">
            <v>4967</v>
          </cell>
          <cell r="I87">
            <v>7890</v>
          </cell>
        </row>
        <row r="88">
          <cell r="F88">
            <v>80</v>
          </cell>
          <cell r="G88">
            <v>2662</v>
          </cell>
          <cell r="H88">
            <v>4581</v>
          </cell>
          <cell r="I88">
            <v>7243</v>
          </cell>
        </row>
        <row r="89">
          <cell r="F89">
            <v>81</v>
          </cell>
          <cell r="G89">
            <v>2472</v>
          </cell>
          <cell r="H89">
            <v>4588</v>
          </cell>
          <cell r="I89">
            <v>7060</v>
          </cell>
        </row>
        <row r="90">
          <cell r="F90">
            <v>82</v>
          </cell>
          <cell r="G90">
            <v>2183</v>
          </cell>
          <cell r="H90">
            <v>4355</v>
          </cell>
          <cell r="I90">
            <v>6538</v>
          </cell>
        </row>
        <row r="91">
          <cell r="F91">
            <v>83</v>
          </cell>
          <cell r="G91">
            <v>1861</v>
          </cell>
          <cell r="H91">
            <v>3973</v>
          </cell>
          <cell r="I91">
            <v>5834</v>
          </cell>
        </row>
        <row r="92">
          <cell r="F92">
            <v>84</v>
          </cell>
          <cell r="G92">
            <v>1531</v>
          </cell>
          <cell r="H92">
            <v>3443</v>
          </cell>
          <cell r="I92">
            <v>4974</v>
          </cell>
        </row>
        <row r="93">
          <cell r="F93">
            <v>85</v>
          </cell>
          <cell r="G93">
            <v>1201</v>
          </cell>
          <cell r="H93">
            <v>2686</v>
          </cell>
          <cell r="I93">
            <v>3887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4"/>
  <sheetViews>
    <sheetView tabSelected="1" workbookViewId="0">
      <selection activeCell="A2" sqref="A2:D2"/>
    </sheetView>
  </sheetViews>
  <sheetFormatPr defaultRowHeight="12.75" x14ac:dyDescent="0.2"/>
  <cols>
    <col min="1" max="4" width="11.28515625" style="2" customWidth="1"/>
    <col min="5" max="16384" width="9.140625" style="2"/>
  </cols>
  <sheetData>
    <row r="1" spans="1:4" ht="7.5" customHeight="1" x14ac:dyDescent="0.2">
      <c r="A1" s="1"/>
      <c r="B1" s="1"/>
      <c r="C1" s="1"/>
      <c r="D1" s="1"/>
    </row>
    <row r="2" spans="1:4" ht="36" customHeight="1" x14ac:dyDescent="0.2">
      <c r="A2" s="18" t="s">
        <v>21</v>
      </c>
      <c r="B2" s="18"/>
      <c r="C2" s="18"/>
      <c r="D2" s="18"/>
    </row>
    <row r="3" spans="1:4" ht="7.5" customHeight="1" x14ac:dyDescent="0.2">
      <c r="A3" s="3"/>
      <c r="B3" s="3"/>
      <c r="C3" s="3"/>
      <c r="D3" s="3"/>
    </row>
    <row r="4" spans="1:4" ht="15" customHeight="1" x14ac:dyDescent="0.2">
      <c r="A4" s="15"/>
      <c r="B4" s="16" t="s">
        <v>0</v>
      </c>
      <c r="C4" s="16" t="s">
        <v>1</v>
      </c>
      <c r="D4" s="17" t="s">
        <v>2</v>
      </c>
    </row>
    <row r="5" spans="1:4" ht="15" customHeight="1" x14ac:dyDescent="0.2">
      <c r="A5" s="4" t="s">
        <v>2</v>
      </c>
      <c r="B5" s="5">
        <f>SUM(B6:B23)</f>
        <v>647286</v>
      </c>
      <c r="C5" s="5">
        <f t="shared" ref="C5:D5" si="0">SUM(C6:C23)</f>
        <v>676991</v>
      </c>
      <c r="D5" s="11">
        <f t="shared" si="0"/>
        <v>1324277</v>
      </c>
    </row>
    <row r="6" spans="1:4" ht="12.75" customHeight="1" x14ac:dyDescent="0.2">
      <c r="A6" s="6" t="s">
        <v>3</v>
      </c>
      <c r="B6" s="7">
        <v>38565</v>
      </c>
      <c r="C6" s="7">
        <v>36511</v>
      </c>
      <c r="D6" s="8">
        <f>B6+C6</f>
        <v>75076</v>
      </c>
    </row>
    <row r="7" spans="1:4" x14ac:dyDescent="0.2">
      <c r="A7" s="9" t="s">
        <v>4</v>
      </c>
      <c r="B7" s="12">
        <v>36313</v>
      </c>
      <c r="C7" s="13">
        <v>34696</v>
      </c>
      <c r="D7" s="8">
        <f>C7+B7</f>
        <v>71009</v>
      </c>
    </row>
    <row r="8" spans="1:4" x14ac:dyDescent="0.2">
      <c r="A8" s="9" t="s">
        <v>5</v>
      </c>
      <c r="B8" s="12">
        <v>33180</v>
      </c>
      <c r="C8" s="14">
        <v>31582</v>
      </c>
      <c r="D8" s="8">
        <f t="shared" ref="D8:D23" si="1">C8+B8</f>
        <v>64762</v>
      </c>
    </row>
    <row r="9" spans="1:4" x14ac:dyDescent="0.2">
      <c r="A9" s="6" t="s">
        <v>6</v>
      </c>
      <c r="B9" s="12">
        <v>25685</v>
      </c>
      <c r="C9" s="14">
        <v>24400</v>
      </c>
      <c r="D9" s="8">
        <f t="shared" si="1"/>
        <v>50085</v>
      </c>
    </row>
    <row r="10" spans="1:4" x14ac:dyDescent="0.2">
      <c r="A10" s="6" t="s">
        <v>7</v>
      </c>
      <c r="B10" s="12">
        <v>27585</v>
      </c>
      <c r="C10" s="14">
        <v>27132</v>
      </c>
      <c r="D10" s="8">
        <f t="shared" si="1"/>
        <v>54717</v>
      </c>
    </row>
    <row r="11" spans="1:4" x14ac:dyDescent="0.2">
      <c r="A11" s="6" t="s">
        <v>8</v>
      </c>
      <c r="B11" s="12">
        <v>41480</v>
      </c>
      <c r="C11" s="14">
        <v>41219</v>
      </c>
      <c r="D11" s="8">
        <f t="shared" si="1"/>
        <v>82699</v>
      </c>
    </row>
    <row r="12" spans="1:4" x14ac:dyDescent="0.2">
      <c r="A12" s="6" t="s">
        <v>9</v>
      </c>
      <c r="B12" s="12">
        <v>54789</v>
      </c>
      <c r="C12" s="14">
        <v>53856</v>
      </c>
      <c r="D12" s="8">
        <f t="shared" si="1"/>
        <v>108645</v>
      </c>
    </row>
    <row r="13" spans="1:4" x14ac:dyDescent="0.2">
      <c r="A13" s="6" t="s">
        <v>10</v>
      </c>
      <c r="B13" s="12">
        <v>58333</v>
      </c>
      <c r="C13" s="14">
        <v>55918</v>
      </c>
      <c r="D13" s="8">
        <f t="shared" si="1"/>
        <v>114251</v>
      </c>
    </row>
    <row r="14" spans="1:4" x14ac:dyDescent="0.2">
      <c r="A14" s="6" t="s">
        <v>11</v>
      </c>
      <c r="B14" s="12">
        <v>64825</v>
      </c>
      <c r="C14" s="14">
        <v>61297</v>
      </c>
      <c r="D14" s="8">
        <f t="shared" si="1"/>
        <v>126122</v>
      </c>
    </row>
    <row r="15" spans="1:4" x14ac:dyDescent="0.2">
      <c r="A15" s="6" t="s">
        <v>12</v>
      </c>
      <c r="B15" s="12">
        <v>52850</v>
      </c>
      <c r="C15" s="14">
        <v>49464</v>
      </c>
      <c r="D15" s="8">
        <f t="shared" si="1"/>
        <v>102314</v>
      </c>
    </row>
    <row r="16" spans="1:4" x14ac:dyDescent="0.2">
      <c r="A16" s="6" t="s">
        <v>13</v>
      </c>
      <c r="B16" s="12">
        <v>40362</v>
      </c>
      <c r="C16" s="14">
        <v>39570</v>
      </c>
      <c r="D16" s="8">
        <f t="shared" si="1"/>
        <v>79932</v>
      </c>
    </row>
    <row r="17" spans="1:4" x14ac:dyDescent="0.2">
      <c r="A17" s="6" t="s">
        <v>14</v>
      </c>
      <c r="B17" s="12">
        <v>36583</v>
      </c>
      <c r="C17" s="14">
        <v>37758</v>
      </c>
      <c r="D17" s="8">
        <f t="shared" si="1"/>
        <v>74341</v>
      </c>
    </row>
    <row r="18" spans="1:4" x14ac:dyDescent="0.2">
      <c r="A18" s="6" t="s">
        <v>15</v>
      </c>
      <c r="B18" s="12">
        <v>32587</v>
      </c>
      <c r="C18" s="14">
        <v>36571</v>
      </c>
      <c r="D18" s="8">
        <f t="shared" si="1"/>
        <v>69158</v>
      </c>
    </row>
    <row r="19" spans="1:4" x14ac:dyDescent="0.2">
      <c r="A19" s="6" t="s">
        <v>16</v>
      </c>
      <c r="B19" s="12">
        <v>33744</v>
      </c>
      <c r="C19" s="14">
        <v>41189</v>
      </c>
      <c r="D19" s="8">
        <f t="shared" si="1"/>
        <v>74933</v>
      </c>
    </row>
    <row r="20" spans="1:4" x14ac:dyDescent="0.2">
      <c r="A20" s="6" t="s">
        <v>17</v>
      </c>
      <c r="B20" s="12">
        <v>30400</v>
      </c>
      <c r="C20" s="14">
        <v>40673</v>
      </c>
      <c r="D20" s="8">
        <f t="shared" si="1"/>
        <v>71073</v>
      </c>
    </row>
    <row r="21" spans="1:4" x14ac:dyDescent="0.2">
      <c r="A21" s="6" t="s">
        <v>18</v>
      </c>
      <c r="B21" s="12">
        <v>20729</v>
      </c>
      <c r="C21" s="14">
        <v>29490</v>
      </c>
      <c r="D21" s="8">
        <f t="shared" si="1"/>
        <v>50219</v>
      </c>
    </row>
    <row r="22" spans="1:4" x14ac:dyDescent="0.2">
      <c r="A22" s="6" t="s">
        <v>19</v>
      </c>
      <c r="B22" s="12">
        <v>10216</v>
      </c>
      <c r="C22" s="14">
        <v>16689</v>
      </c>
      <c r="D22" s="8">
        <f t="shared" si="1"/>
        <v>26905</v>
      </c>
    </row>
    <row r="23" spans="1:4" x14ac:dyDescent="0.2">
      <c r="A23" s="6" t="s">
        <v>20</v>
      </c>
      <c r="B23" s="12">
        <v>9060</v>
      </c>
      <c r="C23" s="14">
        <v>18976</v>
      </c>
      <c r="D23" s="8">
        <f t="shared" si="1"/>
        <v>28036</v>
      </c>
    </row>
    <row r="24" spans="1:4" x14ac:dyDescent="0.2">
      <c r="A24" s="10"/>
      <c r="B24" s="10"/>
      <c r="C24" s="10"/>
      <c r="D24" s="10"/>
    </row>
  </sheetData>
  <mergeCells count="1">
    <mergeCell ref="A2:D2"/>
  </mergeCells>
  <pageMargins left="0" right="3.8188976377952759" top="0" bottom="3.4251968503937009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str.5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pisova6133</dc:creator>
  <cp:lastModifiedBy>podhorska6253</cp:lastModifiedBy>
  <dcterms:created xsi:type="dcterms:W3CDTF">2019-06-11T09:16:39Z</dcterms:created>
  <dcterms:modified xsi:type="dcterms:W3CDTF">2020-06-29T07:45:08Z</dcterms:modified>
</cp:coreProperties>
</file>