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weichetova9478\Documents\_VSIT\2024\Výstupy\Publikace\Po kapitolách\"/>
    </mc:Choice>
  </mc:AlternateContent>
  <bookViews>
    <workbookView xWindow="0" yWindow="0" windowWidth="24210" windowHeight="11280"/>
  </bookViews>
  <sheets>
    <sheet name="Obsah 2" sheetId="1" r:id="rId1"/>
    <sheet name="2.1,,1" sheetId="2" r:id="rId2"/>
    <sheet name="2.2,3" sheetId="3" r:id="rId3"/>
    <sheet name="2._1,,2" sheetId="4" r:id="rId4"/>
  </sheets>
  <externalReferences>
    <externalReference r:id="rId5"/>
  </externalReferences>
  <definedNames>
    <definedName name="_AMO_SingleObject_80888551_ROM_F0.SEC2.Tabulate_1.SEC1.BDY.Cross_tabular_summary_report_Table_1" localSheetId="2" hidden="1">#REF!</definedName>
    <definedName name="_AMO_SingleObject_80888551_ROM_F0.SEC2.Tabulate_1.SEC1.BDY.Cross_tabular_summary_report_Table_1" hidden="1">#REF!</definedName>
    <definedName name="_AMO_SingleObject_80888551_ROM_F0.SEC2.Tabulate_1.SEC1.HDR.TXT1" localSheetId="2" hidden="1">#REF!</definedName>
    <definedName name="_AMO_SingleObject_80888551_ROM_F0.SEC2.Tabulate_1.SEC1.HDR.TXT1" hidden="1">#REF!</definedName>
    <definedName name="_xlnm._FilterDatabase" localSheetId="3" hidden="1">'2._1,,2'!#REF!</definedName>
    <definedName name="_xlnm.Print_Area" localSheetId="3">'2._1,,2'!$A$1:$J$59</definedName>
    <definedName name="_xlnm.Print_Area" localSheetId="1">'2.1,,1'!$A$1:$I$59</definedName>
    <definedName name="_xlnm.Print_Area" localSheetId="2">'2.2,3'!$A$1:$I$56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<sst xmlns="http://schemas.openxmlformats.org/spreadsheetml/2006/main" count="217" uniqueCount="126">
  <si>
    <t>Obsah kapitoly</t>
  </si>
  <si>
    <t>Tabulky</t>
  </si>
  <si>
    <t xml:space="preserve">Tabulka 2.1: </t>
  </si>
  <si>
    <t>Osoby v Česku používající internet, 2024</t>
  </si>
  <si>
    <t xml:space="preserve">Tabulka 2.2: </t>
  </si>
  <si>
    <t>Osoby v Česku, které použily internet v posledních 3 měsících – vývoj v čase</t>
  </si>
  <si>
    <t xml:space="preserve">Tabulka 2.3: </t>
  </si>
  <si>
    <t>Osoby v krajích Česka používající internet, 2023</t>
  </si>
  <si>
    <t>Grafy</t>
  </si>
  <si>
    <t xml:space="preserve">Graf 2.1: </t>
  </si>
  <si>
    <t>Osoby v Česku používající internet alespoň jednou za týden, 2024</t>
  </si>
  <si>
    <t xml:space="preserve">Graf 2.2: </t>
  </si>
  <si>
    <t>Osoby v zemích EU, které použily internet v posledních 3 měsících, 2023</t>
  </si>
  <si>
    <t>Kartogramy</t>
  </si>
  <si>
    <t xml:space="preserve">Kartogram 2.1: </t>
  </si>
  <si>
    <t>2. POUŽÍVÁNÍ INTERNETU JEDNOTLIVCI</t>
  </si>
  <si>
    <t>Tabulka 2.1: Osoby v Česku používající internet, 2024</t>
  </si>
  <si>
    <t>Denně nebo téměř denně</t>
  </si>
  <si>
    <t>Alespoň jednou 
v posledních 3 měs.</t>
  </si>
  <si>
    <t>Alespoň jednou 
v životě</t>
  </si>
  <si>
    <t>Nikdy 
nepoužily</t>
  </si>
  <si>
    <t xml:space="preserve"> Vícekrát denně</t>
  </si>
  <si>
    <t xml:space="preserve"> Jednou denně nebo skoro každý den</t>
  </si>
  <si>
    <t xml:space="preserve"> Alespoň jednou za týden, ale ne denně</t>
  </si>
  <si>
    <t xml:space="preserve">v tis. </t>
  </si>
  <si>
    <r>
      <t>%</t>
    </r>
    <r>
      <rPr>
        <i/>
        <vertAlign val="superscript"/>
        <sz val="8"/>
        <rFont val="Arial"/>
        <family val="2"/>
      </rPr>
      <t>1)</t>
    </r>
  </si>
  <si>
    <t>Celkem 16+</t>
  </si>
  <si>
    <t>Pohlaví</t>
  </si>
  <si>
    <t>Muži 16+</t>
  </si>
  <si>
    <t>Ženy 16+</t>
  </si>
  <si>
    <t>Věková skupina</t>
  </si>
  <si>
    <t>16–24 let</t>
  </si>
  <si>
    <t>25–34 let</t>
  </si>
  <si>
    <t>35–44 let</t>
  </si>
  <si>
    <t>45–54 let</t>
  </si>
  <si>
    <t>55–64 let</t>
  </si>
  <si>
    <t>65–74 let</t>
  </si>
  <si>
    <t>75+</t>
  </si>
  <si>
    <t>Vzdělání (25–64 let)</t>
  </si>
  <si>
    <t>ZŠ</t>
  </si>
  <si>
    <t>Základní</t>
  </si>
  <si>
    <t>SŠ bez maturity</t>
  </si>
  <si>
    <t>Střední bez maturity</t>
  </si>
  <si>
    <t>SŠ s maturitou + VOŠ</t>
  </si>
  <si>
    <t>Střední s maturitou + VOŠ</t>
  </si>
  <si>
    <t>VŠ</t>
  </si>
  <si>
    <t>Vysokoškolské</t>
  </si>
  <si>
    <t>-</t>
  </si>
  <si>
    <t>Ekonomická aktivita (16+)</t>
  </si>
  <si>
    <t>Zaměstnaní</t>
  </si>
  <si>
    <t>Ženy v domácnosti</t>
  </si>
  <si>
    <t>Studenti</t>
  </si>
  <si>
    <t>Starobní důchodci</t>
  </si>
  <si>
    <t>Invalidní důchodci</t>
  </si>
  <si>
    <t>Graf 2.1: Osoby v Česku používající internet alespoň jednou za týden, 2024</t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</si>
  <si>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 Podíl z celkového počtu osob v dané socio-demografické skupině</t>
    </r>
  </si>
  <si>
    <t>Zdroj: Český statistický úřad, 2024</t>
  </si>
  <si>
    <t>Tabulka 2.2: Osoby v Česku, které použily internet v posledních 3 měsících</t>
  </si>
  <si>
    <r>
      <t>%</t>
    </r>
    <r>
      <rPr>
        <vertAlign val="superscript"/>
        <sz val="8"/>
        <rFont val="Arial"/>
        <family val="2"/>
        <charset val="238"/>
      </rPr>
      <t>1)</t>
    </r>
  </si>
  <si>
    <t>Celkem 16–74</t>
  </si>
  <si>
    <t>65+</t>
  </si>
  <si>
    <t>Tabulka 2.3: Osoby v krajích Česka* používající internet, 2023</t>
  </si>
  <si>
    <t>Alespoň jednou 
v posledních 
3 měsících</t>
  </si>
  <si>
    <r>
      <t>%</t>
    </r>
    <r>
      <rPr>
        <i/>
        <vertAlign val="superscript"/>
        <sz val="8"/>
        <rFont val="Arial"/>
        <family val="2"/>
      </rPr>
      <t>2)</t>
    </r>
  </si>
  <si>
    <t>Průměr ČR</t>
  </si>
  <si>
    <t xml:space="preserve">  Praha</t>
  </si>
  <si>
    <t xml:space="preserve">  Středočeský</t>
  </si>
  <si>
    <t xml:space="preserve">  Jihočeský</t>
  </si>
  <si>
    <t xml:space="preserve">  Plzeňský</t>
  </si>
  <si>
    <t xml:space="preserve">  Karlovarský</t>
  </si>
  <si>
    <t xml:space="preserve">  Ústecký</t>
  </si>
  <si>
    <t xml:space="preserve">  Liberecký</t>
  </si>
  <si>
    <t xml:space="preserve">  Královéhradecký</t>
  </si>
  <si>
    <t xml:space="preserve">  Pardubický</t>
  </si>
  <si>
    <t xml:space="preserve">  Vysočina</t>
  </si>
  <si>
    <t xml:space="preserve">  Jihomoravský</t>
  </si>
  <si>
    <t xml:space="preserve">  Olomoucký</t>
  </si>
  <si>
    <t xml:space="preserve">  Zlínský</t>
  </si>
  <si>
    <t xml:space="preserve">  Moravskoslezský</t>
  </si>
  <si>
    <r>
      <rPr>
        <vertAlign val="superscript"/>
        <sz val="8"/>
        <rFont val="Arial"/>
        <family val="2"/>
        <charset val="238"/>
      </rPr>
      <t>2)</t>
    </r>
    <r>
      <rPr>
        <sz val="8"/>
        <rFont val="Arial"/>
        <family val="2"/>
        <charset val="238"/>
      </rPr>
      <t xml:space="preserve"> Podíl z celkového počtu osob starších 16 let v daném kraji</t>
    </r>
  </si>
  <si>
    <t>* Pro vyšší reprezentativnost jsou údaje v krajském členění počítány jako tříletý průměr</t>
  </si>
  <si>
    <t>Kartogram 2.1: Osoby v zemích EU, které použily internet v posledních 3 měsících, 2023</t>
  </si>
  <si>
    <r>
      <t>%</t>
    </r>
    <r>
      <rPr>
        <vertAlign val="superscript"/>
        <sz val="8"/>
        <rFont val="Arial"/>
        <family val="2"/>
      </rPr>
      <t>1)</t>
    </r>
  </si>
  <si>
    <t>Celkem</t>
  </si>
  <si>
    <t>Věk</t>
  </si>
  <si>
    <t>Muži</t>
  </si>
  <si>
    <t>Ženy</t>
  </si>
  <si>
    <t>16–24</t>
  </si>
  <si>
    <t>25-54</t>
  </si>
  <si>
    <t>55–74</t>
  </si>
  <si>
    <t>SŠ</t>
  </si>
  <si>
    <t>EU27 průměr</t>
  </si>
  <si>
    <t>Belgie</t>
  </si>
  <si>
    <t>Bulharsko</t>
  </si>
  <si>
    <t>Česko</t>
  </si>
  <si>
    <t xml:space="preserve"> Celkem (16–74 let)</t>
  </si>
  <si>
    <t xml:space="preserve"> 55–64 let</t>
  </si>
  <si>
    <t xml:space="preserve"> 65–74 let</t>
  </si>
  <si>
    <t>Dánsko</t>
  </si>
  <si>
    <t>Lucembursko</t>
  </si>
  <si>
    <t>Estonsko</t>
  </si>
  <si>
    <t>Nizozemsko</t>
  </si>
  <si>
    <t>Finsko</t>
  </si>
  <si>
    <t>Francie</t>
  </si>
  <si>
    <t>Chorvatsko</t>
  </si>
  <si>
    <t>Švédsko</t>
  </si>
  <si>
    <t>Irsko</t>
  </si>
  <si>
    <t>Itálie</t>
  </si>
  <si>
    <t>Španělsko</t>
  </si>
  <si>
    <t>Kypr</t>
  </si>
  <si>
    <t>Rakousko</t>
  </si>
  <si>
    <t>Litva</t>
  </si>
  <si>
    <t>Lotyšsko</t>
  </si>
  <si>
    <t>Maďarsko</t>
  </si>
  <si>
    <t>Německo</t>
  </si>
  <si>
    <t>Malta</t>
  </si>
  <si>
    <t>Polsko</t>
  </si>
  <si>
    <t>EU27</t>
  </si>
  <si>
    <t>Portugalsko</t>
  </si>
  <si>
    <t>Rumunsko</t>
  </si>
  <si>
    <t>Slovinsko</t>
  </si>
  <si>
    <t>Řecko</t>
  </si>
  <si>
    <t>Slovensko</t>
  </si>
  <si>
    <t>Graf 2.2: Osoby v zemích EU, které použily internet v posledních 3 měsících, 2023</t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</si>
  <si>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 Podíl z celkového počtu osob ve věku 16–74 let v daném státě</t>
    </r>
  </si>
  <si>
    <t>Zdroj: Eurostat,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</si>
</sst>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"/>
    <numFmt numFmtId="165" formatCode="#,##0.0__"/>
    <numFmt numFmtId="166" formatCode="0.0"/>
  </numFmts>
  <fonts count="31" x14ac:knownFonts="1"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name val="Arial CE"/>
      <charset val="238"/>
    </font>
    <font>
      <b/>
      <sz val="10"/>
      <name val="Arial"/>
      <family val="2"/>
    </font>
    <font>
      <b/>
      <sz val="10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u/>
      <sz val="10"/>
      <color theme="10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0"/>
      <color rgb="FF009CB5"/>
      <name val="Arial"/>
      <family val="2"/>
    </font>
    <font>
      <sz val="7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i/>
      <sz val="10"/>
      <name val="Arial"/>
      <family val="2"/>
    </font>
    <font>
      <sz val="8"/>
      <color theme="0"/>
      <name val="Arial"/>
      <family val="2"/>
    </font>
    <font>
      <sz val="7"/>
      <color theme="0"/>
      <name val="Arial"/>
      <family val="2"/>
    </font>
    <font>
      <i/>
      <vertAlign val="superscript"/>
      <sz val="8"/>
      <name val="Arial"/>
      <family val="2"/>
    </font>
    <font>
      <b/>
      <sz val="8"/>
      <color theme="0"/>
      <name val="Arial"/>
      <family val="2"/>
    </font>
    <font>
      <b/>
      <sz val="8"/>
      <name val="Arial"/>
      <family val="2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sz val="8"/>
      <color theme="0"/>
      <name val="Arial"/>
      <family val="2"/>
      <charset val="238"/>
    </font>
    <font>
      <sz val="8"/>
      <color theme="1"/>
      <name val="Arial"/>
      <family val="2"/>
      <charset val="238"/>
    </font>
    <font>
      <b/>
      <sz val="8"/>
      <color theme="0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0"/>
      <color rgb="FFFF0000"/>
      <name val="Arial"/>
      <family val="2"/>
      <charset val="238"/>
    </font>
    <font>
      <sz val="8"/>
      <name val="Calibri"/>
      <family val="2"/>
      <charset val="238"/>
      <scheme val="minor"/>
    </font>
    <font>
      <vertAlign val="superscript"/>
      <sz val="8"/>
      <name val="Arial"/>
      <family val="2"/>
    </font>
    <font>
      <sz val="8"/>
      <color theme="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D9F0F4"/>
        <bgColor indexed="64"/>
      </patternFill>
    </fill>
    <fill>
      <patternFill patternType="solid">
        <fgColor indexed="22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rgb="FF009CB5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hair">
        <color indexed="64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hair">
        <color indexed="64"/>
      </right>
      <top/>
      <bottom/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dashed">
        <color auto="1"/>
      </right>
      <top style="medium">
        <color auto="1"/>
      </top>
      <bottom style="medium">
        <color auto="1"/>
      </bottom>
      <diagonal/>
    </border>
    <border>
      <left style="dashed">
        <color auto="1"/>
      </left>
      <right style="thin">
        <color indexed="64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dashed">
        <color auto="1"/>
      </right>
      <top style="medium">
        <color auto="1"/>
      </top>
      <bottom/>
      <diagonal/>
    </border>
    <border>
      <left style="dashed">
        <color auto="1"/>
      </left>
      <right style="thin">
        <color indexed="64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dashed">
        <color auto="1"/>
      </right>
      <top/>
      <bottom/>
      <diagonal/>
    </border>
    <border>
      <left style="dashed">
        <color auto="1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</borders>
  <cellStyleXfs count="3">
    <xf numFmtId="0" fontId="0" fillId="0" borderId="0"/>
    <xf numFmtId="0" fontId="2" fillId="0" borderId="0"/>
    <xf numFmtId="0" fontId="5" fillId="0" borderId="0" applyNumberFormat="0" applyFill="0" applyBorder="0" applyAlignment="0" applyProtection="0"/>
  </cellStyleXfs>
  <cellXfs count="139">
    <xf numFmtId="0" fontId="0" fillId="0" borderId="0" xfId="0"/>
    <xf numFmtId="0" fontId="3" fillId="2" borderId="0" xfId="1" applyFont="1" applyFill="1" applyAlignment="1">
      <alignment horizontal="left" indent="1"/>
    </xf>
    <xf numFmtId="0" fontId="3" fillId="2" borderId="0" xfId="1" applyFont="1" applyFill="1" applyAlignment="1"/>
    <xf numFmtId="0" fontId="0" fillId="2" borderId="0" xfId="0" applyFill="1"/>
    <xf numFmtId="0" fontId="4" fillId="2" borderId="0" xfId="0" applyFont="1" applyFill="1" applyAlignment="1">
      <alignment horizontal="left" vertical="center" indent="1"/>
    </xf>
    <xf numFmtId="0" fontId="6" fillId="2" borderId="0" xfId="2" applyFont="1" applyFill="1" applyAlignment="1">
      <alignment horizontal="left" vertical="center" indent="1"/>
    </xf>
    <xf numFmtId="0" fontId="7" fillId="2" borderId="0" xfId="0" applyFont="1" applyFill="1" applyAlignment="1">
      <alignment horizontal="left" vertical="center"/>
    </xf>
    <xf numFmtId="0" fontId="7" fillId="2" borderId="0" xfId="0" applyFont="1" applyFill="1" applyAlignment="1">
      <alignment horizontal="left" vertical="center" indent="2"/>
    </xf>
    <xf numFmtId="0" fontId="5" fillId="0" borderId="0" xfId="2" applyAlignment="1"/>
    <xf numFmtId="0" fontId="7" fillId="2" borderId="0" xfId="0" applyFont="1" applyFill="1" applyAlignment="1">
      <alignment horizontal="left" vertical="center" indent="7"/>
    </xf>
    <xf numFmtId="0" fontId="0" fillId="0" borderId="0" xfId="0" applyAlignment="1"/>
    <xf numFmtId="0" fontId="7" fillId="2" borderId="0" xfId="0" applyFont="1" applyFill="1"/>
    <xf numFmtId="0" fontId="8" fillId="2" borderId="0" xfId="0" applyFont="1" applyFill="1"/>
    <xf numFmtId="0" fontId="9" fillId="2" borderId="1" xfId="0" applyFont="1" applyFill="1" applyBorder="1"/>
    <xf numFmtId="0" fontId="9" fillId="2" borderId="0" xfId="0" applyFont="1" applyFill="1" applyBorder="1"/>
    <xf numFmtId="0" fontId="10" fillId="2" borderId="0" xfId="0" applyFont="1" applyFill="1"/>
    <xf numFmtId="0" fontId="10" fillId="0" borderId="0" xfId="0" applyFont="1"/>
    <xf numFmtId="0" fontId="11" fillId="0" borderId="0" xfId="0" applyFont="1" applyBorder="1"/>
    <xf numFmtId="0" fontId="11" fillId="3" borderId="0" xfId="0" applyFont="1" applyFill="1" applyBorder="1"/>
    <xf numFmtId="0" fontId="3" fillId="0" borderId="0" xfId="0" applyFont="1" applyBorder="1"/>
    <xf numFmtId="0" fontId="12" fillId="0" borderId="0" xfId="0" applyFont="1" applyBorder="1"/>
    <xf numFmtId="0" fontId="13" fillId="4" borderId="2" xfId="0" applyFont="1" applyFill="1" applyBorder="1" applyAlignment="1"/>
    <xf numFmtId="0" fontId="11" fillId="4" borderId="3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0" fontId="11" fillId="4" borderId="5" xfId="0" applyFont="1" applyFill="1" applyBorder="1" applyAlignment="1">
      <alignment horizontal="center" vertical="center" wrapText="1"/>
    </xf>
    <xf numFmtId="0" fontId="14" fillId="3" borderId="0" xfId="0" applyFont="1" applyFill="1" applyBorder="1"/>
    <xf numFmtId="0" fontId="15" fillId="0" borderId="0" xfId="0" applyFont="1"/>
    <xf numFmtId="0" fontId="12" fillId="4" borderId="6" xfId="0" applyFont="1" applyFill="1" applyBorder="1" applyAlignment="1"/>
    <xf numFmtId="0" fontId="11" fillId="4" borderId="7" xfId="0" applyFont="1" applyFill="1" applyBorder="1" applyAlignment="1">
      <alignment horizontal="center" vertical="center"/>
    </xf>
    <xf numFmtId="0" fontId="12" fillId="4" borderId="6" xfId="0" applyFont="1" applyFill="1" applyBorder="1" applyAlignment="1">
      <alignment horizontal="center" vertical="center"/>
    </xf>
    <xf numFmtId="0" fontId="12" fillId="4" borderId="8" xfId="0" applyFont="1" applyFill="1" applyBorder="1" applyAlignment="1">
      <alignment horizontal="center" vertical="center"/>
    </xf>
    <xf numFmtId="0" fontId="17" fillId="2" borderId="0" xfId="0" applyFont="1" applyFill="1" applyBorder="1"/>
    <xf numFmtId="164" fontId="10" fillId="0" borderId="0" xfId="0" applyNumberFormat="1" applyFont="1"/>
    <xf numFmtId="0" fontId="18" fillId="0" borderId="9" xfId="0" applyFont="1" applyFill="1" applyBorder="1"/>
    <xf numFmtId="165" fontId="19" fillId="0" borderId="10" xfId="0" applyNumberFormat="1" applyFont="1" applyFill="1" applyBorder="1" applyAlignment="1">
      <alignment horizontal="right"/>
    </xf>
    <xf numFmtId="165" fontId="19" fillId="0" borderId="9" xfId="0" applyNumberFormat="1" applyFont="1" applyFill="1" applyBorder="1" applyAlignment="1">
      <alignment horizontal="right"/>
    </xf>
    <xf numFmtId="165" fontId="19" fillId="0" borderId="0" xfId="0" applyNumberFormat="1" applyFont="1" applyFill="1" applyBorder="1" applyAlignment="1">
      <alignment horizontal="right"/>
    </xf>
    <xf numFmtId="0" fontId="14" fillId="2" borderId="0" xfId="0" applyFont="1" applyFill="1" applyBorder="1"/>
    <xf numFmtId="0" fontId="11" fillId="5" borderId="9" xfId="0" applyFont="1" applyFill="1" applyBorder="1"/>
    <xf numFmtId="165" fontId="20" fillId="5" borderId="10" xfId="0" applyNumberFormat="1" applyFont="1" applyFill="1" applyBorder="1" applyAlignment="1">
      <alignment horizontal="right"/>
    </xf>
    <xf numFmtId="165" fontId="20" fillId="5" borderId="9" xfId="0" applyNumberFormat="1" applyFont="1" applyFill="1" applyBorder="1" applyAlignment="1">
      <alignment horizontal="right"/>
    </xf>
    <xf numFmtId="165" fontId="20" fillId="5" borderId="0" xfId="0" applyNumberFormat="1" applyFont="1" applyFill="1" applyBorder="1" applyAlignment="1">
      <alignment horizontal="right"/>
    </xf>
    <xf numFmtId="0" fontId="14" fillId="2" borderId="0" xfId="0" applyFont="1" applyFill="1" applyBorder="1" applyAlignment="1">
      <alignment horizontal="left" indent="1"/>
    </xf>
    <xf numFmtId="0" fontId="11" fillId="0" borderId="9" xfId="0" applyFont="1" applyBorder="1" applyAlignment="1">
      <alignment horizontal="left" indent="1"/>
    </xf>
    <xf numFmtId="165" fontId="20" fillId="0" borderId="10" xfId="0" applyNumberFormat="1" applyFont="1" applyBorder="1" applyAlignment="1">
      <alignment horizontal="right"/>
    </xf>
    <xf numFmtId="165" fontId="20" fillId="0" borderId="9" xfId="0" applyNumberFormat="1" applyFont="1" applyBorder="1" applyAlignment="1">
      <alignment horizontal="right"/>
    </xf>
    <xf numFmtId="165" fontId="20" fillId="0" borderId="0" xfId="0" applyNumberFormat="1" applyFont="1" applyBorder="1" applyAlignment="1">
      <alignment horizontal="right"/>
    </xf>
    <xf numFmtId="0" fontId="14" fillId="0" borderId="0" xfId="0" applyFont="1" applyBorder="1" applyAlignment="1">
      <alignment horizontal="left" indent="1"/>
    </xf>
    <xf numFmtId="0" fontId="11" fillId="0" borderId="0" xfId="0" applyFont="1" applyFill="1" applyBorder="1" applyAlignment="1">
      <alignment horizontal="left" indent="1"/>
    </xf>
    <xf numFmtId="165" fontId="11" fillId="0" borderId="0" xfId="0" applyNumberFormat="1" applyFont="1" applyFill="1" applyBorder="1" applyAlignment="1">
      <alignment horizontal="right"/>
    </xf>
    <xf numFmtId="165" fontId="12" fillId="0" borderId="0" xfId="0" applyNumberFormat="1" applyFont="1" applyFill="1" applyBorder="1" applyAlignment="1">
      <alignment horizontal="right"/>
    </xf>
    <xf numFmtId="0" fontId="11" fillId="0" borderId="0" xfId="0" applyFont="1" applyFill="1" applyBorder="1"/>
    <xf numFmtId="0" fontId="15" fillId="0" borderId="0" xfId="0" applyFont="1" applyFill="1"/>
    <xf numFmtId="0" fontId="10" fillId="0" borderId="0" xfId="0" applyFont="1" applyFill="1"/>
    <xf numFmtId="0" fontId="11" fillId="0" borderId="0" xfId="0" applyFont="1" applyBorder="1" applyAlignment="1">
      <alignment horizontal="right" vertical="top"/>
    </xf>
    <xf numFmtId="0" fontId="20" fillId="0" borderId="0" xfId="0" applyFont="1" applyFill="1"/>
    <xf numFmtId="0" fontId="11" fillId="0" borderId="0" xfId="0" applyFont="1" applyAlignment="1">
      <alignment horizontal="left"/>
    </xf>
    <xf numFmtId="0" fontId="3" fillId="2" borderId="0" xfId="0" applyFont="1" applyFill="1" applyBorder="1"/>
    <xf numFmtId="0" fontId="11" fillId="2" borderId="0" xfId="0" applyFont="1" applyFill="1"/>
    <xf numFmtId="0" fontId="11" fillId="0" borderId="0" xfId="0" applyFont="1"/>
    <xf numFmtId="0" fontId="18" fillId="3" borderId="0" xfId="0" applyFont="1" applyFill="1" applyBorder="1"/>
    <xf numFmtId="0" fontId="8" fillId="0" borderId="0" xfId="0" applyFont="1"/>
    <xf numFmtId="0" fontId="11" fillId="0" borderId="0" xfId="0" applyFont="1" applyBorder="1" applyAlignment="1">
      <alignment horizontal="left"/>
    </xf>
    <xf numFmtId="0" fontId="11" fillId="0" borderId="0" xfId="0" applyFont="1" applyBorder="1" applyAlignment="1">
      <alignment horizontal="right"/>
    </xf>
    <xf numFmtId="0" fontId="11" fillId="3" borderId="0" xfId="0" applyFont="1" applyFill="1" applyBorder="1" applyAlignment="1">
      <alignment horizontal="left"/>
    </xf>
    <xf numFmtId="0" fontId="14" fillId="3" borderId="0" xfId="0" applyFont="1" applyFill="1" applyBorder="1" applyAlignment="1">
      <alignment horizontal="left" indent="1"/>
    </xf>
    <xf numFmtId="0" fontId="14" fillId="0" borderId="0" xfId="0" applyFont="1"/>
    <xf numFmtId="0" fontId="1" fillId="0" borderId="0" xfId="0" applyFont="1"/>
    <xf numFmtId="0" fontId="20" fillId="4" borderId="11" xfId="0" applyFont="1" applyFill="1" applyBorder="1" applyAlignment="1">
      <alignment horizontal="center" vertical="center"/>
    </xf>
    <xf numFmtId="0" fontId="20" fillId="4" borderId="12" xfId="0" applyFont="1" applyFill="1" applyBorder="1" applyAlignment="1">
      <alignment horizontal="center" vertical="center"/>
    </xf>
    <xf numFmtId="0" fontId="20" fillId="4" borderId="13" xfId="0" applyFont="1" applyFill="1" applyBorder="1" applyAlignment="1">
      <alignment horizontal="center" vertical="center"/>
    </xf>
    <xf numFmtId="0" fontId="20" fillId="4" borderId="14" xfId="0" applyFont="1" applyFill="1" applyBorder="1" applyAlignment="1">
      <alignment horizontal="center" vertical="center"/>
    </xf>
    <xf numFmtId="0" fontId="20" fillId="4" borderId="15" xfId="0" applyFont="1" applyFill="1" applyBorder="1" applyAlignment="1">
      <alignment horizontal="center" vertical="center"/>
    </xf>
    <xf numFmtId="0" fontId="22" fillId="0" borderId="0" xfId="0" applyFont="1"/>
    <xf numFmtId="0" fontId="23" fillId="0" borderId="0" xfId="0" applyFont="1"/>
    <xf numFmtId="0" fontId="18" fillId="0" borderId="2" xfId="0" applyFont="1" applyFill="1" applyBorder="1"/>
    <xf numFmtId="165" fontId="19" fillId="0" borderId="16" xfId="0" applyNumberFormat="1" applyFont="1" applyFill="1" applyBorder="1" applyAlignment="1">
      <alignment horizontal="right"/>
    </xf>
    <xf numFmtId="165" fontId="19" fillId="0" borderId="17" xfId="0" applyNumberFormat="1" applyFont="1" applyFill="1" applyBorder="1" applyAlignment="1">
      <alignment horizontal="right"/>
    </xf>
    <xf numFmtId="165" fontId="19" fillId="0" borderId="2" xfId="0" applyNumberFormat="1" applyFont="1" applyFill="1" applyBorder="1" applyAlignment="1">
      <alignment horizontal="right"/>
    </xf>
    <xf numFmtId="165" fontId="19" fillId="0" borderId="18" xfId="0" applyNumberFormat="1" applyFont="1" applyFill="1" applyBorder="1" applyAlignment="1">
      <alignment horizontal="right"/>
    </xf>
    <xf numFmtId="165" fontId="19" fillId="0" borderId="19" xfId="0" applyNumberFormat="1" applyFont="1" applyFill="1" applyBorder="1" applyAlignment="1">
      <alignment horizontal="right"/>
    </xf>
    <xf numFmtId="164" fontId="11" fillId="0" borderId="0" xfId="0" applyNumberFormat="1" applyFont="1"/>
    <xf numFmtId="0" fontId="17" fillId="3" borderId="0" xfId="0" applyFont="1" applyFill="1" applyBorder="1"/>
    <xf numFmtId="0" fontId="14" fillId="0" borderId="0" xfId="0" applyFont="1" applyBorder="1" applyAlignment="1">
      <alignment horizontal="center" vertical="center"/>
    </xf>
    <xf numFmtId="0" fontId="14" fillId="3" borderId="0" xfId="0" applyFont="1" applyFill="1" applyBorder="1" applyAlignment="1">
      <alignment horizontal="center" vertical="center"/>
    </xf>
    <xf numFmtId="0" fontId="12" fillId="0" borderId="9" xfId="0" applyFont="1" applyFill="1" applyBorder="1"/>
    <xf numFmtId="165" fontId="20" fillId="0" borderId="20" xfId="0" applyNumberFormat="1" applyFont="1" applyBorder="1" applyAlignment="1">
      <alignment horizontal="right"/>
    </xf>
    <xf numFmtId="165" fontId="20" fillId="0" borderId="21" xfId="0" applyNumberFormat="1" applyFont="1" applyBorder="1" applyAlignment="1">
      <alignment horizontal="right"/>
    </xf>
    <xf numFmtId="165" fontId="20" fillId="0" borderId="22" xfId="0" applyNumberFormat="1" applyFont="1" applyBorder="1" applyAlignment="1">
      <alignment horizontal="right"/>
    </xf>
    <xf numFmtId="165" fontId="20" fillId="0" borderId="23" xfId="0" applyNumberFormat="1" applyFont="1" applyFill="1" applyBorder="1" applyAlignment="1">
      <alignment horizontal="right"/>
    </xf>
    <xf numFmtId="0" fontId="17" fillId="0" borderId="0" xfId="0" applyFont="1"/>
    <xf numFmtId="2" fontId="17" fillId="3" borderId="0" xfId="0" applyNumberFormat="1" applyFont="1" applyFill="1" applyBorder="1"/>
    <xf numFmtId="0" fontId="24" fillId="0" borderId="0" xfId="0" applyFont="1"/>
    <xf numFmtId="0" fontId="11" fillId="5" borderId="20" xfId="0" applyFont="1" applyFill="1" applyBorder="1" applyAlignment="1">
      <alignment horizontal="right"/>
    </xf>
    <xf numFmtId="0" fontId="11" fillId="5" borderId="21" xfId="0" applyFont="1" applyFill="1" applyBorder="1" applyAlignment="1">
      <alignment horizontal="right"/>
    </xf>
    <xf numFmtId="0" fontId="11" fillId="5" borderId="9" xfId="0" applyFont="1" applyFill="1" applyBorder="1" applyAlignment="1">
      <alignment horizontal="right"/>
    </xf>
    <xf numFmtId="0" fontId="11" fillId="5" borderId="22" xfId="0" applyFont="1" applyFill="1" applyBorder="1" applyAlignment="1">
      <alignment horizontal="right"/>
    </xf>
    <xf numFmtId="0" fontId="11" fillId="5" borderId="23" xfId="0" applyFont="1" applyFill="1" applyBorder="1" applyAlignment="1">
      <alignment horizontal="right"/>
    </xf>
    <xf numFmtId="2" fontId="14" fillId="3" borderId="0" xfId="0" applyNumberFormat="1" applyFont="1" applyFill="1" applyBorder="1"/>
    <xf numFmtId="0" fontId="20" fillId="0" borderId="9" xfId="0" applyFont="1" applyBorder="1" applyAlignment="1">
      <alignment horizontal="left" indent="1"/>
    </xf>
    <xf numFmtId="165" fontId="20" fillId="0" borderId="20" xfId="0" applyNumberFormat="1" applyFont="1" applyFill="1" applyBorder="1" applyAlignment="1">
      <alignment horizontal="right"/>
    </xf>
    <xf numFmtId="165" fontId="20" fillId="0" borderId="21" xfId="0" applyNumberFormat="1" applyFont="1" applyFill="1" applyBorder="1" applyAlignment="1">
      <alignment horizontal="right"/>
    </xf>
    <xf numFmtId="165" fontId="20" fillId="0" borderId="9" xfId="0" applyNumberFormat="1" applyFont="1" applyFill="1" applyBorder="1" applyAlignment="1">
      <alignment horizontal="right"/>
    </xf>
    <xf numFmtId="165" fontId="20" fillId="0" borderId="22" xfId="0" applyNumberFormat="1" applyFont="1" applyFill="1" applyBorder="1" applyAlignment="1">
      <alignment horizontal="right"/>
    </xf>
    <xf numFmtId="0" fontId="11" fillId="3" borderId="0" xfId="0" applyFont="1" applyFill="1" applyBorder="1" applyAlignment="1">
      <alignment horizontal="left" indent="1"/>
    </xf>
    <xf numFmtId="2" fontId="11" fillId="3" borderId="0" xfId="0" applyNumberFormat="1" applyFont="1" applyFill="1" applyBorder="1"/>
    <xf numFmtId="166" fontId="11" fillId="3" borderId="0" xfId="0" applyNumberFormat="1" applyFont="1" applyFill="1" applyBorder="1"/>
    <xf numFmtId="166" fontId="11" fillId="0" borderId="0" xfId="0" applyNumberFormat="1" applyFont="1"/>
    <xf numFmtId="165" fontId="11" fillId="0" borderId="0" xfId="0" applyNumberFormat="1" applyFont="1"/>
    <xf numFmtId="165" fontId="20" fillId="0" borderId="23" xfId="0" applyNumberFormat="1" applyFont="1" applyBorder="1" applyAlignment="1">
      <alignment horizontal="right"/>
    </xf>
    <xf numFmtId="0" fontId="20" fillId="3" borderId="0" xfId="0" applyFont="1" applyFill="1" applyBorder="1"/>
    <xf numFmtId="0" fontId="20" fillId="0" borderId="0" xfId="0" applyFont="1"/>
    <xf numFmtId="165" fontId="20" fillId="3" borderId="22" xfId="0" applyNumberFormat="1" applyFont="1" applyFill="1" applyBorder="1"/>
    <xf numFmtId="165" fontId="20" fillId="3" borderId="0" xfId="0" applyNumberFormat="1" applyFont="1" applyFill="1" applyBorder="1"/>
    <xf numFmtId="0" fontId="20" fillId="0" borderId="0" xfId="0" applyFont="1" applyBorder="1" applyAlignment="1">
      <alignment horizontal="left" indent="1"/>
    </xf>
    <xf numFmtId="165" fontId="20" fillId="0" borderId="0" xfId="0" applyNumberFormat="1" applyFont="1" applyBorder="1"/>
    <xf numFmtId="0" fontId="3" fillId="0" borderId="0" xfId="0" applyFont="1" applyBorder="1" applyAlignment="1">
      <alignment horizontal="left" wrapText="1"/>
    </xf>
    <xf numFmtId="0" fontId="25" fillId="0" borderId="0" xfId="0" applyFont="1" applyBorder="1"/>
    <xf numFmtId="0" fontId="19" fillId="0" borderId="9" xfId="0" applyFont="1" applyBorder="1" applyAlignment="1">
      <alignment horizontal="left"/>
    </xf>
    <xf numFmtId="165" fontId="19" fillId="0" borderId="10" xfId="0" applyNumberFormat="1" applyFont="1" applyBorder="1" applyAlignment="1">
      <alignment horizontal="right"/>
    </xf>
    <xf numFmtId="165" fontId="19" fillId="0" borderId="0" xfId="0" applyNumberFormat="1" applyFont="1" applyBorder="1" applyAlignment="1">
      <alignment horizontal="right"/>
    </xf>
    <xf numFmtId="165" fontId="19" fillId="0" borderId="9" xfId="0" applyNumberFormat="1" applyFont="1" applyBorder="1" applyAlignment="1">
      <alignment horizontal="right"/>
    </xf>
    <xf numFmtId="0" fontId="11" fillId="0" borderId="9" xfId="0" applyFont="1" applyBorder="1" applyAlignment="1">
      <alignment horizontal="left"/>
    </xf>
    <xf numFmtId="0" fontId="26" fillId="0" borderId="0" xfId="0" applyFont="1"/>
    <xf numFmtId="0" fontId="11" fillId="0" borderId="9" xfId="0" applyFont="1" applyBorder="1"/>
    <xf numFmtId="0" fontId="27" fillId="3" borderId="0" xfId="0" applyFont="1" applyFill="1" applyBorder="1"/>
    <xf numFmtId="0" fontId="25" fillId="3" borderId="0" xfId="0" applyFont="1" applyFill="1" applyBorder="1"/>
    <xf numFmtId="0" fontId="28" fillId="3" borderId="0" xfId="0" applyFont="1" applyFill="1" applyBorder="1"/>
    <xf numFmtId="0" fontId="20" fillId="0" borderId="0" xfId="0" applyFont="1" applyFill="1" applyBorder="1" applyAlignment="1">
      <alignment vertical="top"/>
    </xf>
    <xf numFmtId="0" fontId="28" fillId="0" borderId="0" xfId="0" applyFont="1" applyBorder="1"/>
    <xf numFmtId="0" fontId="11" fillId="0" borderId="0" xfId="0" applyFont="1" applyFill="1"/>
    <xf numFmtId="0" fontId="20" fillId="0" borderId="0" xfId="0" applyFont="1" applyFill="1" applyBorder="1" applyAlignment="1"/>
    <xf numFmtId="0" fontId="11" fillId="0" borderId="0" xfId="0" applyFont="1" applyFill="1" applyAlignment="1">
      <alignment horizontal="left"/>
    </xf>
    <xf numFmtId="0" fontId="26" fillId="2" borderId="0" xfId="0" applyFont="1" applyFill="1"/>
    <xf numFmtId="0" fontId="18" fillId="0" borderId="0" xfId="0" applyFont="1" applyBorder="1"/>
    <xf numFmtId="0" fontId="30" fillId="0" borderId="0" xfId="0" applyFont="1"/>
    <xf numFmtId="0" fontId="25" fillId="0" borderId="0" xfId="0" applyFont="1"/>
    <xf numFmtId="0" fontId="11" fillId="0" borderId="0" xfId="0" applyFont="1" applyBorder="1" applyAlignment="1">
      <alignment vertical="top"/>
    </xf>
    <xf numFmtId="0" fontId="20" fillId="0" borderId="0" xfId="0" applyFont="1" applyFill="1" applyAlignment="1">
      <alignment vertical="top"/>
    </xf>
  </cellXfs>
  <cellStyles count="3">
    <cellStyle name="Hypertextový odkaz" xfId="2" builtinId="8"/>
    <cellStyle name="Normální" xfId="0" builtinId="0"/>
    <cellStyle name="Normální 13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4020925254804382E-2"/>
          <c:y val="0.11677718302305394"/>
          <c:w val="0.90071356389577895"/>
          <c:h val="0.6398366077506204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'2.1,,1'!$L$5</c:f>
              <c:strCache>
                <c:ptCount val="1"/>
                <c:pt idx="0">
                  <c:v> Vícekrát denně</c:v>
                </c:pt>
              </c:strCache>
            </c:strRef>
          </c:tx>
          <c:spPr>
            <a:solidFill>
              <a:srgbClr val="215968"/>
            </a:solidFill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/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'2.1,,1'!$K$6:$K$28</c:f>
              <c:strCache>
                <c:ptCount val="23"/>
                <c:pt idx="0">
                  <c:v>Celkem 16+</c:v>
                </c:pt>
                <c:pt idx="2">
                  <c:v>Muži 16+</c:v>
                </c:pt>
                <c:pt idx="3">
                  <c:v>Ženy 16+</c:v>
                </c:pt>
                <c:pt idx="5">
                  <c:v>16–24 let</c:v>
                </c:pt>
                <c:pt idx="6">
                  <c:v>25–34 let</c:v>
                </c:pt>
                <c:pt idx="7">
                  <c:v>35–44 let</c:v>
                </c:pt>
                <c:pt idx="8">
                  <c:v>45–54 let</c:v>
                </c:pt>
                <c:pt idx="9">
                  <c:v>55–64 let</c:v>
                </c:pt>
                <c:pt idx="10">
                  <c:v>65–74 let</c:v>
                </c:pt>
                <c:pt idx="11">
                  <c:v>75+</c:v>
                </c:pt>
                <c:pt idx="13">
                  <c:v>ZŠ</c:v>
                </c:pt>
                <c:pt idx="14">
                  <c:v>SŠ bez maturity</c:v>
                </c:pt>
                <c:pt idx="15">
                  <c:v>SŠ s maturitou + VOŠ</c:v>
                </c:pt>
                <c:pt idx="16">
                  <c:v>VŠ</c:v>
                </c:pt>
                <c:pt idx="18">
                  <c:v>Zaměstnaní</c:v>
                </c:pt>
                <c:pt idx="19">
                  <c:v>Ženy v domácnosti</c:v>
                </c:pt>
                <c:pt idx="20">
                  <c:v>Studenti</c:v>
                </c:pt>
                <c:pt idx="21">
                  <c:v>Starobní důchodci</c:v>
                </c:pt>
                <c:pt idx="22">
                  <c:v>Invalidní důchodci</c:v>
                </c:pt>
              </c:strCache>
            </c:strRef>
          </c:cat>
          <c:val>
            <c:numRef>
              <c:f>'2.1,,1'!$L$6:$L$28</c:f>
              <c:numCache>
                <c:formatCode>General</c:formatCode>
                <c:ptCount val="23"/>
                <c:pt idx="0">
                  <c:v>59.791600000000003</c:v>
                </c:pt>
                <c:pt idx="2">
                  <c:v>60.396500000000003</c:v>
                </c:pt>
                <c:pt idx="3">
                  <c:v>59.248699999999999</c:v>
                </c:pt>
                <c:pt idx="5">
                  <c:v>89.745999999999995</c:v>
                </c:pt>
                <c:pt idx="6">
                  <c:v>85.841800000000006</c:v>
                </c:pt>
                <c:pt idx="7">
                  <c:v>80.338300000000004</c:v>
                </c:pt>
                <c:pt idx="8">
                  <c:v>66.275499999999994</c:v>
                </c:pt>
                <c:pt idx="9">
                  <c:v>52.2881</c:v>
                </c:pt>
                <c:pt idx="10">
                  <c:v>23.258600000000001</c:v>
                </c:pt>
                <c:pt idx="11">
                  <c:v>11.0808</c:v>
                </c:pt>
                <c:pt idx="13">
                  <c:v>49.373399999999997</c:v>
                </c:pt>
                <c:pt idx="14">
                  <c:v>52.504300000000001</c:v>
                </c:pt>
                <c:pt idx="15">
                  <c:v>78.710099999999997</c:v>
                </c:pt>
                <c:pt idx="16">
                  <c:v>88.843900000000005</c:v>
                </c:pt>
                <c:pt idx="18">
                  <c:v>73.492099999999994</c:v>
                </c:pt>
                <c:pt idx="19">
                  <c:v>76.002700000000004</c:v>
                </c:pt>
                <c:pt idx="20">
                  <c:v>91.64</c:v>
                </c:pt>
                <c:pt idx="21">
                  <c:v>16.6586</c:v>
                </c:pt>
                <c:pt idx="22">
                  <c:v>37.052999999999997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CBF-4B5C-8EE1-3345BA7708D5}"/>
            </c:ext>
          </c:extLst>
        </c:ser>
        <c:ser>
          <c:idx val="1"/>
          <c:order val="1"/>
          <c:tx>
            <c:strRef>
              <c:f>'2.1,,1'!$M$5</c:f>
              <c:strCache>
                <c:ptCount val="1"/>
                <c:pt idx="0">
                  <c:v> Jednou denně nebo skoro každý den</c:v>
                </c:pt>
              </c:strCache>
            </c:strRef>
          </c:tx>
          <c:spPr>
            <a:solidFill>
              <a:srgbClr val="4BACC6"/>
            </a:solidFill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/>
              <a:lstStyle/>
              <a:p>
                <a:pPr>
                  <a:defRPr/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'2.1,,1'!$K$6:$K$28</c:f>
              <c:strCache>
                <c:ptCount val="23"/>
                <c:pt idx="0">
                  <c:v>Celkem 16+</c:v>
                </c:pt>
                <c:pt idx="2">
                  <c:v>Muži 16+</c:v>
                </c:pt>
                <c:pt idx="3">
                  <c:v>Ženy 16+</c:v>
                </c:pt>
                <c:pt idx="5">
                  <c:v>16–24 let</c:v>
                </c:pt>
                <c:pt idx="6">
                  <c:v>25–34 let</c:v>
                </c:pt>
                <c:pt idx="7">
                  <c:v>35–44 let</c:v>
                </c:pt>
                <c:pt idx="8">
                  <c:v>45–54 let</c:v>
                </c:pt>
                <c:pt idx="9">
                  <c:v>55–64 let</c:v>
                </c:pt>
                <c:pt idx="10">
                  <c:v>65–74 let</c:v>
                </c:pt>
                <c:pt idx="11">
                  <c:v>75+</c:v>
                </c:pt>
                <c:pt idx="13">
                  <c:v>ZŠ</c:v>
                </c:pt>
                <c:pt idx="14">
                  <c:v>SŠ bez maturity</c:v>
                </c:pt>
                <c:pt idx="15">
                  <c:v>SŠ s maturitou + VOŠ</c:v>
                </c:pt>
                <c:pt idx="16">
                  <c:v>VŠ</c:v>
                </c:pt>
                <c:pt idx="18">
                  <c:v>Zaměstnaní</c:v>
                </c:pt>
                <c:pt idx="19">
                  <c:v>Ženy v domácnosti</c:v>
                </c:pt>
                <c:pt idx="20">
                  <c:v>Studenti</c:v>
                </c:pt>
                <c:pt idx="21">
                  <c:v>Starobní důchodci</c:v>
                </c:pt>
                <c:pt idx="22">
                  <c:v>Invalidní důchodci</c:v>
                </c:pt>
              </c:strCache>
            </c:strRef>
          </c:cat>
          <c:val>
            <c:numRef>
              <c:f>'2.1,,1'!$M$6:$M$28</c:f>
              <c:numCache>
                <c:formatCode>General</c:formatCode>
                <c:ptCount val="23"/>
                <c:pt idx="0">
                  <c:v>20.2089</c:v>
                </c:pt>
                <c:pt idx="2">
                  <c:v>19.721800000000002</c:v>
                </c:pt>
                <c:pt idx="3">
                  <c:v>20.6462</c:v>
                </c:pt>
                <c:pt idx="5">
                  <c:v>9.3260000000000005</c:v>
                </c:pt>
                <c:pt idx="6">
                  <c:v>12.6904</c:v>
                </c:pt>
                <c:pt idx="7">
                  <c:v>16.6876</c:v>
                </c:pt>
                <c:pt idx="8">
                  <c:v>25.43</c:v>
                </c:pt>
                <c:pt idx="9">
                  <c:v>29.728400000000001</c:v>
                </c:pt>
                <c:pt idx="10">
                  <c:v>27.373999999999999</c:v>
                </c:pt>
                <c:pt idx="11">
                  <c:v>15.2319</c:v>
                </c:pt>
                <c:pt idx="13">
                  <c:v>27.3491</c:v>
                </c:pt>
                <c:pt idx="14">
                  <c:v>33.338099999999997</c:v>
                </c:pt>
                <c:pt idx="15">
                  <c:v>17.1904</c:v>
                </c:pt>
                <c:pt idx="16">
                  <c:v>10.428100000000001</c:v>
                </c:pt>
                <c:pt idx="18">
                  <c:v>20.498200000000001</c:v>
                </c:pt>
                <c:pt idx="19">
                  <c:v>22.092500000000001</c:v>
                </c:pt>
                <c:pt idx="20">
                  <c:v>7.8104800000000001</c:v>
                </c:pt>
                <c:pt idx="21">
                  <c:v>23.113099999999999</c:v>
                </c:pt>
                <c:pt idx="22">
                  <c:v>23.590800000000002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CBF-4B5C-8EE1-3345BA7708D5}"/>
            </c:ext>
          </c:extLst>
        </c:ser>
        <c:ser>
          <c:idx val="2"/>
          <c:order val="2"/>
          <c:tx>
            <c:strRef>
              <c:f>'2.1,,1'!$N$5</c:f>
              <c:strCache>
                <c:ptCount val="1"/>
                <c:pt idx="0">
                  <c:v> Alespoň jednou za týden, ale ne denně</c:v>
                </c:pt>
              </c:strCache>
            </c:strRef>
          </c:tx>
          <c:spPr>
            <a:solidFill>
              <a:srgbClr val="A9CEDC"/>
            </a:solidFill>
          </c:spPr>
          <c:invertIfNegative val="0"/>
          <c:dLbls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CCBF-4B5C-8EE1-3345BA7708D5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CBF-4B5C-8EE1-3345BA7708D5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CCBF-4B5C-8EE1-3345BA7708D5}"/>
                </c:ext>
              </c:extLst>
            </c:dLbl>
            <c:dLbl>
              <c:idx val="1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CBF-4B5C-8EE1-3345BA7708D5}"/>
                </c:ext>
              </c:extLst>
            </c:dLbl>
            <c:dLbl>
              <c:idx val="1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CCBF-4B5C-8EE1-3345BA7708D5}"/>
                </c:ext>
              </c:extLst>
            </c:dLbl>
            <c:dLbl>
              <c:idx val="2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CBF-4B5C-8EE1-3345BA7708D5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/>
              <a:lstStyle/>
              <a:p>
                <a:pPr>
                  <a:defRPr/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'2.1,,1'!$K$6:$K$28</c:f>
              <c:strCache>
                <c:ptCount val="23"/>
                <c:pt idx="0">
                  <c:v>Celkem 16+</c:v>
                </c:pt>
                <c:pt idx="2">
                  <c:v>Muži 16+</c:v>
                </c:pt>
                <c:pt idx="3">
                  <c:v>Ženy 16+</c:v>
                </c:pt>
                <c:pt idx="5">
                  <c:v>16–24 let</c:v>
                </c:pt>
                <c:pt idx="6">
                  <c:v>25–34 let</c:v>
                </c:pt>
                <c:pt idx="7">
                  <c:v>35–44 let</c:v>
                </c:pt>
                <c:pt idx="8">
                  <c:v>45–54 let</c:v>
                </c:pt>
                <c:pt idx="9">
                  <c:v>55–64 let</c:v>
                </c:pt>
                <c:pt idx="10">
                  <c:v>65–74 let</c:v>
                </c:pt>
                <c:pt idx="11">
                  <c:v>75+</c:v>
                </c:pt>
                <c:pt idx="13">
                  <c:v>ZŠ</c:v>
                </c:pt>
                <c:pt idx="14">
                  <c:v>SŠ bez maturity</c:v>
                </c:pt>
                <c:pt idx="15">
                  <c:v>SŠ s maturitou + VOŠ</c:v>
                </c:pt>
                <c:pt idx="16">
                  <c:v>VŠ</c:v>
                </c:pt>
                <c:pt idx="18">
                  <c:v>Zaměstnaní</c:v>
                </c:pt>
                <c:pt idx="19">
                  <c:v>Ženy v domácnosti</c:v>
                </c:pt>
                <c:pt idx="20">
                  <c:v>Studenti</c:v>
                </c:pt>
                <c:pt idx="21">
                  <c:v>Starobní důchodci</c:v>
                </c:pt>
                <c:pt idx="22">
                  <c:v>Invalidní důchodci</c:v>
                </c:pt>
              </c:strCache>
            </c:strRef>
          </c:cat>
          <c:val>
            <c:numRef>
              <c:f>'2.1,,1'!$N$6:$N$28</c:f>
              <c:numCache>
                <c:formatCode>General</c:formatCode>
                <c:ptCount val="23"/>
                <c:pt idx="0">
                  <c:v>6.0076900000000002</c:v>
                </c:pt>
                <c:pt idx="2">
                  <c:v>5.9806499999999998</c:v>
                </c:pt>
                <c:pt idx="3">
                  <c:v>6.0319700000000003</c:v>
                </c:pt>
                <c:pt idx="5">
                  <c:v>0.39410000000000001</c:v>
                </c:pt>
                <c:pt idx="6">
                  <c:v>1.2353099999999999</c:v>
                </c:pt>
                <c:pt idx="7">
                  <c:v>2.1703999999999999</c:v>
                </c:pt>
                <c:pt idx="8">
                  <c:v>4.9239699999999997</c:v>
                </c:pt>
                <c:pt idx="9">
                  <c:v>9.5496400000000001</c:v>
                </c:pt>
                <c:pt idx="10">
                  <c:v>14.8531</c:v>
                </c:pt>
                <c:pt idx="11">
                  <c:v>9.3392400000000002</c:v>
                </c:pt>
                <c:pt idx="13">
                  <c:v>9.6917299999999997</c:v>
                </c:pt>
                <c:pt idx="14">
                  <c:v>8.1195299999999992</c:v>
                </c:pt>
                <c:pt idx="15">
                  <c:v>3.0715300000000001</c:v>
                </c:pt>
                <c:pt idx="16">
                  <c:v>0.48027999999999998</c:v>
                </c:pt>
                <c:pt idx="18">
                  <c:v>3.8382900000000002</c:v>
                </c:pt>
                <c:pt idx="19">
                  <c:v>1.0102899999999999</c:v>
                </c:pt>
                <c:pt idx="20">
                  <c:v>0.25029000000000001</c:v>
                </c:pt>
                <c:pt idx="21">
                  <c:v>13.2768</c:v>
                </c:pt>
                <c:pt idx="22">
                  <c:v>15.525499999999999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CCBF-4B5C-8EE1-3345BA7708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1"/>
        <c:overlap val="100"/>
        <c:axId val="199065600"/>
        <c:axId val="199204864"/>
      </c:barChart>
      <c:catAx>
        <c:axId val="19906560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1980000" vert="horz"/>
          <a:lstStyle/>
          <a:p>
            <a:pPr>
              <a:defRPr/>
            </a:pPr>
            <a:endParaRPr lang="cs-CZ"/>
          </a:p>
        </c:txPr>
        <c:crossAx val="199204864"/>
        <c:crosses val="autoZero"/>
        <c:auto val="1"/>
        <c:lblAlgn val="ctr"/>
        <c:lblOffset val="100"/>
        <c:noMultiLvlLbl val="0"/>
      </c:catAx>
      <c:valAx>
        <c:axId val="199204864"/>
        <c:scaling>
          <c:orientation val="minMax"/>
          <c:max val="10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cs-CZ" b="0"/>
                  <a:t>%</a:t>
                </a:r>
                <a:r>
                  <a:rPr lang="cs-CZ" b="0" baseline="30000"/>
                  <a:t>1)</a:t>
                </a:r>
              </a:p>
            </c:rich>
          </c:tx>
          <c:layout/>
          <c:overlay val="0"/>
        </c:title>
        <c:numFmt formatCode="#,##0" sourceLinked="0"/>
        <c:majorTickMark val="none"/>
        <c:minorTickMark val="none"/>
        <c:tickLblPos val="nextTo"/>
        <c:spPr>
          <a:ln>
            <a:noFill/>
          </a:ln>
        </c:spPr>
        <c:crossAx val="199065600"/>
        <c:crosses val="autoZero"/>
        <c:crossBetween val="between"/>
        <c:majorUnit val="10"/>
      </c:valAx>
    </c:plotArea>
    <c:legend>
      <c:legendPos val="t"/>
      <c:layout>
        <c:manualLayout>
          <c:xMode val="edge"/>
          <c:yMode val="edge"/>
          <c:x val="6.0903893392128733E-2"/>
          <c:y val="2.5510212621930949E-2"/>
          <c:w val="0.89999991414223368"/>
          <c:h val="6.0792773701939709E-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autoTitleDeleted val="1"/>
    <c:plotArea>
      <c:layout>
        <c:manualLayout>
          <c:layoutTarget val="inner"/>
          <c:xMode val="edge"/>
          <c:yMode val="edge"/>
          <c:x val="7.5707050450708677E-2"/>
          <c:y val="0.13603852846693129"/>
          <c:w val="0.90030181054636105"/>
          <c:h val="0.5995710995024962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'2._1,,2'!$M$10</c:f>
              <c:strCache>
                <c:ptCount val="1"/>
                <c:pt idx="0">
                  <c:v> Celkem (16–74 let)</c:v>
                </c:pt>
              </c:strCache>
            </c:strRef>
          </c:tx>
          <c:spPr>
            <a:solidFill>
              <a:srgbClr val="4BACC6"/>
            </a:solidFill>
          </c:spPr>
          <c:invertIfNegative val="0"/>
          <c:dPt>
            <c:idx val="11"/>
            <c:invertIfNegative val="0"/>
            <c:bubble3D val="0"/>
            <c:spPr>
              <a:solidFill>
                <a:srgbClr val="4BACC6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0C42-4E76-A303-3803DCE9930C}"/>
              </c:ext>
            </c:extLst>
          </c:dPt>
          <c:dPt>
            <c:idx val="1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0C42-4E76-A303-3803DCE9930C}"/>
              </c:ext>
            </c:extLst>
          </c:dPt>
          <c:dPt>
            <c:idx val="1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0C42-4E76-A303-3803DCE9930C}"/>
              </c:ext>
            </c:extLst>
          </c:dPt>
          <c:dPt>
            <c:idx val="14"/>
            <c:invertIfNegative val="0"/>
            <c:bubble3D val="0"/>
            <c:spPr>
              <a:solidFill>
                <a:srgbClr val="215968"/>
              </a:solidFill>
            </c:spPr>
            <c:extLst>
              <c:ext xmlns:c16="http://schemas.microsoft.com/office/drawing/2014/chart" uri="{C3380CC4-5D6E-409C-BE32-E72D297353CC}">
                <c16:uniqueId val="{00000005-0C42-4E76-A303-3803DCE9930C}"/>
              </c:ext>
            </c:extLst>
          </c:dPt>
          <c:dPt>
            <c:idx val="15"/>
            <c:invertIfNegative val="0"/>
            <c:bubble3D val="0"/>
            <c:spPr>
              <a:solidFill>
                <a:srgbClr val="215968"/>
              </a:solidFill>
            </c:spPr>
            <c:extLst>
              <c:ext xmlns:c16="http://schemas.microsoft.com/office/drawing/2014/chart" uri="{C3380CC4-5D6E-409C-BE32-E72D297353CC}">
                <c16:uniqueId val="{00000007-0C42-4E76-A303-3803DCE9930C}"/>
              </c:ext>
            </c:extLst>
          </c:dPt>
          <c:dPt>
            <c:idx val="1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0C42-4E76-A303-3803DCE9930C}"/>
              </c:ext>
            </c:extLst>
          </c:dPt>
          <c:dPt>
            <c:idx val="1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9-0C42-4E76-A303-3803DCE9930C}"/>
              </c:ext>
            </c:extLst>
          </c:dPt>
          <c:cat>
            <c:strRef>
              <c:f>'2._1,,2'!$L$11:$L$38</c:f>
              <c:strCache>
                <c:ptCount val="28"/>
                <c:pt idx="0">
                  <c:v>Lucembursko</c:v>
                </c:pt>
                <c:pt idx="1">
                  <c:v>Nizozemsko</c:v>
                </c:pt>
                <c:pt idx="2">
                  <c:v>Dánsko</c:v>
                </c:pt>
                <c:pt idx="3">
                  <c:v>Finsko</c:v>
                </c:pt>
                <c:pt idx="4">
                  <c:v>Švédsko</c:v>
                </c:pt>
                <c:pt idx="5">
                  <c:v>Irsko</c:v>
                </c:pt>
                <c:pt idx="6">
                  <c:v>Španělsko</c:v>
                </c:pt>
                <c:pt idx="7">
                  <c:v>Rakousko</c:v>
                </c:pt>
                <c:pt idx="8">
                  <c:v>Belgie</c:v>
                </c:pt>
                <c:pt idx="9">
                  <c:v>Estonsko</c:v>
                </c:pt>
                <c:pt idx="10">
                  <c:v>Francie</c:v>
                </c:pt>
                <c:pt idx="11">
                  <c:v>Německo</c:v>
                </c:pt>
                <c:pt idx="12">
                  <c:v>Lotyšsko</c:v>
                </c:pt>
                <c:pt idx="13">
                  <c:v>Malta</c:v>
                </c:pt>
                <c:pt idx="14">
                  <c:v>Česko</c:v>
                </c:pt>
                <c:pt idx="15">
                  <c:v>EU27</c:v>
                </c:pt>
                <c:pt idx="16">
                  <c:v>Maďarsko</c:v>
                </c:pt>
                <c:pt idx="17">
                  <c:v>Kypr</c:v>
                </c:pt>
                <c:pt idx="18">
                  <c:v>Slovinsko</c:v>
                </c:pt>
                <c:pt idx="19">
                  <c:v>Rumunsko</c:v>
                </c:pt>
                <c:pt idx="20">
                  <c:v>Litva</c:v>
                </c:pt>
                <c:pt idx="21">
                  <c:v>Slovensko</c:v>
                </c:pt>
                <c:pt idx="22">
                  <c:v>Itálie</c:v>
                </c:pt>
                <c:pt idx="23">
                  <c:v>Polsko</c:v>
                </c:pt>
                <c:pt idx="24">
                  <c:v>Portugalsko</c:v>
                </c:pt>
                <c:pt idx="25">
                  <c:v>Řecko</c:v>
                </c:pt>
                <c:pt idx="26">
                  <c:v>Chorvatsko</c:v>
                </c:pt>
                <c:pt idx="27">
                  <c:v>Bulharsko</c:v>
                </c:pt>
              </c:strCache>
            </c:strRef>
          </c:cat>
          <c:val>
            <c:numRef>
              <c:f>'2._1,,2'!$M$11:$M$38</c:f>
              <c:numCache>
                <c:formatCode>General</c:formatCode>
                <c:ptCount val="28"/>
                <c:pt idx="0">
                  <c:v>99.347899999999996</c:v>
                </c:pt>
                <c:pt idx="1">
                  <c:v>99.151799999999994</c:v>
                </c:pt>
                <c:pt idx="2">
                  <c:v>98.796999999999997</c:v>
                </c:pt>
                <c:pt idx="3">
                  <c:v>97.696799999999996</c:v>
                </c:pt>
                <c:pt idx="4">
                  <c:v>97.5946</c:v>
                </c:pt>
                <c:pt idx="5">
                  <c:v>96.193399999999997</c:v>
                </c:pt>
                <c:pt idx="6">
                  <c:v>95.445599999999999</c:v>
                </c:pt>
                <c:pt idx="7">
                  <c:v>95.334700000000012</c:v>
                </c:pt>
                <c:pt idx="8">
                  <c:v>94.626300000000001</c:v>
                </c:pt>
                <c:pt idx="9">
                  <c:v>93.196299999999994</c:v>
                </c:pt>
                <c:pt idx="10">
                  <c:v>92.828299999999999</c:v>
                </c:pt>
                <c:pt idx="11">
                  <c:v>92.476399999999998</c:v>
                </c:pt>
                <c:pt idx="12">
                  <c:v>92.332700000000003</c:v>
                </c:pt>
                <c:pt idx="13">
                  <c:v>92.072699999999998</c:v>
                </c:pt>
                <c:pt idx="14">
                  <c:v>92.042199999999994</c:v>
                </c:pt>
                <c:pt idx="15">
                  <c:v>91.466999999999999</c:v>
                </c:pt>
                <c:pt idx="16">
                  <c:v>91.450100000000006</c:v>
                </c:pt>
                <c:pt idx="17">
                  <c:v>91.221099999999993</c:v>
                </c:pt>
                <c:pt idx="18">
                  <c:v>90.377899999999997</c:v>
                </c:pt>
                <c:pt idx="19">
                  <c:v>89.203400000000002</c:v>
                </c:pt>
                <c:pt idx="20">
                  <c:v>88.502899999999997</c:v>
                </c:pt>
                <c:pt idx="21">
                  <c:v>87.213099999999997</c:v>
                </c:pt>
                <c:pt idx="22">
                  <c:v>86.920500000000004</c:v>
                </c:pt>
                <c:pt idx="23">
                  <c:v>86.414699999999996</c:v>
                </c:pt>
                <c:pt idx="24">
                  <c:v>85.790099999999995</c:v>
                </c:pt>
                <c:pt idx="25">
                  <c:v>85.010199999999998</c:v>
                </c:pt>
                <c:pt idx="26">
                  <c:v>83.398200000000003</c:v>
                </c:pt>
                <c:pt idx="27">
                  <c:v>80.389600000000002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0C42-4E76-A303-3803DCE993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199066624"/>
        <c:axId val="199211200"/>
      </c:barChart>
      <c:scatterChart>
        <c:scatterStyle val="lineMarker"/>
        <c:varyColors val="0"/>
        <c:ser>
          <c:idx val="1"/>
          <c:order val="1"/>
          <c:tx>
            <c:strRef>
              <c:f>'2._1,,2'!$N$10</c:f>
              <c:strCache>
                <c:ptCount val="1"/>
                <c:pt idx="0">
                  <c:v> 55–64 let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7"/>
            <c:spPr>
              <a:solidFill>
                <a:srgbClr val="C00000"/>
              </a:solidFill>
              <a:ln>
                <a:noFill/>
              </a:ln>
            </c:spPr>
          </c:marker>
          <c:xVal>
            <c:strRef>
              <c:f>'2._1,,2'!$L$11:$L$38</c:f>
              <c:strCache>
                <c:ptCount val="28"/>
                <c:pt idx="0">
                  <c:v>Lucembursko</c:v>
                </c:pt>
                <c:pt idx="1">
                  <c:v>Nizozemsko</c:v>
                </c:pt>
                <c:pt idx="2">
                  <c:v>Dánsko</c:v>
                </c:pt>
                <c:pt idx="3">
                  <c:v>Finsko</c:v>
                </c:pt>
                <c:pt idx="4">
                  <c:v>Švédsko</c:v>
                </c:pt>
                <c:pt idx="5">
                  <c:v>Irsko</c:v>
                </c:pt>
                <c:pt idx="6">
                  <c:v>Španělsko</c:v>
                </c:pt>
                <c:pt idx="7">
                  <c:v>Rakousko</c:v>
                </c:pt>
                <c:pt idx="8">
                  <c:v>Belgie</c:v>
                </c:pt>
                <c:pt idx="9">
                  <c:v>Estonsko</c:v>
                </c:pt>
                <c:pt idx="10">
                  <c:v>Francie</c:v>
                </c:pt>
                <c:pt idx="11">
                  <c:v>Německo</c:v>
                </c:pt>
                <c:pt idx="12">
                  <c:v>Lotyšsko</c:v>
                </c:pt>
                <c:pt idx="13">
                  <c:v>Malta</c:v>
                </c:pt>
                <c:pt idx="14">
                  <c:v>Česko</c:v>
                </c:pt>
                <c:pt idx="15">
                  <c:v>EU27</c:v>
                </c:pt>
                <c:pt idx="16">
                  <c:v>Maďarsko</c:v>
                </c:pt>
                <c:pt idx="17">
                  <c:v>Kypr</c:v>
                </c:pt>
                <c:pt idx="18">
                  <c:v>Slovinsko</c:v>
                </c:pt>
                <c:pt idx="19">
                  <c:v>Rumunsko</c:v>
                </c:pt>
                <c:pt idx="20">
                  <c:v>Litva</c:v>
                </c:pt>
                <c:pt idx="21">
                  <c:v>Slovensko</c:v>
                </c:pt>
                <c:pt idx="22">
                  <c:v>Itálie</c:v>
                </c:pt>
                <c:pt idx="23">
                  <c:v>Polsko</c:v>
                </c:pt>
                <c:pt idx="24">
                  <c:v>Portugalsko</c:v>
                </c:pt>
                <c:pt idx="25">
                  <c:v>Řecko</c:v>
                </c:pt>
                <c:pt idx="26">
                  <c:v>Chorvatsko</c:v>
                </c:pt>
                <c:pt idx="27">
                  <c:v>Bulharsko</c:v>
                </c:pt>
              </c:strCache>
            </c:strRef>
          </c:xVal>
          <c:yVal>
            <c:numRef>
              <c:f>'2._1,,2'!$N$11:$N$38</c:f>
              <c:numCache>
                <c:formatCode>General</c:formatCode>
                <c:ptCount val="28"/>
                <c:pt idx="0">
                  <c:v>99.124300000000005</c:v>
                </c:pt>
                <c:pt idx="1">
                  <c:v>99.099400000000003</c:v>
                </c:pt>
                <c:pt idx="2">
                  <c:v>98.866200000000006</c:v>
                </c:pt>
                <c:pt idx="3">
                  <c:v>98.456999999999994</c:v>
                </c:pt>
                <c:pt idx="4">
                  <c:v>98.532399999999996</c:v>
                </c:pt>
                <c:pt idx="5">
                  <c:v>94.176299999999998</c:v>
                </c:pt>
                <c:pt idx="6">
                  <c:v>94.293099999999995</c:v>
                </c:pt>
                <c:pt idx="7">
                  <c:v>93.216700000000003</c:v>
                </c:pt>
                <c:pt idx="8">
                  <c:v>92.0518</c:v>
                </c:pt>
                <c:pt idx="9">
                  <c:v>89.790999999999997</c:v>
                </c:pt>
                <c:pt idx="10">
                  <c:v>89.816800000000001</c:v>
                </c:pt>
                <c:pt idx="11">
                  <c:v>90.84020000000001</c:v>
                </c:pt>
                <c:pt idx="12">
                  <c:v>88.062300000000008</c:v>
                </c:pt>
                <c:pt idx="13">
                  <c:v>82.545400000000001</c:v>
                </c:pt>
                <c:pt idx="14">
                  <c:v>90.4756</c:v>
                </c:pt>
                <c:pt idx="15">
                  <c:v>88.628900000000002</c:v>
                </c:pt>
                <c:pt idx="16">
                  <c:v>87.349000000000004</c:v>
                </c:pt>
                <c:pt idx="17">
                  <c:v>84.652799999999999</c:v>
                </c:pt>
                <c:pt idx="18">
                  <c:v>84.957000000000008</c:v>
                </c:pt>
                <c:pt idx="19">
                  <c:v>85.4285</c:v>
                </c:pt>
                <c:pt idx="20">
                  <c:v>79.706500000000005</c:v>
                </c:pt>
                <c:pt idx="21">
                  <c:v>80.185500000000005</c:v>
                </c:pt>
                <c:pt idx="22">
                  <c:v>85.828599999999994</c:v>
                </c:pt>
                <c:pt idx="23">
                  <c:v>76.66579999999999</c:v>
                </c:pt>
                <c:pt idx="24">
                  <c:v>78.242400000000004</c:v>
                </c:pt>
                <c:pt idx="25">
                  <c:v>79.258700000000005</c:v>
                </c:pt>
                <c:pt idx="26">
                  <c:v>72.718000000000004</c:v>
                </c:pt>
                <c:pt idx="27">
                  <c:v>74.667199999999994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0C42-4E76-A303-3803DCE9930C}"/>
            </c:ext>
          </c:extLst>
        </c:ser>
        <c:ser>
          <c:idx val="2"/>
          <c:order val="2"/>
          <c:tx>
            <c:strRef>
              <c:f>'2._1,,2'!$O$10</c:f>
              <c:strCache>
                <c:ptCount val="1"/>
                <c:pt idx="0">
                  <c:v> 65–74 let</c:v>
                </c:pt>
              </c:strCache>
            </c:strRef>
          </c:tx>
          <c:spPr>
            <a:ln w="28575">
              <a:noFill/>
            </a:ln>
          </c:spPr>
          <c:marker>
            <c:spPr>
              <a:solidFill>
                <a:srgbClr val="FFFF00"/>
              </a:solidFill>
              <a:ln>
                <a:solidFill>
                  <a:srgbClr val="FFFF00"/>
                </a:solidFill>
              </a:ln>
            </c:spPr>
          </c:marker>
          <c:xVal>
            <c:strRef>
              <c:f>'2._1,,2'!$L$11:$L$38</c:f>
              <c:strCache>
                <c:ptCount val="28"/>
                <c:pt idx="0">
                  <c:v>Lucembursko</c:v>
                </c:pt>
                <c:pt idx="1">
                  <c:v>Nizozemsko</c:v>
                </c:pt>
                <c:pt idx="2">
                  <c:v>Dánsko</c:v>
                </c:pt>
                <c:pt idx="3">
                  <c:v>Finsko</c:v>
                </c:pt>
                <c:pt idx="4">
                  <c:v>Švédsko</c:v>
                </c:pt>
                <c:pt idx="5">
                  <c:v>Irsko</c:v>
                </c:pt>
                <c:pt idx="6">
                  <c:v>Španělsko</c:v>
                </c:pt>
                <c:pt idx="7">
                  <c:v>Rakousko</c:v>
                </c:pt>
                <c:pt idx="8">
                  <c:v>Belgie</c:v>
                </c:pt>
                <c:pt idx="9">
                  <c:v>Estonsko</c:v>
                </c:pt>
                <c:pt idx="10">
                  <c:v>Francie</c:v>
                </c:pt>
                <c:pt idx="11">
                  <c:v>Německo</c:v>
                </c:pt>
                <c:pt idx="12">
                  <c:v>Lotyšsko</c:v>
                </c:pt>
                <c:pt idx="13">
                  <c:v>Malta</c:v>
                </c:pt>
                <c:pt idx="14">
                  <c:v>Česko</c:v>
                </c:pt>
                <c:pt idx="15">
                  <c:v>EU27</c:v>
                </c:pt>
                <c:pt idx="16">
                  <c:v>Maďarsko</c:v>
                </c:pt>
                <c:pt idx="17">
                  <c:v>Kypr</c:v>
                </c:pt>
                <c:pt idx="18">
                  <c:v>Slovinsko</c:v>
                </c:pt>
                <c:pt idx="19">
                  <c:v>Rumunsko</c:v>
                </c:pt>
                <c:pt idx="20">
                  <c:v>Litva</c:v>
                </c:pt>
                <c:pt idx="21">
                  <c:v>Slovensko</c:v>
                </c:pt>
                <c:pt idx="22">
                  <c:v>Itálie</c:v>
                </c:pt>
                <c:pt idx="23">
                  <c:v>Polsko</c:v>
                </c:pt>
                <c:pt idx="24">
                  <c:v>Portugalsko</c:v>
                </c:pt>
                <c:pt idx="25">
                  <c:v>Řecko</c:v>
                </c:pt>
                <c:pt idx="26">
                  <c:v>Chorvatsko</c:v>
                </c:pt>
                <c:pt idx="27">
                  <c:v>Bulharsko</c:v>
                </c:pt>
              </c:strCache>
            </c:strRef>
          </c:xVal>
          <c:yVal>
            <c:numRef>
              <c:f>'2._1,,2'!$O$11:$O$38</c:f>
              <c:numCache>
                <c:formatCode>General</c:formatCode>
                <c:ptCount val="28"/>
                <c:pt idx="0">
                  <c:v>96.049899999999994</c:v>
                </c:pt>
                <c:pt idx="1">
                  <c:v>96.566200000000009</c:v>
                </c:pt>
                <c:pt idx="2">
                  <c:v>95.85329999999999</c:v>
                </c:pt>
                <c:pt idx="3">
                  <c:v>88.570000000000007</c:v>
                </c:pt>
                <c:pt idx="4">
                  <c:v>93.500799999999998</c:v>
                </c:pt>
                <c:pt idx="6">
                  <c:v>80.117400000000004</c:v>
                </c:pt>
                <c:pt idx="7">
                  <c:v>78.661699999999996</c:v>
                </c:pt>
                <c:pt idx="8">
                  <c:v>84.025399999999991</c:v>
                </c:pt>
                <c:pt idx="9">
                  <c:v>73.09020000000001</c:v>
                </c:pt>
                <c:pt idx="10">
                  <c:v>77.605900000000005</c:v>
                </c:pt>
                <c:pt idx="11">
                  <c:v>79.270600000000002</c:v>
                </c:pt>
                <c:pt idx="12">
                  <c:v>72.608099999999993</c:v>
                </c:pt>
                <c:pt idx="13">
                  <c:v>68.721699999999998</c:v>
                </c:pt>
                <c:pt idx="14">
                  <c:v>65.229199999999992</c:v>
                </c:pt>
                <c:pt idx="15">
                  <c:v>72.067300000000003</c:v>
                </c:pt>
                <c:pt idx="16">
                  <c:v>68.318399999999997</c:v>
                </c:pt>
                <c:pt idx="17">
                  <c:v>57.668799999999997</c:v>
                </c:pt>
                <c:pt idx="18">
                  <c:v>64.967699999999994</c:v>
                </c:pt>
                <c:pt idx="19">
                  <c:v>65.536000000000001</c:v>
                </c:pt>
                <c:pt idx="20">
                  <c:v>65.299099999999996</c:v>
                </c:pt>
                <c:pt idx="21">
                  <c:v>54.284799999999997</c:v>
                </c:pt>
                <c:pt idx="22">
                  <c:v>60.492699999999999</c:v>
                </c:pt>
                <c:pt idx="23">
                  <c:v>54.764400000000002</c:v>
                </c:pt>
                <c:pt idx="24">
                  <c:v>53.182399999999994</c:v>
                </c:pt>
                <c:pt idx="25">
                  <c:v>49.125399999999999</c:v>
                </c:pt>
                <c:pt idx="26">
                  <c:v>45.369799999999998</c:v>
                </c:pt>
                <c:pt idx="27">
                  <c:v>45.8675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0C42-4E76-A303-3803DCE993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9066624"/>
        <c:axId val="199211200"/>
      </c:scatterChart>
      <c:catAx>
        <c:axId val="19906662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cs-CZ"/>
          </a:p>
        </c:txPr>
        <c:crossAx val="199211200"/>
        <c:crosses val="autoZero"/>
        <c:auto val="1"/>
        <c:lblAlgn val="ctr"/>
        <c:lblOffset val="100"/>
        <c:noMultiLvlLbl val="0"/>
      </c:catAx>
      <c:valAx>
        <c:axId val="199211200"/>
        <c:scaling>
          <c:orientation val="minMax"/>
          <c:max val="10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cs-CZ" b="0"/>
                  <a:t>%</a:t>
                </a:r>
                <a:r>
                  <a:rPr lang="cs-CZ" b="0" baseline="30000"/>
                  <a:t>1)</a:t>
                </a:r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99066624"/>
        <c:crosses val="autoZero"/>
        <c:crossBetween val="between"/>
        <c:majorUnit val="20"/>
      </c:valAx>
    </c:plotArea>
    <c:legend>
      <c:legendPos val="t"/>
      <c:layout/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31</xdr:row>
      <xdr:rowOff>148590</xdr:rowOff>
    </xdr:from>
    <xdr:to>
      <xdr:col>8</xdr:col>
      <xdr:colOff>485775</xdr:colOff>
      <xdr:row>56</xdr:row>
      <xdr:rowOff>49529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37</xdr:row>
      <xdr:rowOff>53914</xdr:rowOff>
    </xdr:from>
    <xdr:to>
      <xdr:col>10</xdr:col>
      <xdr:colOff>0</xdr:colOff>
      <xdr:row>56</xdr:row>
      <xdr:rowOff>44929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257175</xdr:colOff>
      <xdr:row>4</xdr:row>
      <xdr:rowOff>76200</xdr:rowOff>
    </xdr:from>
    <xdr:to>
      <xdr:col>10</xdr:col>
      <xdr:colOff>19812</xdr:colOff>
      <xdr:row>35</xdr:row>
      <xdr:rowOff>132588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7175" y="971550"/>
          <a:ext cx="5468112" cy="4818888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weichetova9478/Documents/_VSIT/2024/V&#253;stupy/Publikace/HH_IND_20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bsah 1"/>
      <sheetName val="Obsah 2"/>
      <sheetName val="Obsah 3"/>
      <sheetName val="Obsah 4"/>
      <sheetName val="Obsah 5"/>
      <sheetName val="Obsah 6"/>
      <sheetName val="Obsah 7"/>
      <sheetName val="Obsah 8"/>
      <sheetName val="Obsah 9"/>
      <sheetName val="Obsah 10"/>
      <sheetName val="Obsah 11"/>
      <sheetName val="Obsah 12"/>
      <sheetName val="Obsah 13"/>
      <sheetName val="Obsah 14"/>
      <sheetName val="Obsah 15"/>
      <sheetName val="1.1,2"/>
      <sheetName val="1.3,,1"/>
      <sheetName val="1.4,5,6"/>
      <sheetName val="1.7,8,,2"/>
      <sheetName val="1._1,9"/>
      <sheetName val="1.10"/>
      <sheetName val="1.11,,3"/>
      <sheetName val="2.1,,1"/>
      <sheetName val="2.2,3"/>
      <sheetName val="2._1,,2"/>
      <sheetName val="3.1,,1"/>
      <sheetName val="3.2,3"/>
      <sheetName val="3.4,5"/>
      <sheetName val="3._1,,2"/>
      <sheetName val="3.6,,3"/>
      <sheetName val="3.7,8"/>
      <sheetName val="3.9,,4,10"/>
      <sheetName val="4.1"/>
      <sheetName val="5.1,,1"/>
      <sheetName val="5.2,,2"/>
      <sheetName val="5.3,4"/>
      <sheetName val="5._1,,3"/>
      <sheetName val="6.1,,1"/>
      <sheetName val="6.2,3"/>
      <sheetName val="6._1,,2"/>
      <sheetName val="7.1,,1"/>
      <sheetName val="7.2,3"/>
      <sheetName val="7._1,,2"/>
      <sheetName val="8.1,,1"/>
      <sheetName val="8.2,3"/>
      <sheetName val="8._1,,2"/>
      <sheetName val="8.4,,3"/>
      <sheetName val="9.1_1"/>
      <sheetName val="10.1,,1"/>
      <sheetName val="10._1,,2"/>
      <sheetName val="11.1,,1"/>
      <sheetName val="11.2,3"/>
      <sheetName val="11.4,,2"/>
      <sheetName val="11._1,,3"/>
      <sheetName val="12.1,,1"/>
      <sheetName val="12.2,,2"/>
      <sheetName val="12.3,,3"/>
      <sheetName val="12.4,,4"/>
      <sheetName val="12_1,,5"/>
      <sheetName val="12.5,,6"/>
      <sheetName val="12.6,7"/>
      <sheetName val="12_2,,7"/>
      <sheetName val="12.8,9"/>
      <sheetName val="13.1,,1"/>
      <sheetName val="13.2,,2"/>
      <sheetName val="13._1,,3"/>
      <sheetName val="13.3,,4"/>
      <sheetName val="13._2,,5"/>
      <sheetName val="14.1,,1"/>
      <sheetName val="14.2,,2"/>
      <sheetName val="14.3,,3,,4"/>
      <sheetName val="14.4,,5"/>
      <sheetName val="14.5,6"/>
      <sheetName val="14.7,,6"/>
      <sheetName val="14.8,,7"/>
      <sheetName val="14.9,,8"/>
      <sheetName val="14.10,11"/>
      <sheetName val="14.12,,9"/>
      <sheetName val="15.1,2"/>
      <sheetName val="15._1,,1"/>
      <sheetName val="15.3,,2"/>
      <sheetName val="15.4,,3"/>
      <sheetName val="15._2,,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>
        <row r="5">
          <cell r="L5" t="str">
            <v xml:space="preserve"> Vícekrát denně</v>
          </cell>
          <cell r="M5" t="str">
            <v xml:space="preserve"> Jednou denně nebo skoro každý den</v>
          </cell>
          <cell r="N5" t="str">
            <v xml:space="preserve"> Alespoň jednou za týden, ale ne denně</v>
          </cell>
        </row>
        <row r="6">
          <cell r="K6" t="str">
            <v>Celkem 16+</v>
          </cell>
          <cell r="L6">
            <v>59.791600000000003</v>
          </cell>
          <cell r="M6">
            <v>20.2089</v>
          </cell>
          <cell r="N6">
            <v>6.0076900000000002</v>
          </cell>
        </row>
        <row r="8">
          <cell r="K8" t="str">
            <v>Muži 16+</v>
          </cell>
          <cell r="L8">
            <v>60.396500000000003</v>
          </cell>
          <cell r="M8">
            <v>19.721800000000002</v>
          </cell>
          <cell r="N8">
            <v>5.9806499999999998</v>
          </cell>
        </row>
        <row r="9">
          <cell r="K9" t="str">
            <v>Ženy 16+</v>
          </cell>
          <cell r="L9">
            <v>59.248699999999999</v>
          </cell>
          <cell r="M9">
            <v>20.6462</v>
          </cell>
          <cell r="N9">
            <v>6.0319700000000003</v>
          </cell>
        </row>
        <row r="11">
          <cell r="K11" t="str">
            <v>16–24 let</v>
          </cell>
          <cell r="L11">
            <v>89.745999999999995</v>
          </cell>
          <cell r="M11">
            <v>9.3260000000000005</v>
          </cell>
          <cell r="N11">
            <v>0.39410000000000001</v>
          </cell>
        </row>
        <row r="12">
          <cell r="K12" t="str">
            <v>25–34 let</v>
          </cell>
          <cell r="L12">
            <v>85.841800000000006</v>
          </cell>
          <cell r="M12">
            <v>12.6904</v>
          </cell>
          <cell r="N12">
            <v>1.2353099999999999</v>
          </cell>
        </row>
        <row r="13">
          <cell r="K13" t="str">
            <v>35–44 let</v>
          </cell>
          <cell r="L13">
            <v>80.338300000000004</v>
          </cell>
          <cell r="M13">
            <v>16.6876</v>
          </cell>
          <cell r="N13">
            <v>2.1703999999999999</v>
          </cell>
        </row>
        <row r="14">
          <cell r="K14" t="str">
            <v>45–54 let</v>
          </cell>
          <cell r="L14">
            <v>66.275499999999994</v>
          </cell>
          <cell r="M14">
            <v>25.43</v>
          </cell>
          <cell r="N14">
            <v>4.9239699999999997</v>
          </cell>
        </row>
        <row r="15">
          <cell r="K15" t="str">
            <v>55–64 let</v>
          </cell>
          <cell r="L15">
            <v>52.2881</v>
          </cell>
          <cell r="M15">
            <v>29.728400000000001</v>
          </cell>
          <cell r="N15">
            <v>9.5496400000000001</v>
          </cell>
        </row>
        <row r="16">
          <cell r="K16" t="str">
            <v>65–74 let</v>
          </cell>
          <cell r="L16">
            <v>23.258600000000001</v>
          </cell>
          <cell r="M16">
            <v>27.373999999999999</v>
          </cell>
          <cell r="N16">
            <v>14.8531</v>
          </cell>
        </row>
        <row r="17">
          <cell r="K17" t="str">
            <v>75+</v>
          </cell>
          <cell r="L17">
            <v>11.0808</v>
          </cell>
          <cell r="M17">
            <v>15.2319</v>
          </cell>
          <cell r="N17">
            <v>9.3392400000000002</v>
          </cell>
        </row>
        <row r="19">
          <cell r="K19" t="str">
            <v>ZŠ</v>
          </cell>
          <cell r="L19">
            <v>49.373399999999997</v>
          </cell>
          <cell r="M19">
            <v>27.3491</v>
          </cell>
          <cell r="N19">
            <v>9.6917299999999997</v>
          </cell>
        </row>
        <row r="20">
          <cell r="K20" t="str">
            <v>SŠ bez maturity</v>
          </cell>
          <cell r="L20">
            <v>52.504300000000001</v>
          </cell>
          <cell r="M20">
            <v>33.338099999999997</v>
          </cell>
          <cell r="N20">
            <v>8.1195299999999992</v>
          </cell>
        </row>
        <row r="21">
          <cell r="K21" t="str">
            <v>SŠ s maturitou + VOŠ</v>
          </cell>
          <cell r="L21">
            <v>78.710099999999997</v>
          </cell>
          <cell r="M21">
            <v>17.1904</v>
          </cell>
          <cell r="N21">
            <v>3.0715300000000001</v>
          </cell>
        </row>
        <row r="22">
          <cell r="K22" t="str">
            <v>VŠ</v>
          </cell>
          <cell r="L22">
            <v>88.843900000000005</v>
          </cell>
          <cell r="M22">
            <v>10.428100000000001</v>
          </cell>
          <cell r="N22">
            <v>0.48027999999999998</v>
          </cell>
        </row>
        <row r="24">
          <cell r="K24" t="str">
            <v>Zaměstnaní</v>
          </cell>
          <cell r="L24">
            <v>73.492099999999994</v>
          </cell>
          <cell r="M24">
            <v>20.498200000000001</v>
          </cell>
          <cell r="N24">
            <v>3.8382900000000002</v>
          </cell>
        </row>
        <row r="25">
          <cell r="K25" t="str">
            <v>Ženy v domácnosti</v>
          </cell>
          <cell r="L25">
            <v>76.002700000000004</v>
          </cell>
          <cell r="M25">
            <v>22.092500000000001</v>
          </cell>
          <cell r="N25">
            <v>1.0102899999999999</v>
          </cell>
        </row>
        <row r="26">
          <cell r="K26" t="str">
            <v>Studenti</v>
          </cell>
          <cell r="L26">
            <v>91.64</v>
          </cell>
          <cell r="M26">
            <v>7.8104800000000001</v>
          </cell>
          <cell r="N26">
            <v>0.25029000000000001</v>
          </cell>
        </row>
        <row r="27">
          <cell r="K27" t="str">
            <v>Starobní důchodci</v>
          </cell>
          <cell r="L27">
            <v>16.6586</v>
          </cell>
          <cell r="M27">
            <v>23.113099999999999</v>
          </cell>
          <cell r="N27">
            <v>13.2768</v>
          </cell>
        </row>
        <row r="28">
          <cell r="K28" t="str">
            <v>Invalidní důchodci</v>
          </cell>
          <cell r="L28">
            <v>37.052999999999997</v>
          </cell>
          <cell r="M28">
            <v>23.590800000000002</v>
          </cell>
          <cell r="N28">
            <v>15.525499999999999</v>
          </cell>
        </row>
      </sheetData>
      <sheetData sheetId="23"/>
      <sheetData sheetId="24">
        <row r="10">
          <cell r="M10" t="str">
            <v xml:space="preserve"> Celkem (16–74 let)</v>
          </cell>
          <cell r="N10" t="str">
            <v xml:space="preserve"> 55–64 let</v>
          </cell>
          <cell r="O10" t="str">
            <v xml:space="preserve"> 65–74 let</v>
          </cell>
        </row>
        <row r="11">
          <cell r="L11" t="str">
            <v>Lucembursko</v>
          </cell>
          <cell r="M11">
            <v>99.347899999999996</v>
          </cell>
          <cell r="N11">
            <v>99.124300000000005</v>
          </cell>
          <cell r="O11">
            <v>96.049899999999994</v>
          </cell>
        </row>
        <row r="12">
          <cell r="L12" t="str">
            <v>Nizozemsko</v>
          </cell>
          <cell r="M12">
            <v>99.151799999999994</v>
          </cell>
          <cell r="N12">
            <v>99.099400000000003</v>
          </cell>
          <cell r="O12">
            <v>96.566200000000009</v>
          </cell>
        </row>
        <row r="13">
          <cell r="L13" t="str">
            <v>Dánsko</v>
          </cell>
          <cell r="M13">
            <v>98.796999999999997</v>
          </cell>
          <cell r="N13">
            <v>98.866200000000006</v>
          </cell>
          <cell r="O13">
            <v>95.85329999999999</v>
          </cell>
        </row>
        <row r="14">
          <cell r="L14" t="str">
            <v>Finsko</v>
          </cell>
          <cell r="M14">
            <v>97.696799999999996</v>
          </cell>
          <cell r="N14">
            <v>98.456999999999994</v>
          </cell>
          <cell r="O14">
            <v>88.570000000000007</v>
          </cell>
        </row>
        <row r="15">
          <cell r="L15" t="str">
            <v>Švédsko</v>
          </cell>
          <cell r="M15">
            <v>97.5946</v>
          </cell>
          <cell r="N15">
            <v>98.532399999999996</v>
          </cell>
          <cell r="O15">
            <v>93.500799999999998</v>
          </cell>
        </row>
        <row r="16">
          <cell r="L16" t="str">
            <v>Irsko</v>
          </cell>
          <cell r="M16">
            <v>96.193399999999997</v>
          </cell>
          <cell r="N16">
            <v>94.176299999999998</v>
          </cell>
        </row>
        <row r="17">
          <cell r="L17" t="str">
            <v>Španělsko</v>
          </cell>
          <cell r="M17">
            <v>95.445599999999999</v>
          </cell>
          <cell r="N17">
            <v>94.293099999999995</v>
          </cell>
          <cell r="O17">
            <v>80.117400000000004</v>
          </cell>
        </row>
        <row r="18">
          <cell r="L18" t="str">
            <v>Rakousko</v>
          </cell>
          <cell r="M18">
            <v>95.334700000000012</v>
          </cell>
          <cell r="N18">
            <v>93.216700000000003</v>
          </cell>
          <cell r="O18">
            <v>78.661699999999996</v>
          </cell>
        </row>
        <row r="19">
          <cell r="L19" t="str">
            <v>Belgie</v>
          </cell>
          <cell r="M19">
            <v>94.626300000000001</v>
          </cell>
          <cell r="N19">
            <v>92.0518</v>
          </cell>
          <cell r="O19">
            <v>84.025399999999991</v>
          </cell>
        </row>
        <row r="20">
          <cell r="L20" t="str">
            <v>Estonsko</v>
          </cell>
          <cell r="M20">
            <v>93.196299999999994</v>
          </cell>
          <cell r="N20">
            <v>89.790999999999997</v>
          </cell>
          <cell r="O20">
            <v>73.09020000000001</v>
          </cell>
        </row>
        <row r="21">
          <cell r="L21" t="str">
            <v>Francie</v>
          </cell>
          <cell r="M21">
            <v>92.828299999999999</v>
          </cell>
          <cell r="N21">
            <v>89.816800000000001</v>
          </cell>
          <cell r="O21">
            <v>77.605900000000005</v>
          </cell>
        </row>
        <row r="22">
          <cell r="L22" t="str">
            <v>Německo</v>
          </cell>
          <cell r="M22">
            <v>92.476399999999998</v>
          </cell>
          <cell r="N22">
            <v>90.84020000000001</v>
          </cell>
          <cell r="O22">
            <v>79.270600000000002</v>
          </cell>
        </row>
        <row r="23">
          <cell r="L23" t="str">
            <v>Lotyšsko</v>
          </cell>
          <cell r="M23">
            <v>92.332700000000003</v>
          </cell>
          <cell r="N23">
            <v>88.062300000000008</v>
          </cell>
          <cell r="O23">
            <v>72.608099999999993</v>
          </cell>
        </row>
        <row r="24">
          <cell r="L24" t="str">
            <v>Malta</v>
          </cell>
          <cell r="M24">
            <v>92.072699999999998</v>
          </cell>
          <cell r="N24">
            <v>82.545400000000001</v>
          </cell>
          <cell r="O24">
            <v>68.721699999999998</v>
          </cell>
        </row>
        <row r="25">
          <cell r="L25" t="str">
            <v>Česko</v>
          </cell>
          <cell r="M25">
            <v>92.042199999999994</v>
          </cell>
          <cell r="N25">
            <v>90.4756</v>
          </cell>
          <cell r="O25">
            <v>65.229199999999992</v>
          </cell>
        </row>
        <row r="26">
          <cell r="L26" t="str">
            <v>EU27</v>
          </cell>
          <cell r="M26">
            <v>91.466999999999999</v>
          </cell>
          <cell r="N26">
            <v>88.628900000000002</v>
          </cell>
          <cell r="O26">
            <v>72.067300000000003</v>
          </cell>
        </row>
        <row r="27">
          <cell r="L27" t="str">
            <v>Maďarsko</v>
          </cell>
          <cell r="M27">
            <v>91.450100000000006</v>
          </cell>
          <cell r="N27">
            <v>87.349000000000004</v>
          </cell>
          <cell r="O27">
            <v>68.318399999999997</v>
          </cell>
        </row>
        <row r="28">
          <cell r="L28" t="str">
            <v>Kypr</v>
          </cell>
          <cell r="M28">
            <v>91.221099999999993</v>
          </cell>
          <cell r="N28">
            <v>84.652799999999999</v>
          </cell>
          <cell r="O28">
            <v>57.668799999999997</v>
          </cell>
        </row>
        <row r="29">
          <cell r="L29" t="str">
            <v>Slovinsko</v>
          </cell>
          <cell r="M29">
            <v>90.377899999999997</v>
          </cell>
          <cell r="N29">
            <v>84.957000000000008</v>
          </cell>
          <cell r="O29">
            <v>64.967699999999994</v>
          </cell>
        </row>
        <row r="30">
          <cell r="L30" t="str">
            <v>Rumunsko</v>
          </cell>
          <cell r="M30">
            <v>89.203400000000002</v>
          </cell>
          <cell r="N30">
            <v>85.4285</v>
          </cell>
          <cell r="O30">
            <v>65.536000000000001</v>
          </cell>
        </row>
        <row r="31">
          <cell r="L31" t="str">
            <v>Litva</v>
          </cell>
          <cell r="M31">
            <v>88.502899999999997</v>
          </cell>
          <cell r="N31">
            <v>79.706500000000005</v>
          </cell>
          <cell r="O31">
            <v>65.299099999999996</v>
          </cell>
        </row>
        <row r="32">
          <cell r="L32" t="str">
            <v>Slovensko</v>
          </cell>
          <cell r="M32">
            <v>87.213099999999997</v>
          </cell>
          <cell r="N32">
            <v>80.185500000000005</v>
          </cell>
          <cell r="O32">
            <v>54.284799999999997</v>
          </cell>
        </row>
        <row r="33">
          <cell r="L33" t="str">
            <v>Itálie</v>
          </cell>
          <cell r="M33">
            <v>86.920500000000004</v>
          </cell>
          <cell r="N33">
            <v>85.828599999999994</v>
          </cell>
          <cell r="O33">
            <v>60.492699999999999</v>
          </cell>
        </row>
        <row r="34">
          <cell r="L34" t="str">
            <v>Polsko</v>
          </cell>
          <cell r="M34">
            <v>86.414699999999996</v>
          </cell>
          <cell r="N34">
            <v>76.66579999999999</v>
          </cell>
          <cell r="O34">
            <v>54.764400000000002</v>
          </cell>
        </row>
        <row r="35">
          <cell r="L35" t="str">
            <v>Portugalsko</v>
          </cell>
          <cell r="M35">
            <v>85.790099999999995</v>
          </cell>
          <cell r="N35">
            <v>78.242400000000004</v>
          </cell>
          <cell r="O35">
            <v>53.182399999999994</v>
          </cell>
        </row>
        <row r="36">
          <cell r="L36" t="str">
            <v>Řecko</v>
          </cell>
          <cell r="M36">
            <v>85.010199999999998</v>
          </cell>
          <cell r="N36">
            <v>79.258700000000005</v>
          </cell>
          <cell r="O36">
            <v>49.125399999999999</v>
          </cell>
        </row>
        <row r="37">
          <cell r="L37" t="str">
            <v>Chorvatsko</v>
          </cell>
          <cell r="M37">
            <v>83.398200000000003</v>
          </cell>
          <cell r="N37">
            <v>72.718000000000004</v>
          </cell>
          <cell r="O37">
            <v>45.369799999999998</v>
          </cell>
        </row>
        <row r="38">
          <cell r="L38" t="str">
            <v>Bulharsko</v>
          </cell>
          <cell r="M38">
            <v>80.389600000000002</v>
          </cell>
          <cell r="N38">
            <v>74.667199999999994</v>
          </cell>
          <cell r="O38">
            <v>45.8675</v>
          </cell>
        </row>
      </sheetData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8"/>
  <sheetViews>
    <sheetView tabSelected="1" workbookViewId="0"/>
  </sheetViews>
  <sheetFormatPr defaultColWidth="9.140625" defaultRowHeight="15" x14ac:dyDescent="0.25"/>
  <cols>
    <col min="1" max="1" width="13.7109375" style="3" customWidth="1"/>
    <col min="2" max="2" width="1.5703125" style="3" customWidth="1"/>
    <col min="3" max="16384" width="9.140625" style="3"/>
  </cols>
  <sheetData>
    <row r="1" spans="1:12" ht="35.450000000000003" customHeight="1" x14ac:dyDescent="0.25">
      <c r="A1" s="1" t="s">
        <v>0</v>
      </c>
      <c r="B1" s="2"/>
      <c r="C1" s="2"/>
      <c r="D1" s="2"/>
      <c r="E1" s="2"/>
      <c r="F1" s="2"/>
      <c r="G1" s="2"/>
    </row>
    <row r="2" spans="1:12" ht="13.9" customHeight="1" x14ac:dyDescent="0.25">
      <c r="A2" s="2"/>
      <c r="B2" s="2"/>
      <c r="C2" s="2"/>
      <c r="D2" s="2"/>
      <c r="E2" s="2"/>
      <c r="F2" s="2"/>
      <c r="G2" s="2"/>
    </row>
    <row r="4" spans="1:12" x14ac:dyDescent="0.25">
      <c r="A4" s="4" t="s">
        <v>1</v>
      </c>
    </row>
    <row r="5" spans="1:12" x14ac:dyDescent="0.25">
      <c r="A5" s="5" t="s">
        <v>2</v>
      </c>
      <c r="C5" s="6" t="s">
        <v>3</v>
      </c>
      <c r="D5" s="7"/>
      <c r="L5" s="8"/>
    </row>
    <row r="6" spans="1:12" x14ac:dyDescent="0.25">
      <c r="A6" s="5" t="s">
        <v>4</v>
      </c>
      <c r="C6" s="6" t="s">
        <v>5</v>
      </c>
      <c r="D6" s="7"/>
    </row>
    <row r="7" spans="1:12" x14ac:dyDescent="0.25">
      <c r="A7" s="5" t="s">
        <v>6</v>
      </c>
      <c r="C7" s="6" t="s">
        <v>7</v>
      </c>
      <c r="D7" s="7"/>
    </row>
    <row r="9" spans="1:12" x14ac:dyDescent="0.25">
      <c r="A9" s="4" t="s">
        <v>8</v>
      </c>
    </row>
    <row r="10" spans="1:12" x14ac:dyDescent="0.25">
      <c r="A10" s="5" t="s">
        <v>9</v>
      </c>
      <c r="C10" s="6" t="s">
        <v>10</v>
      </c>
      <c r="D10" s="9"/>
    </row>
    <row r="11" spans="1:12" x14ac:dyDescent="0.25">
      <c r="A11" s="5" t="s">
        <v>11</v>
      </c>
      <c r="C11" s="6" t="s">
        <v>12</v>
      </c>
      <c r="L11" s="10"/>
    </row>
    <row r="12" spans="1:12" x14ac:dyDescent="0.25">
      <c r="B12" s="9"/>
    </row>
    <row r="13" spans="1:12" x14ac:dyDescent="0.25">
      <c r="A13" s="4" t="s">
        <v>13</v>
      </c>
      <c r="B13" s="9"/>
    </row>
    <row r="14" spans="1:12" x14ac:dyDescent="0.25">
      <c r="A14" s="5" t="s">
        <v>14</v>
      </c>
      <c r="C14" s="6" t="s">
        <v>12</v>
      </c>
    </row>
    <row r="15" spans="1:12" x14ac:dyDescent="0.25">
      <c r="A15" s="11"/>
    </row>
    <row r="16" spans="1:12" x14ac:dyDescent="0.25">
      <c r="A16" s="11"/>
    </row>
    <row r="17" spans="1:1" x14ac:dyDescent="0.25">
      <c r="A17" s="11"/>
    </row>
    <row r="18" spans="1:1" x14ac:dyDescent="0.25">
      <c r="A18" s="12"/>
    </row>
  </sheetData>
  <hyperlinks>
    <hyperlink ref="A5" location="'2.1,,1'!$A$3" display="Tabulka 2.1: Osoby v ČR používající internet, 2024"/>
    <hyperlink ref="A6" location="'2.2,3'!$A$3" display="Tabulka 2.2: Osoby v ČR, které použily internet v posledních 3 měsících"/>
    <hyperlink ref="A7" location="'2.2,3'!$A$30" display="Tabulka 2.3: Osoby v krajích ČR* používající internet, 2023"/>
    <hyperlink ref="A10" location="'2.1,,1'!$A$31" display="Graf 2.1: Osoby v ČR používající internet alespoň jednou za týden, 2024"/>
    <hyperlink ref="A11" location="'2._1,,2'!$A$37" display="Graf 2.2: Osoby v zemích EU, které použily internet v posledních 3 měsících, 2023"/>
    <hyperlink ref="A14" location="'2._1,,2'!$A$3" display="Kartogram 2.1: Osoby v zemích EU, které použily internet v posledních 3 měsících, 2023"/>
  </hyperlink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</sheetPr>
  <dimension ref="A1:W66"/>
  <sheetViews>
    <sheetView showGridLines="0" zoomScaleNormal="100" zoomScaleSheetLayoutView="100" workbookViewId="0"/>
  </sheetViews>
  <sheetFormatPr defaultColWidth="9.140625" defaultRowHeight="9.75" x14ac:dyDescent="0.2"/>
  <cols>
    <col min="1" max="1" width="21.28515625" style="16" customWidth="1"/>
    <col min="2" max="9" width="8.140625" style="16" customWidth="1"/>
    <col min="10" max="17" width="7.28515625" style="16" customWidth="1"/>
    <col min="18" max="16384" width="9.140625" style="16"/>
  </cols>
  <sheetData>
    <row r="1" spans="1:19" ht="30" customHeight="1" x14ac:dyDescent="0.2">
      <c r="A1" s="13" t="s">
        <v>15</v>
      </c>
      <c r="B1" s="13"/>
      <c r="C1" s="13"/>
      <c r="D1" s="13"/>
      <c r="E1" s="13"/>
      <c r="F1" s="13"/>
      <c r="G1" s="13"/>
      <c r="H1" s="13"/>
      <c r="I1" s="13"/>
      <c r="J1" s="14"/>
      <c r="K1" s="15"/>
      <c r="L1" s="15"/>
      <c r="M1" s="15"/>
      <c r="N1" s="15"/>
    </row>
    <row r="2" spans="1:19" ht="12" customHeight="1" x14ac:dyDescent="0.2">
      <c r="A2" s="17"/>
      <c r="B2" s="17"/>
      <c r="C2" s="17"/>
      <c r="D2" s="17"/>
      <c r="E2" s="17"/>
      <c r="F2" s="17"/>
      <c r="G2" s="17"/>
      <c r="H2" s="17"/>
      <c r="I2" s="17"/>
      <c r="J2" s="18"/>
    </row>
    <row r="3" spans="1:19" ht="16.7" customHeight="1" x14ac:dyDescent="0.2">
      <c r="A3" s="19" t="s">
        <v>16</v>
      </c>
      <c r="B3" s="17"/>
      <c r="C3" s="17"/>
      <c r="D3" s="17"/>
      <c r="E3" s="17"/>
      <c r="F3" s="17"/>
      <c r="G3" s="17"/>
      <c r="H3" s="17"/>
      <c r="I3" s="17"/>
      <c r="J3" s="18"/>
    </row>
    <row r="4" spans="1:19" ht="12" customHeight="1" thickBot="1" x14ac:dyDescent="0.25">
      <c r="A4" s="20"/>
      <c r="B4" s="17"/>
      <c r="C4" s="17"/>
      <c r="D4" s="17"/>
      <c r="E4" s="17"/>
      <c r="F4" s="17"/>
      <c r="G4" s="17"/>
      <c r="H4" s="17"/>
      <c r="I4" s="17"/>
      <c r="J4" s="18"/>
    </row>
    <row r="5" spans="1:19" ht="32.25" customHeight="1" x14ac:dyDescent="0.2">
      <c r="A5" s="21"/>
      <c r="B5" s="22" t="s">
        <v>17</v>
      </c>
      <c r="C5" s="23"/>
      <c r="D5" s="22" t="s">
        <v>18</v>
      </c>
      <c r="E5" s="23"/>
      <c r="F5" s="22" t="s">
        <v>19</v>
      </c>
      <c r="G5" s="23"/>
      <c r="H5" s="24" t="s">
        <v>20</v>
      </c>
      <c r="I5" s="24"/>
      <c r="J5" s="25"/>
      <c r="K5" s="26"/>
      <c r="L5" s="26" t="s">
        <v>21</v>
      </c>
      <c r="M5" s="26" t="s">
        <v>22</v>
      </c>
      <c r="N5" s="26" t="s">
        <v>23</v>
      </c>
      <c r="O5" s="26"/>
      <c r="P5" s="26"/>
    </row>
    <row r="6" spans="1:19" ht="12.75" customHeight="1" thickBot="1" x14ac:dyDescent="0.25">
      <c r="A6" s="27"/>
      <c r="B6" s="28" t="s">
        <v>24</v>
      </c>
      <c r="C6" s="29" t="s">
        <v>25</v>
      </c>
      <c r="D6" s="28" t="s">
        <v>24</v>
      </c>
      <c r="E6" s="29" t="s">
        <v>25</v>
      </c>
      <c r="F6" s="28" t="s">
        <v>24</v>
      </c>
      <c r="G6" s="29" t="s">
        <v>25</v>
      </c>
      <c r="H6" s="28" t="s">
        <v>24</v>
      </c>
      <c r="I6" s="30" t="s">
        <v>25</v>
      </c>
      <c r="J6" s="25"/>
      <c r="K6" s="31" t="s">
        <v>26</v>
      </c>
      <c r="L6" s="26">
        <v>59.791600000000003</v>
      </c>
      <c r="M6" s="26">
        <v>20.2089</v>
      </c>
      <c r="N6" s="26">
        <v>6.0076900000000002</v>
      </c>
      <c r="O6" s="26"/>
      <c r="P6" s="26"/>
      <c r="S6" s="32"/>
    </row>
    <row r="7" spans="1:19" ht="12.75" customHeight="1" x14ac:dyDescent="0.2">
      <c r="A7" s="33" t="s">
        <v>26</v>
      </c>
      <c r="B7" s="34">
        <v>6930.2</v>
      </c>
      <c r="C7" s="35">
        <v>80.000600000000006</v>
      </c>
      <c r="D7" s="34">
        <v>7596.1</v>
      </c>
      <c r="E7" s="35">
        <v>87.687799999999996</v>
      </c>
      <c r="F7" s="34">
        <v>7929.7</v>
      </c>
      <c r="G7" s="35">
        <v>91.539199999999994</v>
      </c>
      <c r="H7" s="34">
        <v>732.9</v>
      </c>
      <c r="I7" s="36">
        <v>8.4607899999999994</v>
      </c>
      <c r="J7" s="25"/>
      <c r="K7" s="37"/>
      <c r="L7" s="26"/>
      <c r="M7" s="26"/>
      <c r="N7" s="26"/>
      <c r="O7" s="26"/>
      <c r="P7" s="26"/>
    </row>
    <row r="8" spans="1:19" ht="12" customHeight="1" x14ac:dyDescent="0.2">
      <c r="A8" s="38" t="s">
        <v>27</v>
      </c>
      <c r="B8" s="39"/>
      <c r="C8" s="40"/>
      <c r="D8" s="39"/>
      <c r="E8" s="40"/>
      <c r="F8" s="39"/>
      <c r="G8" s="40"/>
      <c r="H8" s="39"/>
      <c r="I8" s="41"/>
      <c r="J8" s="25"/>
      <c r="K8" s="42" t="s">
        <v>28</v>
      </c>
      <c r="L8" s="26">
        <v>60.396500000000003</v>
      </c>
      <c r="M8" s="26">
        <v>19.721800000000002</v>
      </c>
      <c r="N8" s="26">
        <v>5.9806499999999998</v>
      </c>
      <c r="O8" s="26"/>
      <c r="P8" s="26"/>
    </row>
    <row r="9" spans="1:19" ht="12" customHeight="1" x14ac:dyDescent="0.2">
      <c r="A9" s="43" t="s">
        <v>28</v>
      </c>
      <c r="B9" s="44">
        <v>3283.1</v>
      </c>
      <c r="C9" s="45">
        <v>80.118300000000005</v>
      </c>
      <c r="D9" s="44">
        <v>3608.2</v>
      </c>
      <c r="E9" s="45">
        <v>88.052400000000006</v>
      </c>
      <c r="F9" s="44">
        <v>3773.7</v>
      </c>
      <c r="G9" s="45">
        <v>92.0916</v>
      </c>
      <c r="H9" s="44">
        <v>324.10000000000002</v>
      </c>
      <c r="I9" s="46">
        <v>7.9084399999999997</v>
      </c>
      <c r="J9" s="25"/>
      <c r="K9" s="42" t="s">
        <v>29</v>
      </c>
      <c r="L9" s="26">
        <v>59.248699999999999</v>
      </c>
      <c r="M9" s="26">
        <v>20.6462</v>
      </c>
      <c r="N9" s="26">
        <v>6.0319700000000003</v>
      </c>
      <c r="O9" s="26"/>
      <c r="P9" s="26"/>
    </row>
    <row r="10" spans="1:19" ht="12" customHeight="1" x14ac:dyDescent="0.2">
      <c r="A10" s="43" t="s">
        <v>29</v>
      </c>
      <c r="B10" s="44">
        <v>3647.1</v>
      </c>
      <c r="C10" s="45">
        <v>79.894900000000007</v>
      </c>
      <c r="D10" s="44">
        <v>3987.9</v>
      </c>
      <c r="E10" s="45">
        <v>87.360399999999998</v>
      </c>
      <c r="F10" s="44">
        <v>4156</v>
      </c>
      <c r="G10" s="45">
        <v>91.043400000000005</v>
      </c>
      <c r="H10" s="44">
        <v>408.9</v>
      </c>
      <c r="I10" s="46">
        <v>8.9566300000000005</v>
      </c>
      <c r="J10" s="25"/>
      <c r="K10" s="37"/>
      <c r="L10" s="26"/>
      <c r="M10" s="26"/>
      <c r="N10" s="26"/>
      <c r="O10" s="26"/>
      <c r="P10" s="26"/>
    </row>
    <row r="11" spans="1:19" ht="12" customHeight="1" x14ac:dyDescent="0.2">
      <c r="A11" s="38" t="s">
        <v>30</v>
      </c>
      <c r="B11" s="39"/>
      <c r="C11" s="40"/>
      <c r="D11" s="39"/>
      <c r="E11" s="40"/>
      <c r="F11" s="39"/>
      <c r="G11" s="40"/>
      <c r="H11" s="39"/>
      <c r="I11" s="41"/>
      <c r="J11" s="25"/>
      <c r="K11" s="42" t="s">
        <v>31</v>
      </c>
      <c r="L11" s="26">
        <v>89.745999999999995</v>
      </c>
      <c r="M11" s="26">
        <v>9.3260000000000005</v>
      </c>
      <c r="N11" s="26">
        <v>0.39410000000000001</v>
      </c>
      <c r="O11" s="26"/>
      <c r="P11" s="26"/>
    </row>
    <row r="12" spans="1:19" ht="12" customHeight="1" x14ac:dyDescent="0.2">
      <c r="A12" s="43" t="s">
        <v>31</v>
      </c>
      <c r="B12" s="44">
        <v>943.8</v>
      </c>
      <c r="C12" s="45">
        <v>99.072000000000003</v>
      </c>
      <c r="D12" s="44">
        <v>949.8</v>
      </c>
      <c r="E12" s="45">
        <v>99.697800000000001</v>
      </c>
      <c r="F12" s="44">
        <v>949.8</v>
      </c>
      <c r="G12" s="45">
        <v>99.697800000000001</v>
      </c>
      <c r="H12" s="44">
        <v>2.9</v>
      </c>
      <c r="I12" s="46">
        <v>0.30223</v>
      </c>
      <c r="J12" s="25"/>
      <c r="K12" s="42" t="s">
        <v>32</v>
      </c>
      <c r="L12" s="26">
        <v>85.841800000000006</v>
      </c>
      <c r="M12" s="26">
        <v>12.6904</v>
      </c>
      <c r="N12" s="26">
        <v>1.2353099999999999</v>
      </c>
      <c r="O12" s="26"/>
      <c r="P12" s="26"/>
    </row>
    <row r="13" spans="1:19" ht="12" customHeight="1" x14ac:dyDescent="0.2">
      <c r="A13" s="43" t="s">
        <v>32</v>
      </c>
      <c r="B13" s="44">
        <v>1171</v>
      </c>
      <c r="C13" s="45">
        <v>98.532200000000003</v>
      </c>
      <c r="D13" s="44">
        <v>1185.7</v>
      </c>
      <c r="E13" s="45">
        <v>99.767600000000002</v>
      </c>
      <c r="F13" s="44">
        <v>1185.7</v>
      </c>
      <c r="G13" s="45">
        <v>99.767600000000002</v>
      </c>
      <c r="H13" s="44">
        <v>2.8</v>
      </c>
      <c r="I13" s="46">
        <v>0.23244000000000001</v>
      </c>
      <c r="J13" s="25"/>
      <c r="K13" s="42" t="s">
        <v>33</v>
      </c>
      <c r="L13" s="26">
        <v>80.338300000000004</v>
      </c>
      <c r="M13" s="26">
        <v>16.6876</v>
      </c>
      <c r="N13" s="26">
        <v>2.1703999999999999</v>
      </c>
      <c r="O13" s="26"/>
      <c r="P13" s="26"/>
    </row>
    <row r="14" spans="1:19" ht="12" customHeight="1" x14ac:dyDescent="0.2">
      <c r="A14" s="43" t="s">
        <v>33</v>
      </c>
      <c r="B14" s="44">
        <v>1422.8</v>
      </c>
      <c r="C14" s="45">
        <v>97.025800000000004</v>
      </c>
      <c r="D14" s="44">
        <v>1459.8</v>
      </c>
      <c r="E14" s="45">
        <v>99.553700000000006</v>
      </c>
      <c r="F14" s="44">
        <v>1461.2</v>
      </c>
      <c r="G14" s="45">
        <v>99.646299999999997</v>
      </c>
      <c r="H14" s="44">
        <v>5.2</v>
      </c>
      <c r="I14" s="46">
        <v>0.35369</v>
      </c>
      <c r="J14" s="25"/>
      <c r="K14" s="42" t="s">
        <v>34</v>
      </c>
      <c r="L14" s="26">
        <v>66.275499999999994</v>
      </c>
      <c r="M14" s="26">
        <v>25.43</v>
      </c>
      <c r="N14" s="26">
        <v>4.9239699999999997</v>
      </c>
      <c r="O14" s="26"/>
      <c r="P14" s="26"/>
    </row>
    <row r="15" spans="1:19" ht="12" customHeight="1" x14ac:dyDescent="0.2">
      <c r="A15" s="43" t="s">
        <v>34</v>
      </c>
      <c r="B15" s="44">
        <v>1511.5</v>
      </c>
      <c r="C15" s="45">
        <v>91.705500000000001</v>
      </c>
      <c r="D15" s="44">
        <v>1612.2</v>
      </c>
      <c r="E15" s="45">
        <v>97.814499999999995</v>
      </c>
      <c r="F15" s="44">
        <v>1626.5</v>
      </c>
      <c r="G15" s="45">
        <v>98.682000000000002</v>
      </c>
      <c r="H15" s="44">
        <v>21.7</v>
      </c>
      <c r="I15" s="46">
        <v>1.3179799999999999</v>
      </c>
      <c r="J15" s="25"/>
      <c r="K15" s="42" t="s">
        <v>35</v>
      </c>
      <c r="L15" s="26">
        <v>52.2881</v>
      </c>
      <c r="M15" s="26">
        <v>29.728400000000001</v>
      </c>
      <c r="N15" s="26">
        <v>9.5496400000000001</v>
      </c>
      <c r="O15" s="26"/>
      <c r="P15" s="26"/>
    </row>
    <row r="16" spans="1:19" ht="12" customHeight="1" x14ac:dyDescent="0.2">
      <c r="A16" s="43" t="s">
        <v>35</v>
      </c>
      <c r="B16" s="44">
        <v>1006.5</v>
      </c>
      <c r="C16" s="45">
        <v>82.016499999999994</v>
      </c>
      <c r="D16" s="44">
        <v>1145.5</v>
      </c>
      <c r="E16" s="45">
        <v>93.348500000000001</v>
      </c>
      <c r="F16" s="44">
        <v>1184.2</v>
      </c>
      <c r="G16" s="45">
        <v>96.500699999999995</v>
      </c>
      <c r="H16" s="44">
        <v>42.9</v>
      </c>
      <c r="I16" s="46">
        <v>3.49932</v>
      </c>
      <c r="J16" s="25"/>
      <c r="K16" s="42" t="s">
        <v>36</v>
      </c>
      <c r="L16" s="26">
        <v>23.258600000000001</v>
      </c>
      <c r="M16" s="26">
        <v>27.373999999999999</v>
      </c>
      <c r="N16" s="26">
        <v>14.8531</v>
      </c>
      <c r="O16" s="26"/>
      <c r="P16" s="26"/>
    </row>
    <row r="17" spans="1:23" ht="12" customHeight="1" x14ac:dyDescent="0.2">
      <c r="A17" s="43" t="s">
        <v>36</v>
      </c>
      <c r="B17" s="44">
        <v>626.70000000000005</v>
      </c>
      <c r="C17" s="45">
        <v>50.632599999999996</v>
      </c>
      <c r="D17" s="44">
        <v>878.2</v>
      </c>
      <c r="E17" s="45">
        <v>70.955100000000002</v>
      </c>
      <c r="F17" s="44">
        <v>991.4</v>
      </c>
      <c r="G17" s="45">
        <v>80.100499999999997</v>
      </c>
      <c r="H17" s="44">
        <v>246.3</v>
      </c>
      <c r="I17" s="46">
        <v>19.8995</v>
      </c>
      <c r="J17" s="25"/>
      <c r="K17" s="42" t="s">
        <v>37</v>
      </c>
      <c r="L17" s="26">
        <v>11.0808</v>
      </c>
      <c r="M17" s="26">
        <v>15.2319</v>
      </c>
      <c r="N17" s="26">
        <v>9.3392400000000002</v>
      </c>
      <c r="O17" s="26"/>
      <c r="P17" s="26"/>
    </row>
    <row r="18" spans="1:23" ht="12" customHeight="1" x14ac:dyDescent="0.2">
      <c r="A18" s="43" t="s">
        <v>37</v>
      </c>
      <c r="B18" s="44">
        <v>247.9</v>
      </c>
      <c r="C18" s="45">
        <v>26.3127</v>
      </c>
      <c r="D18" s="44">
        <v>364.8</v>
      </c>
      <c r="E18" s="45">
        <v>38.7239</v>
      </c>
      <c r="F18" s="44">
        <v>530.9</v>
      </c>
      <c r="G18" s="45">
        <v>56.356499999999997</v>
      </c>
      <c r="H18" s="44">
        <v>411.1</v>
      </c>
      <c r="I18" s="46">
        <v>43.643500000000003</v>
      </c>
      <c r="J18" s="25"/>
      <c r="K18" s="37"/>
      <c r="L18" s="26"/>
      <c r="M18" s="26"/>
      <c r="N18" s="26"/>
      <c r="O18" s="26"/>
      <c r="P18" s="26"/>
    </row>
    <row r="19" spans="1:23" ht="12" customHeight="1" x14ac:dyDescent="0.2">
      <c r="A19" s="38" t="s">
        <v>38</v>
      </c>
      <c r="B19" s="39"/>
      <c r="C19" s="40"/>
      <c r="D19" s="39"/>
      <c r="E19" s="40"/>
      <c r="F19" s="39"/>
      <c r="G19" s="40"/>
      <c r="H19" s="39"/>
      <c r="I19" s="41"/>
      <c r="J19" s="25"/>
      <c r="K19" s="47" t="s">
        <v>39</v>
      </c>
      <c r="L19" s="26">
        <v>49.373399999999997</v>
      </c>
      <c r="M19" s="26">
        <v>27.3491</v>
      </c>
      <c r="N19" s="26">
        <v>9.6917299999999997</v>
      </c>
      <c r="O19" s="26"/>
      <c r="P19" s="26"/>
    </row>
    <row r="20" spans="1:23" ht="12" customHeight="1" x14ac:dyDescent="0.2">
      <c r="A20" s="43" t="s">
        <v>40</v>
      </c>
      <c r="B20" s="44">
        <v>224.4</v>
      </c>
      <c r="C20" s="45">
        <v>76.722499999999997</v>
      </c>
      <c r="D20" s="44">
        <v>264.8</v>
      </c>
      <c r="E20" s="45">
        <v>90.546599999999998</v>
      </c>
      <c r="F20" s="44">
        <v>272.10000000000002</v>
      </c>
      <c r="G20" s="45">
        <v>93.059100000000001</v>
      </c>
      <c r="H20" s="44">
        <v>20.3</v>
      </c>
      <c r="I20" s="46">
        <v>6.9408599999999998</v>
      </c>
      <c r="J20" s="25"/>
      <c r="K20" s="47" t="s">
        <v>41</v>
      </c>
      <c r="L20" s="26">
        <v>52.504300000000001</v>
      </c>
      <c r="M20" s="26">
        <v>33.338099999999997</v>
      </c>
      <c r="N20" s="26">
        <v>8.1195299999999992</v>
      </c>
      <c r="O20" s="26"/>
      <c r="P20" s="26"/>
    </row>
    <row r="21" spans="1:23" ht="12" customHeight="1" x14ac:dyDescent="0.2">
      <c r="A21" s="43" t="s">
        <v>42</v>
      </c>
      <c r="B21" s="44">
        <v>1556.4</v>
      </c>
      <c r="C21" s="45">
        <v>85.842399999999998</v>
      </c>
      <c r="D21" s="44">
        <v>1734.8</v>
      </c>
      <c r="E21" s="45">
        <v>95.681200000000004</v>
      </c>
      <c r="F21" s="44">
        <v>1769.4</v>
      </c>
      <c r="G21" s="45">
        <v>97.590100000000007</v>
      </c>
      <c r="H21" s="44">
        <v>43.7</v>
      </c>
      <c r="I21" s="46">
        <v>2.4098899999999999</v>
      </c>
      <c r="J21" s="25"/>
      <c r="K21" s="47" t="s">
        <v>43</v>
      </c>
      <c r="L21" s="26">
        <v>78.710099999999997</v>
      </c>
      <c r="M21" s="26">
        <v>17.1904</v>
      </c>
      <c r="N21" s="26">
        <v>3.0715300000000001</v>
      </c>
      <c r="O21" s="26"/>
      <c r="P21" s="26"/>
    </row>
    <row r="22" spans="1:23" ht="12" customHeight="1" x14ac:dyDescent="0.2">
      <c r="A22" s="43" t="s">
        <v>44</v>
      </c>
      <c r="B22" s="44">
        <v>1956</v>
      </c>
      <c r="C22" s="45">
        <v>95.900499999999994</v>
      </c>
      <c r="D22" s="44">
        <v>2022.1</v>
      </c>
      <c r="E22" s="45">
        <v>99.138300000000001</v>
      </c>
      <c r="F22" s="44">
        <v>2031</v>
      </c>
      <c r="G22" s="45">
        <v>99.577100000000002</v>
      </c>
      <c r="H22" s="44">
        <v>8.6</v>
      </c>
      <c r="I22" s="46">
        <v>0.42286000000000001</v>
      </c>
      <c r="J22" s="25"/>
      <c r="K22" s="47" t="s">
        <v>45</v>
      </c>
      <c r="L22" s="26">
        <v>88.843900000000005</v>
      </c>
      <c r="M22" s="26">
        <v>10.428100000000001</v>
      </c>
      <c r="N22" s="26">
        <v>0.48027999999999998</v>
      </c>
      <c r="O22" s="26"/>
      <c r="P22" s="26"/>
    </row>
    <row r="23" spans="1:23" ht="12" customHeight="1" x14ac:dyDescent="0.2">
      <c r="A23" s="43" t="s">
        <v>46</v>
      </c>
      <c r="B23" s="44">
        <v>1375</v>
      </c>
      <c r="C23" s="45">
        <v>99.272000000000006</v>
      </c>
      <c r="D23" s="44">
        <v>1381.6</v>
      </c>
      <c r="E23" s="45">
        <v>99.752300000000005</v>
      </c>
      <c r="F23" s="44">
        <v>1385.1</v>
      </c>
      <c r="G23" s="45">
        <v>100</v>
      </c>
      <c r="H23" s="44" t="s">
        <v>47</v>
      </c>
      <c r="I23" s="46" t="s">
        <v>47</v>
      </c>
      <c r="J23" s="25"/>
      <c r="K23" s="37"/>
      <c r="L23" s="26"/>
      <c r="M23" s="26"/>
      <c r="N23" s="26"/>
      <c r="O23" s="26"/>
      <c r="P23" s="26"/>
    </row>
    <row r="24" spans="1:23" ht="12" customHeight="1" x14ac:dyDescent="0.2">
      <c r="A24" s="38" t="s">
        <v>48</v>
      </c>
      <c r="B24" s="39"/>
      <c r="C24" s="40"/>
      <c r="D24" s="39"/>
      <c r="E24" s="40"/>
      <c r="F24" s="39"/>
      <c r="G24" s="40"/>
      <c r="H24" s="39"/>
      <c r="I24" s="41"/>
      <c r="J24" s="25"/>
      <c r="K24" s="47" t="s">
        <v>49</v>
      </c>
      <c r="L24" s="26">
        <v>73.492099999999994</v>
      </c>
      <c r="M24" s="26">
        <v>20.498200000000001</v>
      </c>
      <c r="N24" s="26">
        <v>3.8382900000000002</v>
      </c>
      <c r="O24" s="26"/>
      <c r="P24" s="26"/>
    </row>
    <row r="25" spans="1:23" ht="12" customHeight="1" x14ac:dyDescent="0.2">
      <c r="A25" s="43" t="s">
        <v>49</v>
      </c>
      <c r="B25" s="44">
        <v>4746.6000000000004</v>
      </c>
      <c r="C25" s="45">
        <v>93.990300000000005</v>
      </c>
      <c r="D25" s="44">
        <v>4974.1000000000004</v>
      </c>
      <c r="E25" s="45">
        <v>98.495199999999997</v>
      </c>
      <c r="F25" s="44">
        <v>5002.8</v>
      </c>
      <c r="G25" s="45">
        <v>99.065299999999993</v>
      </c>
      <c r="H25" s="44">
        <v>47.2</v>
      </c>
      <c r="I25" s="46">
        <v>0.93471000000000004</v>
      </c>
      <c r="J25" s="25"/>
      <c r="K25" s="47" t="s">
        <v>50</v>
      </c>
      <c r="L25" s="26">
        <v>76.002700000000004</v>
      </c>
      <c r="M25" s="26">
        <v>22.092500000000001</v>
      </c>
      <c r="N25" s="26">
        <v>1.0102899999999999</v>
      </c>
      <c r="O25" s="26"/>
      <c r="P25" s="26"/>
    </row>
    <row r="26" spans="1:23" ht="12" customHeight="1" x14ac:dyDescent="0.2">
      <c r="A26" s="43" t="s">
        <v>50</v>
      </c>
      <c r="B26" s="44">
        <v>347.4</v>
      </c>
      <c r="C26" s="45">
        <v>98.095100000000002</v>
      </c>
      <c r="D26" s="44">
        <v>351</v>
      </c>
      <c r="E26" s="45">
        <v>99.105400000000003</v>
      </c>
      <c r="F26" s="44">
        <v>353.3</v>
      </c>
      <c r="G26" s="45">
        <v>99.773300000000006</v>
      </c>
      <c r="H26" s="44">
        <v>0.8</v>
      </c>
      <c r="I26" s="46">
        <v>0.22666</v>
      </c>
      <c r="J26" s="26"/>
      <c r="K26" s="47" t="s">
        <v>51</v>
      </c>
      <c r="L26" s="26">
        <v>91.64</v>
      </c>
      <c r="M26" s="26">
        <v>7.8104800000000001</v>
      </c>
      <c r="N26" s="26">
        <v>0.25029000000000001</v>
      </c>
      <c r="O26" s="26"/>
      <c r="P26" s="26"/>
    </row>
    <row r="27" spans="1:23" ht="12" customHeight="1" x14ac:dyDescent="0.2">
      <c r="A27" s="43" t="s">
        <v>51</v>
      </c>
      <c r="B27" s="44">
        <v>733.8</v>
      </c>
      <c r="C27" s="45">
        <v>99.450500000000005</v>
      </c>
      <c r="D27" s="44">
        <v>737.8</v>
      </c>
      <c r="E27" s="45">
        <v>100</v>
      </c>
      <c r="F27" s="44">
        <v>737.8</v>
      </c>
      <c r="G27" s="45">
        <v>100</v>
      </c>
      <c r="H27" s="44" t="s">
        <v>47</v>
      </c>
      <c r="I27" s="46" t="s">
        <v>47</v>
      </c>
      <c r="J27" s="26"/>
      <c r="K27" s="47" t="s">
        <v>52</v>
      </c>
      <c r="L27" s="26">
        <v>16.6586</v>
      </c>
      <c r="M27" s="26">
        <v>23.113099999999999</v>
      </c>
      <c r="N27" s="26">
        <v>13.2768</v>
      </c>
      <c r="O27" s="26"/>
      <c r="P27" s="26"/>
    </row>
    <row r="28" spans="1:23" ht="12" customHeight="1" x14ac:dyDescent="0.2">
      <c r="A28" s="43" t="s">
        <v>52</v>
      </c>
      <c r="B28" s="44">
        <v>885.8</v>
      </c>
      <c r="C28" s="45">
        <v>39.771700000000003</v>
      </c>
      <c r="D28" s="44">
        <v>1278.5999999999999</v>
      </c>
      <c r="E28" s="45">
        <v>57.411000000000001</v>
      </c>
      <c r="F28" s="44">
        <v>1565.6</v>
      </c>
      <c r="G28" s="45">
        <v>70.296400000000006</v>
      </c>
      <c r="H28" s="44">
        <v>661.5</v>
      </c>
      <c r="I28" s="46">
        <v>29.703600000000002</v>
      </c>
      <c r="J28" s="26"/>
      <c r="K28" s="47" t="s">
        <v>53</v>
      </c>
      <c r="L28" s="26">
        <v>37.052999999999997</v>
      </c>
      <c r="M28" s="26">
        <v>23.590800000000002</v>
      </c>
      <c r="N28" s="26">
        <v>15.525499999999999</v>
      </c>
      <c r="O28" s="26"/>
      <c r="P28" s="26"/>
    </row>
    <row r="29" spans="1:23" ht="12" customHeight="1" x14ac:dyDescent="0.2">
      <c r="A29" s="43" t="s">
        <v>53</v>
      </c>
      <c r="B29" s="44">
        <v>87.6</v>
      </c>
      <c r="C29" s="45">
        <v>60.643799999999999</v>
      </c>
      <c r="D29" s="44">
        <v>121.8</v>
      </c>
      <c r="E29" s="45">
        <v>84.309399999999997</v>
      </c>
      <c r="F29" s="44">
        <v>130.6</v>
      </c>
      <c r="G29" s="45">
        <v>90.400400000000005</v>
      </c>
      <c r="H29" s="44">
        <v>13.9</v>
      </c>
      <c r="I29" s="46">
        <v>9.5996000000000006</v>
      </c>
      <c r="J29" s="25"/>
      <c r="K29" s="26"/>
      <c r="L29" s="26"/>
      <c r="M29" s="26"/>
      <c r="N29" s="26"/>
      <c r="O29" s="26"/>
      <c r="P29" s="26"/>
    </row>
    <row r="30" spans="1:23" s="53" customFormat="1" ht="12" customHeight="1" x14ac:dyDescent="0.2">
      <c r="A30" s="48"/>
      <c r="B30" s="49"/>
      <c r="C30" s="49"/>
      <c r="D30" s="50"/>
      <c r="E30" s="49"/>
      <c r="F30" s="50"/>
      <c r="G30" s="49"/>
      <c r="H30" s="50"/>
      <c r="I30" s="51"/>
      <c r="J30" s="25"/>
      <c r="K30" s="52"/>
      <c r="L30" s="26"/>
      <c r="M30" s="26"/>
      <c r="N30" s="26"/>
      <c r="O30" s="26"/>
      <c r="P30" s="26"/>
      <c r="Q30" s="16"/>
      <c r="R30" s="16"/>
      <c r="S30" s="16"/>
      <c r="T30" s="16"/>
      <c r="U30" s="16"/>
      <c r="V30" s="16"/>
      <c r="W30" s="16"/>
    </row>
    <row r="31" spans="1:23" ht="16.5" customHeight="1" x14ac:dyDescent="0.2">
      <c r="A31" s="19" t="s">
        <v>54</v>
      </c>
      <c r="B31" s="17"/>
      <c r="C31" s="17"/>
      <c r="D31" s="17"/>
      <c r="E31" s="17"/>
      <c r="F31" s="17"/>
      <c r="G31" s="17"/>
      <c r="H31" s="17"/>
      <c r="I31" s="17"/>
      <c r="J31" s="18"/>
    </row>
    <row r="32" spans="1:23" ht="12" customHeight="1" x14ac:dyDescent="0.2">
      <c r="A32" s="17"/>
      <c r="B32" s="17"/>
      <c r="C32" s="17"/>
      <c r="D32" s="17"/>
      <c r="E32" s="17"/>
      <c r="F32" s="17"/>
      <c r="G32" s="17"/>
      <c r="H32" s="17"/>
      <c r="I32" s="54"/>
      <c r="J32" s="18"/>
    </row>
    <row r="33" spans="1:10" ht="12" customHeight="1" x14ac:dyDescent="0.2">
      <c r="A33" s="17"/>
      <c r="B33" s="17"/>
      <c r="C33" s="17"/>
      <c r="D33" s="17"/>
      <c r="E33" s="17"/>
      <c r="F33" s="17"/>
      <c r="G33" s="17"/>
      <c r="H33" s="17"/>
      <c r="I33" s="17"/>
      <c r="J33" s="18"/>
    </row>
    <row r="34" spans="1:10" ht="12" customHeight="1" x14ac:dyDescent="0.2">
      <c r="A34" s="17"/>
      <c r="B34" s="17"/>
      <c r="C34" s="17"/>
      <c r="D34" s="17"/>
      <c r="E34" s="17"/>
      <c r="F34" s="17"/>
      <c r="G34" s="17"/>
      <c r="H34" s="17"/>
      <c r="I34" s="17"/>
      <c r="J34" s="18"/>
    </row>
    <row r="35" spans="1:10" ht="12" customHeight="1" x14ac:dyDescent="0.2">
      <c r="A35" s="17"/>
      <c r="B35" s="17"/>
      <c r="C35" s="17"/>
      <c r="D35" s="17"/>
      <c r="E35" s="17"/>
      <c r="F35" s="17"/>
      <c r="G35" s="17"/>
      <c r="H35" s="17"/>
      <c r="I35" s="17"/>
      <c r="J35" s="18"/>
    </row>
    <row r="36" spans="1:10" ht="12" customHeight="1" x14ac:dyDescent="0.2">
      <c r="A36" s="17"/>
      <c r="B36" s="17"/>
      <c r="C36" s="17"/>
      <c r="D36" s="17"/>
      <c r="E36" s="17"/>
      <c r="F36" s="17"/>
      <c r="G36" s="17"/>
      <c r="H36" s="17"/>
      <c r="I36" s="17"/>
      <c r="J36" s="18"/>
    </row>
    <row r="37" spans="1:10" ht="12" customHeight="1" x14ac:dyDescent="0.2">
      <c r="A37" s="17"/>
      <c r="B37" s="17"/>
      <c r="C37" s="17"/>
      <c r="D37" s="17"/>
      <c r="E37" s="17"/>
      <c r="F37" s="17"/>
      <c r="G37" s="17"/>
      <c r="H37" s="17"/>
      <c r="I37" s="17"/>
      <c r="J37" s="18"/>
    </row>
    <row r="38" spans="1:10" ht="12" customHeight="1" x14ac:dyDescent="0.2">
      <c r="A38" s="17"/>
      <c r="B38" s="17"/>
      <c r="C38" s="17"/>
      <c r="D38" s="17"/>
      <c r="E38" s="17"/>
      <c r="F38" s="17"/>
      <c r="G38" s="17"/>
      <c r="H38" s="17"/>
      <c r="I38" s="17"/>
      <c r="J38" s="18"/>
    </row>
    <row r="39" spans="1:10" ht="12" customHeight="1" x14ac:dyDescent="0.2">
      <c r="A39" s="17"/>
      <c r="B39" s="17"/>
      <c r="C39" s="17"/>
      <c r="D39" s="17"/>
      <c r="E39" s="17"/>
      <c r="F39" s="17"/>
      <c r="G39" s="17"/>
      <c r="H39" s="17"/>
      <c r="I39" s="17"/>
      <c r="J39" s="18"/>
    </row>
    <row r="40" spans="1:10" ht="12" customHeight="1" x14ac:dyDescent="0.2">
      <c r="A40" s="17"/>
      <c r="B40" s="17"/>
      <c r="C40" s="17"/>
      <c r="D40" s="17"/>
      <c r="E40" s="17"/>
      <c r="F40" s="17"/>
      <c r="G40" s="17"/>
      <c r="H40" s="17"/>
      <c r="I40" s="17"/>
      <c r="J40" s="18"/>
    </row>
    <row r="41" spans="1:10" ht="12" customHeight="1" x14ac:dyDescent="0.2">
      <c r="A41" s="17"/>
      <c r="B41" s="17"/>
      <c r="C41" s="17"/>
      <c r="D41" s="17"/>
      <c r="E41" s="17"/>
      <c r="F41" s="17"/>
      <c r="G41" s="17"/>
      <c r="H41" s="17"/>
      <c r="I41" s="17"/>
      <c r="J41" s="18"/>
    </row>
    <row r="42" spans="1:10" ht="12" customHeight="1" x14ac:dyDescent="0.2">
      <c r="A42" s="17"/>
      <c r="B42" s="17"/>
      <c r="C42" s="17"/>
      <c r="D42" s="17"/>
      <c r="E42" s="17"/>
      <c r="F42" s="17"/>
      <c r="G42" s="17"/>
      <c r="H42" s="17"/>
      <c r="I42" s="17"/>
      <c r="J42" s="18"/>
    </row>
    <row r="43" spans="1:10" ht="12" customHeight="1" x14ac:dyDescent="0.2">
      <c r="A43" s="17"/>
      <c r="B43" s="17"/>
      <c r="C43" s="17"/>
      <c r="D43" s="17"/>
      <c r="E43" s="17"/>
      <c r="F43" s="17"/>
      <c r="G43" s="17"/>
      <c r="H43" s="17"/>
      <c r="I43" s="17"/>
      <c r="J43" s="18"/>
    </row>
    <row r="44" spans="1:10" ht="12" customHeight="1" x14ac:dyDescent="0.2">
      <c r="A44" s="17"/>
      <c r="B44" s="17"/>
      <c r="C44" s="17"/>
      <c r="D44" s="17"/>
      <c r="E44" s="17"/>
      <c r="F44" s="17"/>
      <c r="G44" s="17"/>
      <c r="H44" s="17"/>
      <c r="I44" s="17"/>
      <c r="J44" s="18"/>
    </row>
    <row r="45" spans="1:10" ht="12" customHeight="1" x14ac:dyDescent="0.2">
      <c r="A45" s="17"/>
      <c r="B45" s="17"/>
      <c r="C45" s="17"/>
      <c r="D45" s="17"/>
      <c r="E45" s="17"/>
      <c r="F45" s="17"/>
      <c r="G45" s="17"/>
      <c r="H45" s="17"/>
      <c r="I45" s="17"/>
      <c r="J45" s="18"/>
    </row>
    <row r="46" spans="1:10" ht="12" customHeight="1" x14ac:dyDescent="0.2">
      <c r="A46" s="17"/>
      <c r="B46" s="17"/>
      <c r="C46" s="17"/>
      <c r="D46" s="17"/>
      <c r="E46" s="17"/>
      <c r="F46" s="17"/>
      <c r="G46" s="17"/>
      <c r="H46" s="17"/>
      <c r="I46" s="17"/>
      <c r="J46" s="18"/>
    </row>
    <row r="47" spans="1:10" ht="12" customHeight="1" x14ac:dyDescent="0.2">
      <c r="A47" s="17"/>
      <c r="B47" s="17"/>
      <c r="C47" s="17"/>
      <c r="D47" s="17"/>
      <c r="E47" s="17"/>
      <c r="F47" s="17"/>
      <c r="G47" s="17"/>
      <c r="H47" s="17"/>
      <c r="I47" s="17"/>
      <c r="J47" s="18"/>
    </row>
    <row r="48" spans="1:10" ht="12" customHeight="1" x14ac:dyDescent="0.2">
      <c r="A48" s="17"/>
      <c r="B48" s="17"/>
      <c r="C48" s="17"/>
      <c r="D48" s="17"/>
      <c r="E48" s="17"/>
      <c r="F48" s="17"/>
      <c r="G48" s="17"/>
      <c r="H48" s="17"/>
      <c r="I48" s="17"/>
      <c r="J48" s="18"/>
    </row>
    <row r="49" spans="1:10" ht="12" customHeight="1" x14ac:dyDescent="0.2">
      <c r="A49" s="17"/>
      <c r="B49" s="17"/>
      <c r="C49" s="17"/>
      <c r="D49" s="17"/>
      <c r="E49" s="17"/>
      <c r="F49" s="17"/>
      <c r="G49" s="17"/>
      <c r="H49" s="17"/>
      <c r="I49" s="17"/>
      <c r="J49" s="18"/>
    </row>
    <row r="50" spans="1:10" ht="12" customHeight="1" x14ac:dyDescent="0.2">
      <c r="A50" s="17"/>
      <c r="B50" s="17"/>
      <c r="C50" s="17"/>
      <c r="D50" s="17"/>
      <c r="E50" s="17"/>
      <c r="F50" s="17"/>
      <c r="G50" s="17"/>
      <c r="H50" s="17"/>
      <c r="I50" s="17"/>
      <c r="J50" s="18"/>
    </row>
    <row r="51" spans="1:10" ht="12" customHeight="1" x14ac:dyDescent="0.2">
      <c r="A51" s="17"/>
      <c r="B51" s="17"/>
      <c r="C51" s="17"/>
      <c r="D51" s="17"/>
      <c r="E51" s="17"/>
      <c r="F51" s="17"/>
      <c r="G51" s="17"/>
      <c r="H51" s="17"/>
      <c r="I51" s="17"/>
      <c r="J51" s="18"/>
    </row>
    <row r="52" spans="1:10" ht="12" customHeight="1" x14ac:dyDescent="0.2">
      <c r="A52" s="17"/>
      <c r="B52" s="17"/>
      <c r="C52" s="17"/>
      <c r="D52" s="17"/>
      <c r="E52" s="17"/>
      <c r="F52" s="17"/>
      <c r="G52" s="17"/>
      <c r="H52" s="18"/>
    </row>
    <row r="53" spans="1:10" ht="12" customHeight="1" x14ac:dyDescent="0.2">
      <c r="A53" s="17"/>
      <c r="B53" s="17"/>
      <c r="C53" s="17"/>
      <c r="D53" s="17"/>
      <c r="E53" s="17"/>
      <c r="F53" s="17"/>
      <c r="G53" s="17"/>
      <c r="H53" s="18"/>
    </row>
    <row r="54" spans="1:10" ht="12" customHeight="1" x14ac:dyDescent="0.2">
      <c r="A54" s="17"/>
      <c r="B54" s="17"/>
      <c r="C54" s="17"/>
      <c r="D54" s="17"/>
      <c r="E54" s="17"/>
      <c r="F54" s="17"/>
      <c r="G54" s="17"/>
      <c r="H54" s="18"/>
    </row>
    <row r="55" spans="1:10" ht="12" customHeight="1" x14ac:dyDescent="0.2">
      <c r="A55" s="17"/>
      <c r="B55" s="17"/>
      <c r="C55" s="17"/>
      <c r="D55" s="17"/>
      <c r="E55" s="17"/>
      <c r="F55" s="17"/>
      <c r="G55" s="17"/>
      <c r="H55" s="18"/>
    </row>
    <row r="56" spans="1:10" ht="12" customHeight="1" x14ac:dyDescent="0.2">
      <c r="A56" s="17"/>
      <c r="B56" s="17"/>
      <c r="C56" s="17"/>
      <c r="D56" s="17"/>
      <c r="E56" s="17"/>
      <c r="F56" s="17"/>
      <c r="G56" s="17"/>
      <c r="H56" s="18"/>
    </row>
    <row r="57" spans="1:10" ht="12" customHeight="1" x14ac:dyDescent="0.2">
      <c r="B57" s="17"/>
      <c r="C57" s="17"/>
      <c r="D57" s="17"/>
      <c r="E57" s="17"/>
      <c r="F57" s="17"/>
      <c r="G57" s="17"/>
      <c r="H57" s="18"/>
    </row>
    <row r="58" spans="1:10" ht="12" customHeight="1" x14ac:dyDescent="0.2">
      <c r="A58" s="55" t="s">
        <v>55</v>
      </c>
      <c r="B58" s="17"/>
      <c r="C58" s="17"/>
      <c r="D58" s="17"/>
      <c r="E58" s="17"/>
      <c r="F58" s="17"/>
      <c r="G58" s="17"/>
      <c r="H58" s="18"/>
    </row>
    <row r="59" spans="1:10" ht="12" customHeight="1" x14ac:dyDescent="0.2">
      <c r="A59" s="56" t="s">
        <v>56</v>
      </c>
      <c r="B59" s="17"/>
      <c r="C59" s="17"/>
      <c r="D59" s="17"/>
      <c r="E59" s="17"/>
      <c r="F59" s="17"/>
      <c r="G59" s="17"/>
      <c r="H59" s="17"/>
    </row>
    <row r="60" spans="1:10" ht="12" customHeight="1" x14ac:dyDescent="0.2">
      <c r="A60" s="17"/>
      <c r="B60" s="17"/>
      <c r="C60" s="17"/>
      <c r="D60" s="17"/>
      <c r="E60" s="17"/>
      <c r="F60" s="17"/>
      <c r="G60" s="17"/>
      <c r="H60" s="17"/>
    </row>
    <row r="61" spans="1:10" ht="12" customHeight="1" x14ac:dyDescent="0.2">
      <c r="A61" s="17"/>
      <c r="B61" s="17"/>
      <c r="C61" s="17"/>
      <c r="D61" s="17"/>
      <c r="E61" s="17"/>
      <c r="F61" s="17"/>
      <c r="G61" s="17"/>
      <c r="H61" s="17"/>
    </row>
    <row r="62" spans="1:10" ht="12" customHeight="1" x14ac:dyDescent="0.2">
      <c r="A62" s="17"/>
      <c r="B62" s="17"/>
      <c r="C62" s="17"/>
      <c r="D62" s="17"/>
      <c r="E62" s="17"/>
      <c r="F62" s="17"/>
      <c r="G62" s="17"/>
      <c r="H62" s="17"/>
    </row>
    <row r="63" spans="1:10" ht="12" customHeight="1" x14ac:dyDescent="0.2">
      <c r="A63" s="17"/>
      <c r="B63" s="17"/>
      <c r="C63" s="17"/>
      <c r="D63" s="17"/>
      <c r="E63" s="17"/>
      <c r="F63" s="17"/>
      <c r="G63" s="17"/>
      <c r="H63" s="17"/>
    </row>
    <row r="64" spans="1:10" ht="12" customHeight="1" x14ac:dyDescent="0.2">
      <c r="A64" s="17"/>
      <c r="B64" s="17"/>
      <c r="C64" s="17"/>
      <c r="D64" s="17"/>
      <c r="E64" s="17"/>
      <c r="F64" s="17"/>
      <c r="G64" s="17"/>
      <c r="H64" s="17"/>
    </row>
    <row r="65" spans="1:8" ht="12" customHeight="1" x14ac:dyDescent="0.2">
      <c r="A65" s="17"/>
      <c r="B65" s="17"/>
      <c r="C65" s="17"/>
      <c r="D65" s="17"/>
      <c r="E65" s="17"/>
      <c r="F65" s="17"/>
      <c r="G65" s="17"/>
      <c r="H65" s="17"/>
    </row>
    <row r="66" spans="1:8" ht="12" customHeight="1" x14ac:dyDescent="0.2">
      <c r="A66" s="17"/>
      <c r="B66" s="17"/>
      <c r="C66" s="17"/>
      <c r="D66" s="17"/>
      <c r="E66" s="17"/>
      <c r="F66" s="17"/>
      <c r="G66" s="17"/>
      <c r="H66" s="17"/>
    </row>
  </sheetData>
  <mergeCells count="4">
    <mergeCell ref="B5:C5"/>
    <mergeCell ref="D5:E5"/>
    <mergeCell ref="F5:G5"/>
    <mergeCell ref="H5:I5"/>
  </mergeCells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</sheetPr>
  <dimension ref="A1:AF60"/>
  <sheetViews>
    <sheetView showGridLines="0" zoomScaleNormal="100" zoomScaleSheetLayoutView="100" workbookViewId="0"/>
  </sheetViews>
  <sheetFormatPr defaultColWidth="9.140625" defaultRowHeight="15" x14ac:dyDescent="0.25"/>
  <cols>
    <col min="1" max="1" width="21.28515625" style="16" customWidth="1"/>
    <col min="2" max="9" width="8.140625" style="16" customWidth="1"/>
    <col min="10" max="15" width="7.28515625" style="16" customWidth="1"/>
    <col min="16" max="19" width="7.28515625" style="123" customWidth="1"/>
    <col min="20" max="30" width="9.140625" style="123"/>
  </cols>
  <sheetData>
    <row r="1" spans="1:32" ht="30" customHeight="1" x14ac:dyDescent="0.25">
      <c r="A1" s="13" t="s">
        <v>15</v>
      </c>
      <c r="B1" s="13"/>
      <c r="C1" s="13"/>
      <c r="D1" s="13"/>
      <c r="E1" s="13"/>
      <c r="F1" s="13"/>
      <c r="G1" s="13"/>
      <c r="H1" s="13"/>
      <c r="I1" s="13"/>
      <c r="J1" s="14"/>
      <c r="K1" s="57"/>
      <c r="L1" s="58"/>
      <c r="M1" s="58"/>
      <c r="N1" s="58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</row>
    <row r="2" spans="1:32" ht="12" customHeight="1" x14ac:dyDescent="0.25">
      <c r="A2" s="17"/>
      <c r="B2" s="17"/>
      <c r="C2" s="17"/>
      <c r="D2" s="17"/>
      <c r="E2" s="17"/>
      <c r="F2" s="17"/>
      <c r="G2" s="17"/>
      <c r="H2" s="17"/>
      <c r="I2" s="17"/>
      <c r="J2" s="18"/>
      <c r="K2" s="18"/>
      <c r="L2" s="59"/>
      <c r="M2" s="59"/>
      <c r="N2" s="59"/>
      <c r="O2" s="59"/>
      <c r="P2" s="59"/>
      <c r="Q2" s="59"/>
      <c r="R2" s="59"/>
      <c r="S2" s="59"/>
      <c r="T2" s="59"/>
      <c r="U2" s="59"/>
      <c r="V2" s="59"/>
      <c r="W2" s="59"/>
      <c r="X2" s="59"/>
      <c r="Y2" s="59"/>
      <c r="Z2" s="59"/>
      <c r="AA2" s="59"/>
      <c r="AB2" s="59"/>
      <c r="AC2" s="59"/>
      <c r="AD2" s="59"/>
    </row>
    <row r="3" spans="1:32" s="61" customFormat="1" ht="16.7" customHeight="1" x14ac:dyDescent="0.2">
      <c r="A3" s="19" t="s">
        <v>57</v>
      </c>
      <c r="B3" s="19"/>
      <c r="C3" s="19"/>
      <c r="D3" s="17"/>
      <c r="E3" s="17"/>
      <c r="F3" s="17"/>
      <c r="G3" s="17"/>
      <c r="H3" s="17"/>
      <c r="I3" s="17"/>
      <c r="J3" s="60"/>
      <c r="K3" s="60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  <c r="W3" s="59"/>
      <c r="X3" s="59"/>
      <c r="Y3" s="59"/>
      <c r="Z3" s="59"/>
      <c r="AA3" s="59"/>
      <c r="AB3" s="59"/>
      <c r="AC3" s="59"/>
      <c r="AD3" s="59"/>
    </row>
    <row r="4" spans="1:32" ht="14.25" customHeight="1" thickBot="1" x14ac:dyDescent="0.3">
      <c r="A4" s="62"/>
      <c r="B4" s="62"/>
      <c r="C4" s="62"/>
      <c r="D4" s="17"/>
      <c r="E4" s="63"/>
      <c r="F4" s="63"/>
      <c r="G4" s="63"/>
      <c r="H4" s="63"/>
      <c r="I4" s="54" t="s">
        <v>58</v>
      </c>
      <c r="J4" s="64"/>
      <c r="K4" s="65"/>
      <c r="L4" s="66"/>
      <c r="M4" s="66"/>
      <c r="N4" s="66"/>
      <c r="O4" s="66"/>
      <c r="P4" s="66"/>
      <c r="Q4" s="66"/>
      <c r="R4" s="66"/>
      <c r="S4" s="66"/>
      <c r="T4" s="66"/>
      <c r="U4" s="66"/>
      <c r="V4" s="66"/>
      <c r="W4" s="66"/>
      <c r="X4" s="66"/>
      <c r="Y4" s="66"/>
      <c r="Z4" s="66"/>
      <c r="AA4" s="66"/>
      <c r="AB4" s="66"/>
      <c r="AC4" s="66"/>
      <c r="AD4" s="66"/>
      <c r="AE4" s="67"/>
    </row>
    <row r="5" spans="1:32" s="74" customFormat="1" ht="15" customHeight="1" thickBot="1" x14ac:dyDescent="0.25">
      <c r="A5" s="68"/>
      <c r="B5" s="69">
        <v>2010</v>
      </c>
      <c r="C5" s="70">
        <v>2018</v>
      </c>
      <c r="D5" s="68">
        <v>2019</v>
      </c>
      <c r="E5" s="71">
        <v>2020</v>
      </c>
      <c r="F5" s="71">
        <v>2021</v>
      </c>
      <c r="G5" s="71">
        <v>2022</v>
      </c>
      <c r="H5" s="72">
        <v>2023</v>
      </c>
      <c r="I5" s="72">
        <v>2024</v>
      </c>
      <c r="J5" s="18"/>
      <c r="K5" s="65"/>
      <c r="L5" s="66"/>
      <c r="M5" s="66"/>
      <c r="N5" s="66"/>
      <c r="O5" s="66"/>
      <c r="P5" s="66"/>
      <c r="Q5" s="66"/>
      <c r="R5" s="66"/>
      <c r="S5" s="66"/>
      <c r="T5" s="66"/>
      <c r="U5" s="66"/>
      <c r="V5" s="66"/>
      <c r="W5" s="66"/>
      <c r="X5" s="66"/>
      <c r="Y5" s="66"/>
      <c r="Z5" s="66"/>
      <c r="AA5" s="66"/>
      <c r="AB5" s="66"/>
      <c r="AC5" s="66"/>
      <c r="AD5" s="66"/>
      <c r="AE5" s="73"/>
    </row>
    <row r="6" spans="1:32" s="74" customFormat="1" ht="12.75" customHeight="1" x14ac:dyDescent="0.2">
      <c r="A6" s="75" t="s">
        <v>26</v>
      </c>
      <c r="B6" s="76">
        <v>61.827501121299562</v>
      </c>
      <c r="C6" s="77">
        <v>80.7</v>
      </c>
      <c r="D6" s="78">
        <v>80.900000000000006</v>
      </c>
      <c r="E6" s="79">
        <v>81.338999999999999</v>
      </c>
      <c r="F6" s="79">
        <v>82.670999999999992</v>
      </c>
      <c r="G6" s="79">
        <v>84.54</v>
      </c>
      <c r="H6" s="80">
        <v>85.994100000000003</v>
      </c>
      <c r="I6" s="80">
        <v>87.687799999999996</v>
      </c>
      <c r="J6" s="81"/>
      <c r="K6" s="82"/>
      <c r="L6" s="83"/>
      <c r="M6" s="84"/>
      <c r="N6" s="83"/>
      <c r="O6" s="84"/>
      <c r="P6" s="83"/>
      <c r="Q6" s="83"/>
      <c r="R6" s="83"/>
      <c r="S6" s="83"/>
      <c r="T6" s="83"/>
      <c r="U6" s="83"/>
      <c r="V6" s="83"/>
      <c r="W6" s="83"/>
      <c r="X6" s="83"/>
      <c r="Y6" s="83"/>
      <c r="Z6" s="83"/>
      <c r="AA6" s="83"/>
      <c r="AB6" s="83"/>
      <c r="AC6" s="83"/>
      <c r="AD6" s="66"/>
      <c r="AE6" s="73"/>
    </row>
    <row r="7" spans="1:32" s="74" customFormat="1" ht="12.75" customHeight="1" x14ac:dyDescent="0.2">
      <c r="A7" s="85" t="s">
        <v>59</v>
      </c>
      <c r="B7" s="86">
        <v>66.358706613110002</v>
      </c>
      <c r="C7" s="87">
        <v>86.5</v>
      </c>
      <c r="D7" s="45">
        <v>87.03</v>
      </c>
      <c r="E7" s="88">
        <v>87.6</v>
      </c>
      <c r="F7" s="88">
        <v>88.85</v>
      </c>
      <c r="G7" s="88">
        <v>90.64</v>
      </c>
      <c r="H7" s="89">
        <v>92.04</v>
      </c>
      <c r="I7" s="89">
        <v>93.66</v>
      </c>
      <c r="J7" s="81"/>
      <c r="K7" s="90"/>
      <c r="L7" s="91"/>
      <c r="M7" s="91"/>
      <c r="N7" s="91"/>
      <c r="O7" s="91"/>
      <c r="P7" s="91"/>
      <c r="Q7" s="91"/>
      <c r="R7" s="91"/>
      <c r="S7" s="91"/>
      <c r="T7" s="91"/>
      <c r="U7" s="91"/>
      <c r="V7" s="91"/>
      <c r="W7" s="91"/>
      <c r="X7" s="91"/>
      <c r="Y7" s="91"/>
      <c r="Z7" s="91"/>
      <c r="AA7" s="91"/>
      <c r="AB7" s="91"/>
      <c r="AC7" s="91"/>
      <c r="AD7" s="92"/>
      <c r="AE7" s="73"/>
    </row>
    <row r="8" spans="1:32" s="74" customFormat="1" ht="12" customHeight="1" x14ac:dyDescent="0.2">
      <c r="A8" s="38" t="s">
        <v>27</v>
      </c>
      <c r="B8" s="93"/>
      <c r="C8" s="94"/>
      <c r="D8" s="95"/>
      <c r="E8" s="96"/>
      <c r="F8" s="96"/>
      <c r="G8" s="96"/>
      <c r="H8" s="97"/>
      <c r="I8" s="97"/>
      <c r="J8" s="18"/>
      <c r="K8" s="65"/>
      <c r="L8" s="66"/>
      <c r="M8" s="66"/>
      <c r="N8" s="66"/>
      <c r="O8" s="98"/>
      <c r="P8" s="98"/>
      <c r="Q8" s="98"/>
      <c r="R8" s="98"/>
      <c r="S8" s="98"/>
      <c r="T8" s="98"/>
      <c r="U8" s="98"/>
      <c r="V8" s="98"/>
      <c r="W8" s="98"/>
      <c r="X8" s="98"/>
      <c r="Y8" s="98"/>
      <c r="Z8" s="98"/>
      <c r="AA8" s="98"/>
      <c r="AB8" s="98"/>
      <c r="AC8" s="98"/>
      <c r="AD8" s="66"/>
      <c r="AE8" s="73"/>
    </row>
    <row r="9" spans="1:32" s="74" customFormat="1" ht="12" customHeight="1" x14ac:dyDescent="0.2">
      <c r="A9" s="99" t="s">
        <v>28</v>
      </c>
      <c r="B9" s="100">
        <v>65.781059628522698</v>
      </c>
      <c r="C9" s="101">
        <v>82.8</v>
      </c>
      <c r="D9" s="102">
        <v>83.6</v>
      </c>
      <c r="E9" s="103">
        <v>83.05</v>
      </c>
      <c r="F9" s="103">
        <v>84.36</v>
      </c>
      <c r="G9" s="103">
        <v>87.007000000000005</v>
      </c>
      <c r="H9" s="89">
        <v>87.232799999999997</v>
      </c>
      <c r="I9" s="89">
        <v>88.052400000000006</v>
      </c>
      <c r="J9" s="81"/>
      <c r="K9" s="104"/>
      <c r="L9" s="59"/>
      <c r="M9" s="59"/>
      <c r="N9" s="59"/>
      <c r="O9" s="105"/>
      <c r="P9" s="105"/>
      <c r="Q9" s="105"/>
      <c r="R9" s="105"/>
      <c r="S9" s="105"/>
      <c r="T9" s="105"/>
      <c r="U9" s="105"/>
      <c r="V9" s="105"/>
      <c r="W9" s="105"/>
      <c r="X9" s="105"/>
      <c r="Y9" s="105"/>
      <c r="Z9" s="105"/>
      <c r="AA9" s="105"/>
      <c r="AB9" s="105"/>
      <c r="AC9" s="105"/>
      <c r="AD9" s="59"/>
      <c r="AE9" s="59"/>
      <c r="AF9" s="59"/>
    </row>
    <row r="10" spans="1:32" s="74" customFormat="1" ht="12" customHeight="1" x14ac:dyDescent="0.2">
      <c r="A10" s="43" t="s">
        <v>29</v>
      </c>
      <c r="B10" s="86">
        <v>58.083269374363041</v>
      </c>
      <c r="C10" s="87">
        <v>78.7</v>
      </c>
      <c r="D10" s="45">
        <v>78.3</v>
      </c>
      <c r="E10" s="88">
        <v>79.718000000000004</v>
      </c>
      <c r="F10" s="88">
        <v>81.08</v>
      </c>
      <c r="G10" s="88">
        <v>82.174999999999997</v>
      </c>
      <c r="H10" s="89">
        <v>84.8476</v>
      </c>
      <c r="I10" s="89">
        <v>87.360399999999998</v>
      </c>
      <c r="J10" s="81"/>
      <c r="K10" s="59"/>
      <c r="L10" s="59"/>
      <c r="M10" s="59"/>
      <c r="N10" s="59"/>
      <c r="O10" s="59"/>
      <c r="P10" s="59"/>
      <c r="Q10" s="59"/>
      <c r="R10" s="59"/>
      <c r="S10" s="59"/>
      <c r="T10" s="59"/>
      <c r="U10" s="59"/>
      <c r="V10" s="59"/>
      <c r="W10" s="59"/>
      <c r="X10" s="59"/>
      <c r="Y10" s="59"/>
      <c r="Z10" s="59"/>
      <c r="AA10" s="59"/>
      <c r="AB10" s="59"/>
      <c r="AC10" s="59"/>
      <c r="AD10" s="59"/>
      <c r="AE10" s="59"/>
      <c r="AF10" s="59"/>
    </row>
    <row r="11" spans="1:32" s="74" customFormat="1" ht="12" customHeight="1" x14ac:dyDescent="0.2">
      <c r="A11" s="38" t="s">
        <v>30</v>
      </c>
      <c r="B11" s="93"/>
      <c r="C11" s="94"/>
      <c r="D11" s="95"/>
      <c r="E11" s="96"/>
      <c r="F11" s="96"/>
      <c r="G11" s="96"/>
      <c r="H11" s="97"/>
      <c r="I11" s="97"/>
      <c r="J11" s="59"/>
      <c r="K11" s="59"/>
      <c r="L11" s="59"/>
      <c r="M11" s="59"/>
      <c r="N11" s="59"/>
      <c r="O11" s="59"/>
      <c r="P11" s="59"/>
      <c r="Q11" s="59"/>
      <c r="R11" s="59"/>
      <c r="S11" s="59"/>
      <c r="T11" s="59"/>
      <c r="U11" s="59"/>
      <c r="V11" s="59"/>
      <c r="W11" s="59"/>
      <c r="X11" s="59"/>
      <c r="Y11" s="59"/>
      <c r="Z11" s="59"/>
      <c r="AA11" s="59"/>
      <c r="AB11" s="59"/>
      <c r="AC11" s="59"/>
      <c r="AD11" s="59"/>
      <c r="AE11" s="59"/>
      <c r="AF11" s="59"/>
    </row>
    <row r="12" spans="1:32" s="74" customFormat="1" ht="12" customHeight="1" x14ac:dyDescent="0.2">
      <c r="A12" s="43" t="s">
        <v>31</v>
      </c>
      <c r="B12" s="86">
        <v>92.335105038334561</v>
      </c>
      <c r="C12" s="87">
        <v>99.1</v>
      </c>
      <c r="D12" s="45">
        <v>98.3</v>
      </c>
      <c r="E12" s="88">
        <v>98.61999999999999</v>
      </c>
      <c r="F12" s="88">
        <v>99.278999999999996</v>
      </c>
      <c r="G12" s="88">
        <v>99.670999999999992</v>
      </c>
      <c r="H12" s="89">
        <v>99.780500000000004</v>
      </c>
      <c r="I12" s="89">
        <v>99.697800000000001</v>
      </c>
      <c r="J12" s="81"/>
      <c r="K12" s="59"/>
      <c r="L12" s="106"/>
      <c r="M12" s="106"/>
      <c r="N12" s="106"/>
      <c r="O12" s="106"/>
      <c r="P12" s="106"/>
      <c r="Q12" s="106"/>
      <c r="R12" s="106"/>
      <c r="S12" s="106"/>
      <c r="T12" s="106"/>
      <c r="U12" s="106"/>
      <c r="V12" s="106"/>
      <c r="W12" s="106"/>
      <c r="X12" s="106"/>
      <c r="Y12" s="106"/>
      <c r="Z12" s="107"/>
      <c r="AA12" s="59"/>
      <c r="AB12" s="59"/>
      <c r="AC12" s="59"/>
      <c r="AD12" s="59"/>
      <c r="AE12" s="59"/>
      <c r="AF12" s="59"/>
    </row>
    <row r="13" spans="1:32" s="74" customFormat="1" ht="12" customHeight="1" x14ac:dyDescent="0.2">
      <c r="A13" s="43" t="s">
        <v>32</v>
      </c>
      <c r="B13" s="86">
        <v>83.09583145519882</v>
      </c>
      <c r="C13" s="87">
        <v>98.9</v>
      </c>
      <c r="D13" s="45">
        <v>97.3</v>
      </c>
      <c r="E13" s="88">
        <v>97.921999999999997</v>
      </c>
      <c r="F13" s="88">
        <v>98.555000000000007</v>
      </c>
      <c r="G13" s="88">
        <v>99.63</v>
      </c>
      <c r="H13" s="89">
        <v>98.447999999999993</v>
      </c>
      <c r="I13" s="89">
        <v>99.767600000000002</v>
      </c>
      <c r="J13" s="81"/>
      <c r="K13" s="59"/>
      <c r="L13" s="106"/>
      <c r="M13" s="106"/>
      <c r="N13" s="106"/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7"/>
      <c r="AA13" s="59"/>
      <c r="AB13" s="59"/>
      <c r="AC13" s="59"/>
      <c r="AD13" s="59"/>
      <c r="AE13" s="59"/>
      <c r="AF13" s="59"/>
    </row>
    <row r="14" spans="1:32" s="74" customFormat="1" ht="12" customHeight="1" x14ac:dyDescent="0.2">
      <c r="A14" s="43" t="s">
        <v>33</v>
      </c>
      <c r="B14" s="86">
        <v>79.744357659296455</v>
      </c>
      <c r="C14" s="87">
        <v>97.6</v>
      </c>
      <c r="D14" s="45">
        <v>97.1</v>
      </c>
      <c r="E14" s="88">
        <v>98.390999999999991</v>
      </c>
      <c r="F14" s="88">
        <v>97.902999999999992</v>
      </c>
      <c r="G14" s="88">
        <v>98.89</v>
      </c>
      <c r="H14" s="89">
        <v>99.414699999999996</v>
      </c>
      <c r="I14" s="89">
        <v>99.553700000000006</v>
      </c>
      <c r="J14" s="81"/>
      <c r="K14" s="59"/>
      <c r="L14" s="106"/>
      <c r="M14" s="106"/>
      <c r="N14" s="106"/>
      <c r="O14" s="106"/>
      <c r="P14" s="106"/>
      <c r="Q14" s="106"/>
      <c r="R14" s="106"/>
      <c r="S14" s="106"/>
      <c r="T14" s="106"/>
      <c r="U14" s="106"/>
      <c r="V14" s="106"/>
      <c r="W14" s="106"/>
      <c r="X14" s="106"/>
      <c r="Y14" s="106"/>
      <c r="Z14" s="107"/>
      <c r="AA14" s="59"/>
      <c r="AB14" s="59"/>
      <c r="AC14" s="108"/>
      <c r="AD14" s="59"/>
      <c r="AE14" s="59"/>
      <c r="AF14" s="59"/>
    </row>
    <row r="15" spans="1:32" s="74" customFormat="1" ht="12" customHeight="1" x14ac:dyDescent="0.2">
      <c r="A15" s="43" t="s">
        <v>34</v>
      </c>
      <c r="B15" s="86">
        <v>65.836148556494152</v>
      </c>
      <c r="C15" s="87">
        <v>93.4</v>
      </c>
      <c r="D15" s="45">
        <v>94.3</v>
      </c>
      <c r="E15" s="88">
        <v>94.713000000000008</v>
      </c>
      <c r="F15" s="88">
        <v>96.474999999999994</v>
      </c>
      <c r="G15" s="88">
        <v>97.082999999999998</v>
      </c>
      <c r="H15" s="89">
        <v>98.183000000000007</v>
      </c>
      <c r="I15" s="89">
        <v>97.814499999999995</v>
      </c>
      <c r="J15" s="81"/>
      <c r="K15" s="59"/>
      <c r="L15" s="59"/>
      <c r="M15" s="59"/>
      <c r="N15" s="59"/>
      <c r="O15" s="59"/>
      <c r="P15" s="59"/>
      <c r="Q15" s="59"/>
      <c r="R15" s="59"/>
      <c r="S15" s="59"/>
      <c r="T15" s="59"/>
      <c r="U15" s="59"/>
      <c r="V15" s="59"/>
      <c r="W15" s="59"/>
      <c r="X15" s="59"/>
      <c r="Y15" s="59"/>
      <c r="Z15" s="59"/>
      <c r="AA15" s="59"/>
      <c r="AB15" s="59"/>
      <c r="AC15" s="59"/>
      <c r="AD15" s="59"/>
      <c r="AE15" s="59"/>
      <c r="AF15" s="59"/>
    </row>
    <row r="16" spans="1:32" s="74" customFormat="1" ht="12" customHeight="1" x14ac:dyDescent="0.2">
      <c r="A16" s="43" t="s">
        <v>35</v>
      </c>
      <c r="B16" s="86">
        <v>42.092466066339242</v>
      </c>
      <c r="C16" s="87">
        <v>77.3</v>
      </c>
      <c r="D16" s="45">
        <v>81.2</v>
      </c>
      <c r="E16" s="88">
        <v>80.995999999999995</v>
      </c>
      <c r="F16" s="88">
        <v>84.028999999999996</v>
      </c>
      <c r="G16" s="88">
        <v>87.256</v>
      </c>
      <c r="H16" s="89">
        <v>90.661600000000007</v>
      </c>
      <c r="I16" s="89">
        <v>93.348500000000001</v>
      </c>
      <c r="J16" s="81"/>
      <c r="K16" s="59"/>
      <c r="L16" s="59"/>
      <c r="M16" s="59"/>
      <c r="N16" s="59"/>
      <c r="O16" s="59"/>
      <c r="P16" s="59"/>
      <c r="Q16" s="59"/>
      <c r="R16" s="59"/>
      <c r="S16" s="59"/>
      <c r="T16" s="59"/>
      <c r="U16" s="59"/>
      <c r="V16" s="59"/>
      <c r="W16" s="59"/>
      <c r="X16" s="59"/>
      <c r="Y16" s="59"/>
      <c r="Z16" s="59"/>
      <c r="AA16" s="59"/>
      <c r="AB16" s="59"/>
      <c r="AC16" s="59"/>
      <c r="AD16" s="59"/>
      <c r="AE16" s="59"/>
      <c r="AF16" s="59"/>
    </row>
    <row r="17" spans="1:32" s="74" customFormat="1" ht="12" customHeight="1" x14ac:dyDescent="0.2">
      <c r="A17" s="43" t="s">
        <v>60</v>
      </c>
      <c r="B17" s="86">
        <v>13.2</v>
      </c>
      <c r="C17" s="87">
        <v>38.299999999999997</v>
      </c>
      <c r="D17" s="45">
        <v>39.200000000000003</v>
      </c>
      <c r="E17" s="88">
        <v>40.270000000000003</v>
      </c>
      <c r="F17" s="88">
        <v>42.66</v>
      </c>
      <c r="G17" s="88">
        <v>48.16</v>
      </c>
      <c r="H17" s="89">
        <v>52.37</v>
      </c>
      <c r="I17" s="89">
        <v>57.03</v>
      </c>
      <c r="J17" s="59"/>
      <c r="K17" s="59"/>
      <c r="L17" s="59"/>
      <c r="M17" s="59"/>
      <c r="N17" s="59"/>
      <c r="O17" s="59"/>
      <c r="P17" s="59"/>
      <c r="Q17" s="59"/>
      <c r="R17" s="59"/>
      <c r="S17" s="59"/>
      <c r="T17" s="59"/>
      <c r="U17" s="59"/>
      <c r="V17" s="59"/>
      <c r="W17" s="59"/>
      <c r="X17" s="59"/>
      <c r="Y17" s="59"/>
      <c r="Z17" s="59"/>
      <c r="AA17" s="59"/>
      <c r="AB17" s="59"/>
      <c r="AC17" s="59"/>
      <c r="AD17" s="59"/>
      <c r="AE17" s="59"/>
      <c r="AF17" s="59"/>
    </row>
    <row r="18" spans="1:32" s="74" customFormat="1" ht="12" customHeight="1" x14ac:dyDescent="0.2">
      <c r="A18" s="38" t="s">
        <v>38</v>
      </c>
      <c r="B18" s="93"/>
      <c r="C18" s="94"/>
      <c r="D18" s="95"/>
      <c r="E18" s="96"/>
      <c r="F18" s="96"/>
      <c r="G18" s="96"/>
      <c r="H18" s="97"/>
      <c r="I18" s="97"/>
      <c r="J18" s="66"/>
      <c r="K18" s="59"/>
      <c r="L18" s="106"/>
      <c r="M18" s="106"/>
      <c r="N18" s="106"/>
      <c r="O18" s="106"/>
      <c r="P18" s="106"/>
      <c r="Q18" s="106"/>
      <c r="R18" s="106"/>
      <c r="S18" s="106"/>
      <c r="T18" s="106"/>
      <c r="U18" s="106"/>
      <c r="V18" s="107"/>
      <c r="W18" s="59"/>
      <c r="X18" s="59"/>
      <c r="Y18" s="59"/>
      <c r="Z18" s="59"/>
      <c r="AA18" s="59"/>
      <c r="AB18" s="59"/>
      <c r="AC18" s="59"/>
      <c r="AD18" s="59"/>
      <c r="AE18" s="59"/>
      <c r="AF18" s="59"/>
    </row>
    <row r="19" spans="1:32" s="74" customFormat="1" ht="12" customHeight="1" x14ac:dyDescent="0.2">
      <c r="A19" s="43" t="s">
        <v>40</v>
      </c>
      <c r="B19" s="86">
        <v>24.98</v>
      </c>
      <c r="C19" s="87">
        <v>66.63</v>
      </c>
      <c r="D19" s="45">
        <v>67.8</v>
      </c>
      <c r="E19" s="88">
        <v>69.213000000000008</v>
      </c>
      <c r="F19" s="88">
        <v>76.77000000000001</v>
      </c>
      <c r="G19" s="88">
        <v>78.037000000000006</v>
      </c>
      <c r="H19" s="103">
        <v>80.404799999999994</v>
      </c>
      <c r="I19" s="109">
        <v>90.546599999999998</v>
      </c>
      <c r="J19" s="81"/>
      <c r="K19" s="59"/>
      <c r="L19" s="106"/>
      <c r="M19" s="106"/>
      <c r="N19" s="106"/>
      <c r="O19" s="106"/>
      <c r="P19" s="106"/>
      <c r="Q19" s="106"/>
      <c r="R19" s="106"/>
      <c r="S19" s="106"/>
      <c r="T19" s="106"/>
      <c r="U19" s="106"/>
      <c r="V19" s="107"/>
      <c r="W19" s="59"/>
      <c r="X19" s="59"/>
      <c r="Y19" s="59"/>
      <c r="Z19" s="59"/>
      <c r="AA19" s="59"/>
      <c r="AB19" s="59"/>
      <c r="AC19" s="59"/>
      <c r="AD19" s="59"/>
      <c r="AE19" s="59"/>
      <c r="AF19" s="59"/>
    </row>
    <row r="20" spans="1:32" s="74" customFormat="1" ht="12" customHeight="1" x14ac:dyDescent="0.2">
      <c r="A20" s="43" t="s">
        <v>42</v>
      </c>
      <c r="B20" s="86">
        <v>54.15</v>
      </c>
      <c r="C20" s="87">
        <v>87.15</v>
      </c>
      <c r="D20" s="45">
        <v>87.6</v>
      </c>
      <c r="E20" s="88">
        <v>88.917000000000002</v>
      </c>
      <c r="F20" s="88">
        <v>90.14</v>
      </c>
      <c r="G20" s="88">
        <v>92.662999999999997</v>
      </c>
      <c r="H20" s="103">
        <v>95.066299999999998</v>
      </c>
      <c r="I20" s="109">
        <v>95.681200000000004</v>
      </c>
      <c r="J20" s="81"/>
      <c r="K20" s="59"/>
      <c r="L20" s="106"/>
      <c r="M20" s="106"/>
      <c r="N20" s="106"/>
      <c r="O20" s="106"/>
      <c r="P20" s="106"/>
      <c r="Q20" s="106"/>
      <c r="R20" s="106"/>
      <c r="S20" s="106"/>
      <c r="T20" s="106"/>
      <c r="U20" s="106"/>
      <c r="V20" s="107"/>
      <c r="W20" s="59"/>
      <c r="X20" s="59"/>
      <c r="Y20" s="59"/>
      <c r="Z20" s="59"/>
      <c r="AA20" s="59"/>
      <c r="AB20" s="59"/>
      <c r="AC20" s="59"/>
      <c r="AD20" s="59"/>
      <c r="AE20" s="59"/>
      <c r="AF20" s="59"/>
    </row>
    <row r="21" spans="1:32" s="74" customFormat="1" ht="12" customHeight="1" x14ac:dyDescent="0.2">
      <c r="A21" s="43" t="s">
        <v>44</v>
      </c>
      <c r="B21" s="86">
        <v>83.64</v>
      </c>
      <c r="C21" s="87">
        <v>97.18</v>
      </c>
      <c r="D21" s="45">
        <v>97.8</v>
      </c>
      <c r="E21" s="88">
        <v>97.832999999999998</v>
      </c>
      <c r="F21" s="88">
        <v>98.247</v>
      </c>
      <c r="G21" s="88">
        <v>98.533000000000001</v>
      </c>
      <c r="H21" s="103">
        <v>98.695599999999999</v>
      </c>
      <c r="I21" s="109">
        <v>99.138300000000001</v>
      </c>
      <c r="J21" s="81"/>
      <c r="K21" s="18"/>
      <c r="L21" s="18"/>
      <c r="M21" s="59"/>
      <c r="N21" s="59"/>
      <c r="O21" s="59"/>
      <c r="P21" s="59"/>
      <c r="Q21" s="59"/>
      <c r="R21" s="59"/>
      <c r="S21" s="59"/>
      <c r="T21" s="59"/>
      <c r="U21" s="59"/>
      <c r="V21" s="59"/>
      <c r="W21" s="59"/>
      <c r="X21" s="59"/>
      <c r="Y21" s="59"/>
      <c r="Z21" s="59"/>
      <c r="AA21" s="59"/>
      <c r="AB21" s="59"/>
      <c r="AC21" s="59"/>
      <c r="AD21" s="59"/>
      <c r="AE21" s="59"/>
      <c r="AF21" s="59"/>
    </row>
    <row r="22" spans="1:32" s="74" customFormat="1" ht="12" customHeight="1" x14ac:dyDescent="0.2">
      <c r="A22" s="43" t="s">
        <v>46</v>
      </c>
      <c r="B22" s="86">
        <v>95.78</v>
      </c>
      <c r="C22" s="87">
        <v>99.74</v>
      </c>
      <c r="D22" s="45">
        <v>99.7</v>
      </c>
      <c r="E22" s="88">
        <v>99.292000000000002</v>
      </c>
      <c r="F22" s="88">
        <v>99.649000000000001</v>
      </c>
      <c r="G22" s="88">
        <v>99.923000000000002</v>
      </c>
      <c r="H22" s="103">
        <v>100</v>
      </c>
      <c r="I22" s="109">
        <v>99.752300000000005</v>
      </c>
      <c r="J22" s="81"/>
      <c r="K22" s="18"/>
      <c r="L22" s="18"/>
      <c r="M22" s="59"/>
      <c r="N22" s="59"/>
      <c r="O22" s="59"/>
      <c r="P22" s="59"/>
      <c r="Q22" s="59"/>
      <c r="R22" s="59"/>
      <c r="S22" s="59"/>
      <c r="T22" s="59"/>
      <c r="U22" s="59"/>
      <c r="V22" s="59"/>
      <c r="W22" s="59"/>
      <c r="X22" s="59"/>
      <c r="Y22" s="59"/>
      <c r="Z22" s="59"/>
      <c r="AA22" s="59"/>
      <c r="AB22" s="59"/>
      <c r="AC22" s="59"/>
      <c r="AD22" s="59"/>
      <c r="AE22" s="59"/>
      <c r="AF22" s="59"/>
    </row>
    <row r="23" spans="1:32" s="74" customFormat="1" ht="12" customHeight="1" x14ac:dyDescent="0.2">
      <c r="A23" s="38" t="s">
        <v>48</v>
      </c>
      <c r="B23" s="93"/>
      <c r="C23" s="94"/>
      <c r="D23" s="95"/>
      <c r="E23" s="96"/>
      <c r="F23" s="96"/>
      <c r="G23" s="96"/>
      <c r="H23" s="97"/>
      <c r="I23" s="97"/>
      <c r="J23" s="81"/>
      <c r="K23" s="18"/>
      <c r="L23" s="18"/>
      <c r="M23" s="59"/>
      <c r="N23" s="59"/>
      <c r="O23" s="59"/>
      <c r="P23" s="59"/>
      <c r="Q23" s="59"/>
      <c r="R23" s="59"/>
      <c r="S23" s="59"/>
      <c r="T23" s="59"/>
      <c r="U23" s="59"/>
      <c r="V23" s="59"/>
      <c r="W23" s="59"/>
      <c r="X23" s="59"/>
      <c r="Y23" s="59"/>
      <c r="Z23" s="59"/>
      <c r="AA23" s="59"/>
      <c r="AB23" s="59"/>
      <c r="AC23" s="59"/>
      <c r="AD23" s="59"/>
      <c r="AE23" s="59"/>
      <c r="AF23" s="59"/>
    </row>
    <row r="24" spans="1:32" s="74" customFormat="1" ht="12" customHeight="1" x14ac:dyDescent="0.2">
      <c r="A24" s="43" t="s">
        <v>49</v>
      </c>
      <c r="B24" s="86">
        <v>82.857842850052506</v>
      </c>
      <c r="C24" s="87">
        <v>95.399999999999991</v>
      </c>
      <c r="D24" s="45">
        <v>96.399999999999991</v>
      </c>
      <c r="E24" s="88">
        <v>96.191000000000003</v>
      </c>
      <c r="F24" s="88">
        <v>97.010999999999996</v>
      </c>
      <c r="G24" s="88">
        <v>97.509999999999991</v>
      </c>
      <c r="H24" s="89">
        <v>98.214399999999998</v>
      </c>
      <c r="I24" s="89">
        <v>98.495199999999997</v>
      </c>
      <c r="J24" s="81"/>
      <c r="K24" s="18"/>
      <c r="L24" s="18"/>
      <c r="M24" s="59"/>
      <c r="N24" s="59"/>
      <c r="O24" s="59"/>
      <c r="P24" s="59"/>
      <c r="Q24" s="59"/>
      <c r="R24" s="59"/>
      <c r="S24" s="59"/>
      <c r="T24" s="59"/>
      <c r="U24" s="59"/>
      <c r="V24" s="59"/>
      <c r="W24" s="59"/>
      <c r="X24" s="59"/>
      <c r="Y24" s="59"/>
      <c r="Z24" s="59"/>
      <c r="AA24" s="59"/>
      <c r="AB24" s="59"/>
      <c r="AC24" s="59"/>
      <c r="AD24" s="59"/>
      <c r="AE24" s="59"/>
      <c r="AF24" s="59"/>
    </row>
    <row r="25" spans="1:32" s="74" customFormat="1" ht="12" customHeight="1" x14ac:dyDescent="0.2">
      <c r="A25" s="43" t="s">
        <v>50</v>
      </c>
      <c r="B25" s="100">
        <v>76.55</v>
      </c>
      <c r="C25" s="101">
        <v>97.899999999999991</v>
      </c>
      <c r="D25" s="45">
        <v>95.6</v>
      </c>
      <c r="E25" s="88">
        <v>97.897999999999996</v>
      </c>
      <c r="F25" s="88">
        <v>98.355000000000004</v>
      </c>
      <c r="G25" s="88">
        <v>99.019000000000005</v>
      </c>
      <c r="H25" s="89">
        <v>99.048599999999993</v>
      </c>
      <c r="I25" s="89">
        <v>99.105400000000003</v>
      </c>
      <c r="J25" s="81"/>
      <c r="K25" s="110"/>
      <c r="L25" s="110"/>
      <c r="M25" s="111"/>
      <c r="N25" s="111"/>
      <c r="O25" s="111"/>
      <c r="P25" s="111"/>
      <c r="Q25" s="111"/>
      <c r="R25" s="111"/>
      <c r="S25" s="111"/>
      <c r="T25" s="111"/>
      <c r="U25" s="111"/>
      <c r="V25" s="111"/>
      <c r="W25" s="111"/>
      <c r="X25" s="111"/>
      <c r="Y25" s="111"/>
      <c r="Z25" s="111"/>
      <c r="AA25" s="111"/>
      <c r="AB25" s="111"/>
      <c r="AC25" s="111"/>
      <c r="AD25" s="111"/>
    </row>
    <row r="26" spans="1:32" s="74" customFormat="1" ht="12" customHeight="1" x14ac:dyDescent="0.2">
      <c r="A26" s="43" t="s">
        <v>51</v>
      </c>
      <c r="B26" s="100">
        <v>98.1</v>
      </c>
      <c r="C26" s="101">
        <v>99.8</v>
      </c>
      <c r="D26" s="45">
        <v>98.9</v>
      </c>
      <c r="E26" s="88">
        <v>100</v>
      </c>
      <c r="F26" s="88">
        <v>100</v>
      </c>
      <c r="G26" s="88">
        <v>100</v>
      </c>
      <c r="H26" s="89">
        <v>100</v>
      </c>
      <c r="I26" s="89">
        <v>100</v>
      </c>
      <c r="J26" s="81"/>
      <c r="K26" s="110"/>
      <c r="L26" s="110"/>
      <c r="M26" s="111"/>
      <c r="N26" s="111"/>
      <c r="O26" s="111"/>
      <c r="P26" s="111"/>
      <c r="Q26" s="111"/>
      <c r="R26" s="111"/>
      <c r="S26" s="111"/>
      <c r="T26" s="111"/>
      <c r="U26" s="111"/>
      <c r="V26" s="111"/>
      <c r="W26" s="111"/>
      <c r="X26" s="111"/>
      <c r="Y26" s="111"/>
      <c r="Z26" s="111"/>
      <c r="AA26" s="111"/>
      <c r="AB26" s="111"/>
      <c r="AC26" s="111"/>
      <c r="AD26" s="111"/>
    </row>
    <row r="27" spans="1:32" s="74" customFormat="1" ht="12" customHeight="1" x14ac:dyDescent="0.2">
      <c r="A27" s="43" t="s">
        <v>52</v>
      </c>
      <c r="B27" s="100">
        <v>23.6</v>
      </c>
      <c r="C27" s="101">
        <v>40.799999999999997</v>
      </c>
      <c r="D27" s="45">
        <v>40.799999999999997</v>
      </c>
      <c r="E27" s="88">
        <v>42.387</v>
      </c>
      <c r="F27" s="88">
        <v>45.59</v>
      </c>
      <c r="G27" s="88">
        <v>49.548999999999999</v>
      </c>
      <c r="H27" s="89">
        <v>52.82</v>
      </c>
      <c r="I27" s="89">
        <v>57.411000000000001</v>
      </c>
      <c r="J27" s="81"/>
      <c r="K27" s="110"/>
      <c r="L27" s="110"/>
      <c r="M27" s="111"/>
      <c r="N27" s="111"/>
      <c r="O27" s="111"/>
      <c r="P27" s="111"/>
      <c r="Q27" s="111"/>
      <c r="R27" s="111"/>
      <c r="S27" s="111"/>
      <c r="T27" s="111"/>
      <c r="U27" s="111"/>
      <c r="V27" s="111"/>
      <c r="W27" s="111"/>
      <c r="X27" s="111"/>
      <c r="Y27" s="111"/>
      <c r="Z27" s="111"/>
      <c r="AA27" s="111"/>
      <c r="AB27" s="111"/>
      <c r="AC27" s="111"/>
      <c r="AD27" s="111"/>
    </row>
    <row r="28" spans="1:32" s="74" customFormat="1" ht="12" customHeight="1" x14ac:dyDescent="0.2">
      <c r="A28" s="43" t="s">
        <v>53</v>
      </c>
      <c r="B28" s="100">
        <v>24.06</v>
      </c>
      <c r="C28" s="101">
        <v>66.900000000000006</v>
      </c>
      <c r="D28" s="45">
        <v>62.5</v>
      </c>
      <c r="E28" s="88">
        <v>65.866</v>
      </c>
      <c r="F28" s="88">
        <v>70.509999999999991</v>
      </c>
      <c r="G28" s="88">
        <v>75.44</v>
      </c>
      <c r="H28" s="112">
        <v>79.016800000000003</v>
      </c>
      <c r="I28" s="113">
        <v>84.309399999999997</v>
      </c>
      <c r="J28" s="81"/>
      <c r="K28" s="110"/>
      <c r="L28" s="110"/>
      <c r="M28" s="111"/>
      <c r="N28" s="111"/>
      <c r="O28" s="111"/>
      <c r="P28" s="111"/>
      <c r="Q28" s="111"/>
      <c r="R28" s="111"/>
      <c r="S28" s="111"/>
      <c r="T28" s="111"/>
      <c r="U28" s="111"/>
      <c r="V28" s="111"/>
      <c r="W28" s="111"/>
      <c r="X28" s="111"/>
      <c r="Y28" s="111"/>
      <c r="Z28" s="111"/>
      <c r="AA28" s="111"/>
      <c r="AB28" s="111"/>
      <c r="AC28" s="111"/>
      <c r="AD28" s="111"/>
    </row>
    <row r="29" spans="1:32" s="74" customFormat="1" ht="9.6" customHeight="1" x14ac:dyDescent="0.2">
      <c r="A29" s="114"/>
      <c r="B29" s="114"/>
      <c r="C29" s="114"/>
      <c r="D29" s="115"/>
      <c r="E29" s="115"/>
      <c r="F29" s="115"/>
      <c r="G29" s="115"/>
      <c r="H29" s="113"/>
      <c r="J29" s="113"/>
      <c r="K29" s="113"/>
      <c r="L29" s="113"/>
      <c r="M29" s="115"/>
      <c r="N29" s="111"/>
      <c r="O29" s="111"/>
      <c r="P29" s="111"/>
      <c r="Q29" s="111"/>
      <c r="R29" s="111"/>
      <c r="S29" s="111"/>
      <c r="T29" s="111"/>
      <c r="U29" s="111"/>
      <c r="V29" s="111"/>
      <c r="W29" s="111"/>
      <c r="X29" s="111"/>
      <c r="Y29" s="111"/>
      <c r="Z29" s="111"/>
      <c r="AA29" s="111"/>
      <c r="AB29" s="111"/>
      <c r="AC29" s="111"/>
      <c r="AD29" s="111"/>
    </row>
    <row r="30" spans="1:32" s="74" customFormat="1" ht="27.75" customHeight="1" x14ac:dyDescent="0.2">
      <c r="A30" s="116" t="s">
        <v>61</v>
      </c>
      <c r="B30" s="116"/>
      <c r="C30" s="116"/>
      <c r="D30" s="116"/>
      <c r="E30" s="116"/>
      <c r="F30" s="116"/>
      <c r="G30" s="116"/>
      <c r="H30" s="116"/>
      <c r="I30" s="116"/>
      <c r="J30" s="113"/>
      <c r="K30" s="113"/>
      <c r="L30" s="113"/>
      <c r="M30" s="115"/>
      <c r="N30" s="111"/>
      <c r="O30" s="111"/>
      <c r="P30" s="111"/>
      <c r="Q30" s="111"/>
      <c r="R30" s="111"/>
      <c r="S30" s="111"/>
      <c r="T30" s="111"/>
      <c r="U30" s="111"/>
      <c r="V30" s="111"/>
      <c r="W30" s="111"/>
      <c r="X30" s="111"/>
      <c r="Y30" s="111"/>
      <c r="Z30" s="111"/>
      <c r="AA30" s="111"/>
      <c r="AB30" s="111"/>
      <c r="AC30" s="111"/>
      <c r="AD30" s="111"/>
    </row>
    <row r="31" spans="1:32" s="74" customFormat="1" ht="12" customHeight="1" thickBot="1" x14ac:dyDescent="0.25">
      <c r="A31" s="117"/>
      <c r="B31" s="117"/>
      <c r="C31" s="117"/>
      <c r="D31" s="117"/>
      <c r="E31" s="117"/>
      <c r="F31" s="117"/>
      <c r="G31" s="117"/>
      <c r="H31" s="117"/>
      <c r="I31" s="54"/>
      <c r="J31" s="113"/>
      <c r="K31" s="113"/>
      <c r="L31" s="113"/>
      <c r="M31" s="115"/>
      <c r="N31" s="111"/>
      <c r="O31" s="111"/>
      <c r="P31" s="111"/>
      <c r="Q31" s="111"/>
      <c r="R31" s="111"/>
      <c r="S31" s="111"/>
      <c r="T31" s="111"/>
      <c r="U31" s="111"/>
      <c r="V31" s="111"/>
      <c r="W31" s="111"/>
      <c r="X31" s="111"/>
      <c r="Y31" s="111"/>
      <c r="Z31" s="111"/>
      <c r="AA31" s="111"/>
      <c r="AB31" s="111"/>
      <c r="AC31" s="111"/>
      <c r="AD31" s="111"/>
    </row>
    <row r="32" spans="1:32" s="74" customFormat="1" ht="40.5" customHeight="1" x14ac:dyDescent="0.2">
      <c r="A32" s="21"/>
      <c r="B32" s="22" t="s">
        <v>17</v>
      </c>
      <c r="C32" s="23"/>
      <c r="D32" s="22" t="s">
        <v>62</v>
      </c>
      <c r="E32" s="23"/>
      <c r="F32" s="22" t="s">
        <v>19</v>
      </c>
      <c r="G32" s="23"/>
      <c r="H32" s="24" t="s">
        <v>20</v>
      </c>
      <c r="I32" s="24"/>
      <c r="J32" s="113"/>
      <c r="K32" s="113"/>
      <c r="L32" s="113"/>
      <c r="M32" s="115"/>
      <c r="N32" s="111"/>
      <c r="O32" s="111"/>
      <c r="P32" s="111"/>
      <c r="Q32" s="111"/>
      <c r="R32" s="111"/>
      <c r="S32" s="111"/>
      <c r="T32" s="111"/>
      <c r="U32" s="111"/>
      <c r="V32" s="111"/>
      <c r="W32" s="111"/>
      <c r="X32" s="111"/>
      <c r="Y32" s="111"/>
      <c r="Z32" s="111"/>
      <c r="AA32" s="111"/>
      <c r="AB32" s="111"/>
      <c r="AC32" s="111"/>
      <c r="AD32" s="111"/>
    </row>
    <row r="33" spans="1:30" s="74" customFormat="1" ht="15" customHeight="1" thickBot="1" x14ac:dyDescent="0.25">
      <c r="A33" s="27"/>
      <c r="B33" s="28" t="s">
        <v>24</v>
      </c>
      <c r="C33" s="30" t="s">
        <v>63</v>
      </c>
      <c r="D33" s="28" t="s">
        <v>24</v>
      </c>
      <c r="E33" s="30" t="s">
        <v>63</v>
      </c>
      <c r="F33" s="28" t="s">
        <v>24</v>
      </c>
      <c r="G33" s="30" t="s">
        <v>63</v>
      </c>
      <c r="H33" s="28" t="s">
        <v>24</v>
      </c>
      <c r="I33" s="30" t="s">
        <v>63</v>
      </c>
      <c r="J33" s="113"/>
      <c r="K33" s="113"/>
      <c r="L33" s="113"/>
      <c r="M33" s="115"/>
      <c r="N33" s="111"/>
      <c r="O33" s="111"/>
      <c r="P33" s="111"/>
      <c r="Q33" s="111"/>
      <c r="R33" s="111"/>
      <c r="S33" s="111"/>
      <c r="T33" s="111"/>
      <c r="U33" s="111"/>
      <c r="V33" s="111"/>
      <c r="W33" s="111"/>
      <c r="X33" s="111"/>
      <c r="Y33" s="111"/>
      <c r="Z33" s="111"/>
      <c r="AA33" s="111"/>
      <c r="AB33" s="111"/>
      <c r="AC33" s="111"/>
      <c r="AD33" s="111"/>
    </row>
    <row r="34" spans="1:30" s="74" customFormat="1" ht="12" customHeight="1" x14ac:dyDescent="0.2">
      <c r="A34" s="118" t="s">
        <v>64</v>
      </c>
      <c r="B34" s="119">
        <v>6770.2</v>
      </c>
      <c r="C34" s="120">
        <v>78.602000000000004</v>
      </c>
      <c r="D34" s="119">
        <v>7414</v>
      </c>
      <c r="E34" s="121">
        <v>86.075999999999993</v>
      </c>
      <c r="F34" s="119">
        <v>7782.8</v>
      </c>
      <c r="G34" s="121">
        <v>90.356999999999999</v>
      </c>
      <c r="H34" s="119">
        <v>830.6</v>
      </c>
      <c r="I34" s="120">
        <v>9.6430000000000007</v>
      </c>
      <c r="J34" s="110"/>
      <c r="K34" s="110"/>
      <c r="L34" s="110"/>
      <c r="M34" s="111"/>
      <c r="N34" s="111"/>
      <c r="O34" s="111"/>
      <c r="P34" s="111"/>
      <c r="Q34" s="111"/>
      <c r="R34" s="111"/>
      <c r="S34" s="111"/>
      <c r="T34" s="111"/>
      <c r="U34" s="111"/>
      <c r="V34" s="111"/>
      <c r="W34" s="111"/>
      <c r="X34" s="111"/>
      <c r="Y34" s="111"/>
      <c r="Z34" s="111"/>
      <c r="AA34" s="111"/>
      <c r="AB34" s="111"/>
      <c r="AC34" s="111"/>
      <c r="AD34" s="111"/>
    </row>
    <row r="35" spans="1:30" ht="12" customHeight="1" x14ac:dyDescent="0.25">
      <c r="A35" s="122" t="s">
        <v>65</v>
      </c>
      <c r="B35" s="44">
        <v>845</v>
      </c>
      <c r="C35" s="46">
        <v>85.435000000000002</v>
      </c>
      <c r="D35" s="44">
        <v>903.9</v>
      </c>
      <c r="E35" s="45">
        <v>91.396000000000001</v>
      </c>
      <c r="F35" s="44">
        <v>950.6</v>
      </c>
      <c r="G35" s="45">
        <v>96.117000000000004</v>
      </c>
      <c r="H35" s="44">
        <v>38.4</v>
      </c>
      <c r="I35" s="46">
        <v>3.883</v>
      </c>
      <c r="J35" s="18"/>
      <c r="K35" s="18"/>
      <c r="L35" s="18"/>
      <c r="N35" s="111"/>
      <c r="O35" s="111"/>
      <c r="P35" s="111"/>
    </row>
    <row r="36" spans="1:30" ht="12" customHeight="1" x14ac:dyDescent="0.25">
      <c r="A36" s="124" t="s">
        <v>66</v>
      </c>
      <c r="B36" s="44">
        <v>898.1</v>
      </c>
      <c r="C36" s="46">
        <v>78.543999999999997</v>
      </c>
      <c r="D36" s="44">
        <v>985.8</v>
      </c>
      <c r="E36" s="45">
        <v>86.212000000000003</v>
      </c>
      <c r="F36" s="44">
        <v>1043.5999999999999</v>
      </c>
      <c r="G36" s="45">
        <v>91.263999999999996</v>
      </c>
      <c r="H36" s="44">
        <v>99.9</v>
      </c>
      <c r="I36" s="46">
        <v>8.7360000000000007</v>
      </c>
      <c r="J36" s="18"/>
      <c r="K36" s="125"/>
      <c r="L36" s="18"/>
      <c r="N36" s="111"/>
      <c r="O36" s="111"/>
      <c r="P36" s="111"/>
    </row>
    <row r="37" spans="1:30" ht="12" customHeight="1" x14ac:dyDescent="0.25">
      <c r="A37" s="124" t="s">
        <v>67</v>
      </c>
      <c r="B37" s="44">
        <v>436.1</v>
      </c>
      <c r="C37" s="46">
        <v>80.155000000000001</v>
      </c>
      <c r="D37" s="44">
        <v>473.8</v>
      </c>
      <c r="E37" s="45">
        <v>87.081999999999994</v>
      </c>
      <c r="F37" s="44">
        <v>493.3</v>
      </c>
      <c r="G37" s="45">
        <v>90.674999999999997</v>
      </c>
      <c r="H37" s="44">
        <v>50.7</v>
      </c>
      <c r="I37" s="46">
        <v>9.3249999999999993</v>
      </c>
      <c r="J37" s="18"/>
      <c r="K37" s="18"/>
      <c r="L37" s="18"/>
      <c r="N37" s="111"/>
      <c r="O37" s="111"/>
      <c r="P37" s="111"/>
    </row>
    <row r="38" spans="1:30" ht="12" customHeight="1" x14ac:dyDescent="0.25">
      <c r="A38" s="124" t="s">
        <v>68</v>
      </c>
      <c r="B38" s="44">
        <v>388.7</v>
      </c>
      <c r="C38" s="46">
        <v>77.995999999999995</v>
      </c>
      <c r="D38" s="44">
        <v>432.7</v>
      </c>
      <c r="E38" s="45">
        <v>86.825000000000003</v>
      </c>
      <c r="F38" s="44">
        <v>451.8</v>
      </c>
      <c r="G38" s="45">
        <v>90.649000000000001</v>
      </c>
      <c r="H38" s="44">
        <v>46.6</v>
      </c>
      <c r="I38" s="46">
        <v>9.3510000000000009</v>
      </c>
      <c r="J38" s="18"/>
      <c r="K38" s="18"/>
      <c r="L38" s="18"/>
      <c r="N38" s="111"/>
      <c r="O38" s="111"/>
      <c r="P38" s="111"/>
    </row>
    <row r="39" spans="1:30" ht="12" customHeight="1" x14ac:dyDescent="0.25">
      <c r="A39" s="124" t="s">
        <v>69</v>
      </c>
      <c r="B39" s="44">
        <v>177.5</v>
      </c>
      <c r="C39" s="46">
        <v>76.064999999999998</v>
      </c>
      <c r="D39" s="44">
        <v>205.3</v>
      </c>
      <c r="E39" s="45">
        <v>87.975999999999999</v>
      </c>
      <c r="F39" s="44">
        <v>214.2</v>
      </c>
      <c r="G39" s="45">
        <v>91.8</v>
      </c>
      <c r="H39" s="44">
        <v>19.100000000000001</v>
      </c>
      <c r="I39" s="46">
        <v>8.1999999999999993</v>
      </c>
      <c r="J39" s="18"/>
      <c r="K39" s="18"/>
      <c r="L39" s="18"/>
      <c r="N39" s="111"/>
      <c r="O39" s="111"/>
      <c r="P39" s="111"/>
    </row>
    <row r="40" spans="1:30" ht="12" customHeight="1" x14ac:dyDescent="0.25">
      <c r="A40" s="124" t="s">
        <v>70</v>
      </c>
      <c r="B40" s="44">
        <v>501</v>
      </c>
      <c r="C40" s="46">
        <v>78.894000000000005</v>
      </c>
      <c r="D40" s="44">
        <v>543.4</v>
      </c>
      <c r="E40" s="45">
        <v>85.572000000000003</v>
      </c>
      <c r="F40" s="44">
        <v>582.6</v>
      </c>
      <c r="G40" s="45">
        <v>91.751999999999995</v>
      </c>
      <c r="H40" s="44">
        <v>52.4</v>
      </c>
      <c r="I40" s="46">
        <v>8.2479999999999993</v>
      </c>
      <c r="J40" s="18"/>
      <c r="K40" s="18"/>
      <c r="L40" s="18"/>
      <c r="N40" s="111"/>
      <c r="O40" s="111"/>
      <c r="P40" s="111"/>
    </row>
    <row r="41" spans="1:30" ht="12" customHeight="1" x14ac:dyDescent="0.25">
      <c r="A41" s="124" t="s">
        <v>71</v>
      </c>
      <c r="B41" s="44">
        <v>247</v>
      </c>
      <c r="C41" s="46">
        <v>69.745999999999995</v>
      </c>
      <c r="D41" s="44">
        <v>288.60000000000002</v>
      </c>
      <c r="E41" s="45">
        <v>81.504999999999995</v>
      </c>
      <c r="F41" s="44">
        <v>314.39999999999998</v>
      </c>
      <c r="G41" s="45">
        <v>88.783000000000001</v>
      </c>
      <c r="H41" s="44">
        <v>39.700000000000003</v>
      </c>
      <c r="I41" s="46">
        <v>11.217000000000001</v>
      </c>
      <c r="J41" s="18"/>
      <c r="K41" s="18"/>
      <c r="L41" s="18"/>
      <c r="N41" s="111"/>
      <c r="O41" s="111"/>
      <c r="P41" s="111"/>
    </row>
    <row r="42" spans="1:30" ht="12" customHeight="1" x14ac:dyDescent="0.25">
      <c r="A42" s="124" t="s">
        <v>72</v>
      </c>
      <c r="B42" s="44">
        <v>338.4</v>
      </c>
      <c r="C42" s="46">
        <v>75.561000000000007</v>
      </c>
      <c r="D42" s="44">
        <v>371</v>
      </c>
      <c r="E42" s="45">
        <v>82.838999999999999</v>
      </c>
      <c r="F42" s="44">
        <v>384.5</v>
      </c>
      <c r="G42" s="45">
        <v>85.846000000000004</v>
      </c>
      <c r="H42" s="44">
        <v>63.4</v>
      </c>
      <c r="I42" s="46">
        <v>14.154</v>
      </c>
      <c r="J42" s="18"/>
      <c r="K42" s="18"/>
      <c r="L42" s="18"/>
      <c r="N42" s="111"/>
      <c r="O42" s="111"/>
      <c r="P42" s="111"/>
    </row>
    <row r="43" spans="1:30" ht="12" customHeight="1" x14ac:dyDescent="0.25">
      <c r="A43" s="124" t="s">
        <v>73</v>
      </c>
      <c r="B43" s="44">
        <v>310.39999999999998</v>
      </c>
      <c r="C43" s="46">
        <v>72.554000000000002</v>
      </c>
      <c r="D43" s="44">
        <v>364.9</v>
      </c>
      <c r="E43" s="45">
        <v>85.290999999999997</v>
      </c>
      <c r="F43" s="44">
        <v>373.5</v>
      </c>
      <c r="G43" s="45">
        <v>87.293000000000006</v>
      </c>
      <c r="H43" s="44">
        <v>54.4</v>
      </c>
      <c r="I43" s="46">
        <v>12.707000000000001</v>
      </c>
      <c r="J43" s="18"/>
      <c r="K43" s="18"/>
      <c r="L43" s="18"/>
      <c r="N43" s="111"/>
      <c r="O43" s="111"/>
      <c r="P43" s="111"/>
    </row>
    <row r="44" spans="1:30" ht="12" customHeight="1" x14ac:dyDescent="0.25">
      <c r="A44" s="124" t="s">
        <v>74</v>
      </c>
      <c r="B44" s="44">
        <v>345.2</v>
      </c>
      <c r="C44" s="46">
        <v>79.322999999999993</v>
      </c>
      <c r="D44" s="44">
        <v>369.9</v>
      </c>
      <c r="E44" s="45">
        <v>84.978999999999999</v>
      </c>
      <c r="F44" s="44">
        <v>382.7</v>
      </c>
      <c r="G44" s="45">
        <v>87.932000000000002</v>
      </c>
      <c r="H44" s="44">
        <v>52.5</v>
      </c>
      <c r="I44" s="46">
        <v>12.068</v>
      </c>
      <c r="J44" s="18"/>
      <c r="K44" s="18"/>
      <c r="L44" s="18"/>
      <c r="N44" s="111"/>
      <c r="O44" s="111"/>
      <c r="P44" s="111"/>
    </row>
    <row r="45" spans="1:30" ht="12" customHeight="1" x14ac:dyDescent="0.25">
      <c r="A45" s="124" t="s">
        <v>75</v>
      </c>
      <c r="B45" s="44">
        <v>723.1</v>
      </c>
      <c r="C45" s="46">
        <v>76.090999999999994</v>
      </c>
      <c r="D45" s="44">
        <v>803.2</v>
      </c>
      <c r="E45" s="45">
        <v>84.521000000000001</v>
      </c>
      <c r="F45" s="44">
        <v>838.3</v>
      </c>
      <c r="G45" s="45">
        <v>88.216999999999999</v>
      </c>
      <c r="H45" s="44">
        <v>112</v>
      </c>
      <c r="I45" s="46">
        <v>11.782999999999999</v>
      </c>
      <c r="J45" s="18"/>
      <c r="K45" s="18"/>
      <c r="L45" s="18"/>
      <c r="N45" s="111"/>
      <c r="O45" s="111"/>
      <c r="P45" s="111"/>
    </row>
    <row r="46" spans="1:30" ht="12" customHeight="1" x14ac:dyDescent="0.25">
      <c r="A46" s="124" t="s">
        <v>76</v>
      </c>
      <c r="B46" s="44">
        <v>369.7</v>
      </c>
      <c r="C46" s="46">
        <v>74.483000000000004</v>
      </c>
      <c r="D46" s="44">
        <v>402.1</v>
      </c>
      <c r="E46" s="45">
        <v>81.028999999999996</v>
      </c>
      <c r="F46" s="44">
        <v>428.5</v>
      </c>
      <c r="G46" s="45">
        <v>86.335999999999999</v>
      </c>
      <c r="H46" s="44">
        <v>67.8</v>
      </c>
      <c r="I46" s="46">
        <v>13.664</v>
      </c>
      <c r="J46" s="126"/>
      <c r="K46" s="127"/>
      <c r="L46" s="127"/>
      <c r="M46" s="123"/>
      <c r="N46" s="111"/>
      <c r="O46" s="111"/>
      <c r="P46" s="111"/>
    </row>
    <row r="47" spans="1:30" ht="12" customHeight="1" x14ac:dyDescent="0.25">
      <c r="A47" s="124" t="s">
        <v>77</v>
      </c>
      <c r="B47" s="44">
        <v>380.9</v>
      </c>
      <c r="C47" s="46">
        <v>79.527000000000001</v>
      </c>
      <c r="D47" s="44">
        <v>410.4</v>
      </c>
      <c r="E47" s="45">
        <v>85.703999999999994</v>
      </c>
      <c r="F47" s="44">
        <v>426.6</v>
      </c>
      <c r="G47" s="45">
        <v>89.085999999999999</v>
      </c>
      <c r="H47" s="44">
        <v>52.3</v>
      </c>
      <c r="I47" s="46">
        <v>10.914</v>
      </c>
      <c r="J47" s="126"/>
      <c r="K47" s="127"/>
      <c r="L47" s="127"/>
      <c r="M47" s="123"/>
      <c r="N47" s="111"/>
      <c r="O47" s="111"/>
      <c r="P47" s="111"/>
    </row>
    <row r="48" spans="1:30" ht="12" customHeight="1" x14ac:dyDescent="0.25">
      <c r="A48" s="124" t="s">
        <v>78</v>
      </c>
      <c r="B48" s="44">
        <v>809.1</v>
      </c>
      <c r="C48" s="46">
        <v>82.614000000000004</v>
      </c>
      <c r="D48" s="44">
        <v>858.8</v>
      </c>
      <c r="E48" s="45">
        <v>87.691000000000003</v>
      </c>
      <c r="F48" s="44">
        <v>898</v>
      </c>
      <c r="G48" s="45">
        <v>91.694000000000003</v>
      </c>
      <c r="H48" s="44">
        <v>81.3</v>
      </c>
      <c r="I48" s="46">
        <v>8.3059999999999992</v>
      </c>
      <c r="J48" s="126"/>
      <c r="K48" s="127"/>
      <c r="L48" s="127"/>
      <c r="M48" s="123"/>
      <c r="N48" s="111"/>
      <c r="O48" s="111"/>
      <c r="P48" s="111"/>
    </row>
    <row r="49" spans="1:32" ht="12" customHeight="1" x14ac:dyDescent="0.25">
      <c r="D49" s="117"/>
      <c r="E49" s="117"/>
      <c r="F49" s="117"/>
      <c r="G49" s="117"/>
      <c r="H49" s="117"/>
      <c r="I49" s="117"/>
      <c r="J49" s="126"/>
      <c r="K49" s="127"/>
      <c r="L49" s="127"/>
      <c r="M49" s="123"/>
      <c r="N49" s="111"/>
      <c r="O49" s="111"/>
      <c r="P49" s="111"/>
    </row>
    <row r="50" spans="1:32" ht="12" customHeight="1" x14ac:dyDescent="0.25">
      <c r="D50" s="117"/>
      <c r="E50" s="117"/>
      <c r="F50" s="117"/>
      <c r="G50" s="117"/>
      <c r="H50" s="117"/>
      <c r="I50" s="117"/>
      <c r="K50" s="127"/>
      <c r="L50" s="127"/>
      <c r="M50" s="123"/>
      <c r="N50" s="111"/>
      <c r="O50" s="111"/>
      <c r="P50" s="111"/>
    </row>
    <row r="51" spans="1:32" ht="12" customHeight="1" x14ac:dyDescent="0.25">
      <c r="A51" s="117"/>
      <c r="B51" s="117"/>
      <c r="C51" s="117"/>
      <c r="D51" s="117"/>
      <c r="E51" s="117"/>
      <c r="F51" s="117"/>
      <c r="G51" s="117"/>
      <c r="H51" s="117"/>
      <c r="I51" s="126"/>
      <c r="J51" s="126"/>
      <c r="K51" s="127"/>
      <c r="L51" s="127"/>
      <c r="M51" s="123"/>
      <c r="N51" s="111"/>
      <c r="O51" s="111"/>
      <c r="P51" s="111"/>
    </row>
    <row r="52" spans="1:32" s="123" customFormat="1" ht="10.5" customHeight="1" x14ac:dyDescent="0.25">
      <c r="B52" s="16"/>
      <c r="C52" s="16"/>
      <c r="D52" s="117"/>
      <c r="E52" s="117"/>
      <c r="F52" s="117"/>
      <c r="G52" s="117"/>
      <c r="H52" s="117"/>
      <c r="I52" s="117"/>
      <c r="J52" s="126"/>
      <c r="K52" s="127"/>
      <c r="L52" s="127"/>
      <c r="N52" s="111"/>
      <c r="O52" s="111"/>
      <c r="P52" s="111"/>
      <c r="AE52"/>
      <c r="AF52"/>
    </row>
    <row r="53" spans="1:32" s="123" customFormat="1" ht="12.75" customHeight="1" x14ac:dyDescent="0.25">
      <c r="A53" s="128" t="s">
        <v>55</v>
      </c>
      <c r="B53" s="128"/>
      <c r="C53" s="128"/>
      <c r="D53" s="117"/>
      <c r="E53" s="117"/>
      <c r="F53" s="117"/>
      <c r="G53" s="117"/>
      <c r="H53" s="117"/>
      <c r="I53" s="117"/>
      <c r="J53" s="117"/>
      <c r="K53" s="129"/>
      <c r="L53" s="129"/>
      <c r="N53" s="111"/>
      <c r="O53" s="111"/>
      <c r="P53" s="111"/>
      <c r="AE53"/>
      <c r="AF53"/>
    </row>
    <row r="54" spans="1:32" s="123" customFormat="1" ht="12.75" customHeight="1" x14ac:dyDescent="0.25">
      <c r="A54" s="128" t="s">
        <v>79</v>
      </c>
      <c r="B54" s="130"/>
      <c r="C54" s="130"/>
      <c r="D54" s="117"/>
      <c r="E54" s="117"/>
      <c r="F54" s="117"/>
      <c r="G54" s="117"/>
      <c r="H54" s="117"/>
      <c r="I54" s="117"/>
      <c r="J54" s="17"/>
      <c r="K54" s="17"/>
      <c r="L54" s="17"/>
      <c r="M54" s="16"/>
      <c r="N54" s="16"/>
      <c r="O54" s="16"/>
      <c r="AE54"/>
      <c r="AF54"/>
    </row>
    <row r="55" spans="1:32" s="123" customFormat="1" ht="12.75" customHeight="1" x14ac:dyDescent="0.25">
      <c r="A55" s="131" t="s">
        <v>80</v>
      </c>
      <c r="B55" s="62"/>
      <c r="C55" s="62"/>
      <c r="D55" s="117"/>
      <c r="E55" s="117"/>
      <c r="F55" s="117"/>
      <c r="G55" s="117"/>
      <c r="H55" s="117"/>
      <c r="I55" s="16"/>
      <c r="J55" s="17"/>
      <c r="K55" s="17"/>
      <c r="L55" s="17"/>
      <c r="M55" s="16"/>
      <c r="N55" s="16"/>
      <c r="O55" s="16"/>
      <c r="AE55"/>
      <c r="AF55"/>
    </row>
    <row r="56" spans="1:32" s="123" customFormat="1" ht="12.75" customHeight="1" x14ac:dyDescent="0.25">
      <c r="A56" s="132" t="s">
        <v>56</v>
      </c>
      <c r="B56" s="59"/>
      <c r="C56" s="59"/>
      <c r="D56" s="117"/>
      <c r="E56" s="117"/>
      <c r="F56" s="117"/>
      <c r="G56" s="117"/>
      <c r="H56" s="117"/>
      <c r="I56" s="117"/>
      <c r="J56" s="17"/>
      <c r="K56" s="17"/>
      <c r="L56" s="17"/>
      <c r="M56" s="16"/>
      <c r="N56" s="16"/>
      <c r="O56" s="16"/>
      <c r="AE56"/>
      <c r="AF56"/>
    </row>
    <row r="57" spans="1:32" s="123" customFormat="1" ht="12" customHeight="1" x14ac:dyDescent="0.25">
      <c r="A57" s="117"/>
      <c r="B57" s="117"/>
      <c r="C57" s="117"/>
      <c r="D57" s="117"/>
      <c r="E57" s="117"/>
      <c r="F57" s="117"/>
      <c r="G57" s="117"/>
      <c r="H57" s="117"/>
      <c r="I57" s="117"/>
      <c r="J57" s="17"/>
      <c r="K57" s="17"/>
      <c r="L57" s="17"/>
      <c r="M57" s="16"/>
      <c r="N57" s="16"/>
      <c r="O57" s="16"/>
      <c r="AE57"/>
      <c r="AF57"/>
    </row>
    <row r="58" spans="1:32" s="16" customFormat="1" ht="12" customHeight="1" x14ac:dyDescent="0.25">
      <c r="A58" s="17"/>
      <c r="B58" s="17"/>
      <c r="C58" s="17"/>
      <c r="D58" s="17"/>
      <c r="E58" s="17"/>
      <c r="F58" s="17"/>
      <c r="G58" s="17"/>
      <c r="H58" s="17"/>
      <c r="I58" s="17"/>
      <c r="J58" s="17"/>
      <c r="K58" s="17"/>
      <c r="L58" s="17"/>
      <c r="P58" s="123"/>
    </row>
    <row r="59" spans="1:32" s="16" customFormat="1" ht="12" customHeight="1" x14ac:dyDescent="0.25">
      <c r="A59" s="17"/>
      <c r="B59" s="17"/>
      <c r="C59" s="17"/>
      <c r="D59" s="17"/>
      <c r="E59" s="17"/>
      <c r="F59" s="17"/>
      <c r="G59" s="17"/>
      <c r="H59" s="17"/>
      <c r="I59" s="17"/>
      <c r="J59" s="17"/>
      <c r="K59" s="17"/>
      <c r="L59" s="17"/>
      <c r="P59" s="123"/>
    </row>
    <row r="60" spans="1:32" s="123" customFormat="1" ht="12" customHeight="1" x14ac:dyDescent="0.25">
      <c r="A60" s="17"/>
      <c r="B60" s="17"/>
      <c r="C60" s="17"/>
      <c r="D60" s="17"/>
      <c r="E60" s="17"/>
      <c r="F60" s="17"/>
      <c r="G60" s="17"/>
      <c r="H60" s="17"/>
      <c r="I60" s="17"/>
      <c r="J60" s="17"/>
      <c r="K60" s="17"/>
      <c r="L60" s="17"/>
      <c r="M60" s="16"/>
      <c r="N60" s="16"/>
      <c r="O60" s="16"/>
      <c r="AE60"/>
      <c r="AF60"/>
    </row>
  </sheetData>
  <mergeCells count="5">
    <mergeCell ref="A30:I30"/>
    <mergeCell ref="B32:C32"/>
    <mergeCell ref="D32:E32"/>
    <mergeCell ref="F32:G32"/>
    <mergeCell ref="H32:I32"/>
  </mergeCells>
  <pageMargins left="0.70866141732283472" right="0.70866141732283472" top="0.78740157480314965" bottom="0.78740157480314965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</sheetPr>
  <dimension ref="A1:P73"/>
  <sheetViews>
    <sheetView showGridLines="0" zoomScaleNormal="100" zoomScaleSheetLayoutView="106" workbookViewId="0"/>
  </sheetViews>
  <sheetFormatPr defaultColWidth="9.140625" defaultRowHeight="15" x14ac:dyDescent="0.25"/>
  <cols>
    <col min="1" max="1" width="21.28515625" customWidth="1"/>
    <col min="2" max="10" width="7.140625" customWidth="1"/>
    <col min="11" max="14" width="7.28515625" customWidth="1"/>
  </cols>
  <sheetData>
    <row r="1" spans="1:16" ht="30" customHeight="1" x14ac:dyDescent="0.25">
      <c r="A1" s="13" t="s">
        <v>15</v>
      </c>
      <c r="B1" s="13"/>
      <c r="C1" s="13"/>
      <c r="D1" s="13"/>
      <c r="E1" s="13"/>
      <c r="F1" s="13"/>
      <c r="G1" s="13"/>
      <c r="H1" s="13"/>
      <c r="I1" s="13"/>
      <c r="J1" s="13"/>
      <c r="K1" s="15"/>
      <c r="L1" s="15"/>
      <c r="M1" s="15"/>
      <c r="N1" s="133"/>
      <c r="O1" s="123"/>
      <c r="P1" s="123"/>
    </row>
    <row r="2" spans="1:16" ht="12" customHeight="1" x14ac:dyDescent="0.25">
      <c r="A2" s="17"/>
      <c r="B2" s="17"/>
      <c r="C2" s="17"/>
      <c r="D2" s="17"/>
      <c r="E2" s="17"/>
      <c r="F2" s="17"/>
      <c r="G2" s="17"/>
      <c r="H2" s="17"/>
      <c r="I2" s="17"/>
      <c r="J2" s="17"/>
      <c r="K2" s="123"/>
      <c r="L2" s="123"/>
      <c r="M2" s="123"/>
      <c r="N2" s="123"/>
      <c r="O2" s="123"/>
      <c r="P2" s="123"/>
    </row>
    <row r="3" spans="1:16" ht="16.7" customHeight="1" x14ac:dyDescent="0.25">
      <c r="A3" s="19" t="s">
        <v>81</v>
      </c>
      <c r="B3" s="134"/>
      <c r="C3" s="17"/>
      <c r="D3" s="17"/>
      <c r="E3" s="17"/>
      <c r="F3" s="17"/>
      <c r="G3" s="17"/>
      <c r="H3" s="17"/>
      <c r="I3" s="17"/>
      <c r="J3" s="17"/>
      <c r="K3" s="123"/>
      <c r="L3" s="123"/>
      <c r="M3" s="123"/>
      <c r="N3" s="123"/>
      <c r="O3" s="123"/>
      <c r="P3" s="123"/>
    </row>
    <row r="4" spans="1:16" ht="12" customHeight="1" x14ac:dyDescent="0.25">
      <c r="A4" s="20"/>
      <c r="B4" s="20"/>
      <c r="C4" s="17"/>
      <c r="D4" s="17"/>
      <c r="E4" s="17"/>
      <c r="F4" s="17"/>
      <c r="G4" s="17"/>
      <c r="H4" s="17"/>
      <c r="I4" s="17"/>
      <c r="J4" s="54" t="s">
        <v>82</v>
      </c>
      <c r="K4" s="123"/>
      <c r="L4" s="123"/>
      <c r="M4" s="123"/>
      <c r="N4" s="123"/>
      <c r="O4" s="123"/>
      <c r="P4" s="123"/>
    </row>
    <row r="5" spans="1:16" ht="12.75" customHeight="1" x14ac:dyDescent="0.25">
      <c r="A5" s="67"/>
      <c r="B5" s="67" t="s">
        <v>83</v>
      </c>
      <c r="C5" s="67" t="s">
        <v>27</v>
      </c>
      <c r="D5" s="67"/>
      <c r="E5" s="67" t="s">
        <v>84</v>
      </c>
      <c r="F5" s="67"/>
      <c r="G5" s="67"/>
      <c r="H5" s="67" t="s">
        <v>38</v>
      </c>
      <c r="I5" s="67"/>
      <c r="J5" s="67"/>
      <c r="K5" s="123"/>
      <c r="L5" s="123"/>
      <c r="M5" s="123"/>
      <c r="N5" s="123"/>
      <c r="O5" s="123"/>
      <c r="P5" s="123"/>
    </row>
    <row r="6" spans="1:16" ht="12.75" customHeight="1" x14ac:dyDescent="0.25">
      <c r="A6" s="67"/>
      <c r="B6" s="67"/>
      <c r="C6" s="67" t="s">
        <v>85</v>
      </c>
      <c r="D6" s="67" t="s">
        <v>86</v>
      </c>
      <c r="E6" s="67" t="s">
        <v>87</v>
      </c>
      <c r="F6" s="67" t="s">
        <v>88</v>
      </c>
      <c r="G6" s="67" t="s">
        <v>89</v>
      </c>
      <c r="H6" s="67" t="s">
        <v>39</v>
      </c>
      <c r="I6" s="67" t="s">
        <v>90</v>
      </c>
      <c r="J6" s="67" t="s">
        <v>45</v>
      </c>
      <c r="K6" s="123"/>
      <c r="L6" s="111"/>
      <c r="M6" s="111"/>
      <c r="N6" s="123"/>
      <c r="O6" s="123"/>
      <c r="P6" s="123"/>
    </row>
    <row r="7" spans="1:16" ht="12.75" customHeight="1" x14ac:dyDescent="0.25">
      <c r="A7" s="67" t="s">
        <v>91</v>
      </c>
      <c r="B7" s="67"/>
      <c r="C7" s="67"/>
      <c r="D7" s="67"/>
      <c r="E7" s="67"/>
      <c r="F7" s="67"/>
      <c r="G7" s="67"/>
      <c r="H7" s="67"/>
      <c r="I7" s="67"/>
      <c r="J7" s="67"/>
      <c r="K7" s="123"/>
      <c r="L7" s="111"/>
      <c r="M7" s="123"/>
      <c r="N7" s="123"/>
      <c r="O7" s="123"/>
      <c r="P7" s="123"/>
    </row>
    <row r="8" spans="1:16" ht="12" customHeight="1" x14ac:dyDescent="0.25">
      <c r="A8" s="67" t="s">
        <v>92</v>
      </c>
      <c r="B8" s="67"/>
      <c r="C8" s="67"/>
      <c r="D8" s="67"/>
      <c r="E8" s="67"/>
      <c r="F8" s="67"/>
      <c r="G8" s="67"/>
      <c r="H8" s="67"/>
      <c r="I8" s="67"/>
      <c r="J8" s="67"/>
      <c r="K8" s="123"/>
      <c r="L8" s="135"/>
      <c r="M8" s="135"/>
      <c r="N8" s="135"/>
      <c r="O8" s="135"/>
      <c r="P8" s="67"/>
    </row>
    <row r="9" spans="1:16" ht="12" customHeight="1" x14ac:dyDescent="0.25">
      <c r="A9" s="67" t="s">
        <v>93</v>
      </c>
      <c r="B9" s="67"/>
      <c r="C9" s="67"/>
      <c r="D9" s="67"/>
      <c r="E9" s="67"/>
      <c r="F9" s="67"/>
      <c r="G9" s="67"/>
      <c r="H9" s="67"/>
      <c r="I9" s="67"/>
      <c r="J9" s="67"/>
      <c r="K9" s="123"/>
      <c r="L9" s="135"/>
      <c r="M9" s="135"/>
      <c r="N9" s="135"/>
      <c r="O9" s="135"/>
      <c r="P9" s="67"/>
    </row>
    <row r="10" spans="1:16" ht="12.75" customHeight="1" x14ac:dyDescent="0.25">
      <c r="A10" s="67" t="s">
        <v>94</v>
      </c>
      <c r="B10" s="67"/>
      <c r="C10" s="67"/>
      <c r="D10" s="67"/>
      <c r="E10" s="67"/>
      <c r="F10" s="67"/>
      <c r="G10" s="67"/>
      <c r="H10" s="67"/>
      <c r="I10" s="67"/>
      <c r="J10" s="67"/>
      <c r="K10" s="123"/>
      <c r="L10" s="135"/>
      <c r="M10" s="135" t="s">
        <v>95</v>
      </c>
      <c r="N10" s="135" t="s">
        <v>96</v>
      </c>
      <c r="O10" s="135" t="s">
        <v>97</v>
      </c>
      <c r="P10" s="67"/>
    </row>
    <row r="11" spans="1:16" ht="12" customHeight="1" x14ac:dyDescent="0.25">
      <c r="A11" s="67" t="s">
        <v>98</v>
      </c>
      <c r="B11" s="67"/>
      <c r="C11" s="67"/>
      <c r="D11" s="67"/>
      <c r="E11" s="67"/>
      <c r="F11" s="67"/>
      <c r="G11" s="67"/>
      <c r="H11" s="67"/>
      <c r="I11" s="67"/>
      <c r="J11" s="67"/>
      <c r="K11" s="123"/>
      <c r="L11" s="135" t="s">
        <v>99</v>
      </c>
      <c r="M11" s="135">
        <v>99.347899999999996</v>
      </c>
      <c r="N11" s="135">
        <v>99.124300000000005</v>
      </c>
      <c r="O11" s="135">
        <v>96.049899999999994</v>
      </c>
      <c r="P11" s="67"/>
    </row>
    <row r="12" spans="1:16" ht="12" customHeight="1" x14ac:dyDescent="0.25">
      <c r="A12" s="67" t="s">
        <v>100</v>
      </c>
      <c r="B12" s="67"/>
      <c r="C12" s="67"/>
      <c r="D12" s="67"/>
      <c r="E12" s="67"/>
      <c r="F12" s="67"/>
      <c r="G12" s="67"/>
      <c r="H12" s="67"/>
      <c r="I12" s="67"/>
      <c r="J12" s="67"/>
      <c r="K12" s="123"/>
      <c r="L12" s="135" t="s">
        <v>101</v>
      </c>
      <c r="M12" s="135">
        <v>99.151799999999994</v>
      </c>
      <c r="N12" s="135">
        <v>99.099400000000003</v>
      </c>
      <c r="O12" s="135">
        <v>96.566200000000009</v>
      </c>
      <c r="P12" s="67"/>
    </row>
    <row r="13" spans="1:16" ht="12" customHeight="1" x14ac:dyDescent="0.25">
      <c r="A13" s="67" t="s">
        <v>102</v>
      </c>
      <c r="B13" s="67"/>
      <c r="C13" s="67"/>
      <c r="D13" s="67"/>
      <c r="E13" s="67"/>
      <c r="F13" s="67"/>
      <c r="G13" s="67"/>
      <c r="H13" s="67"/>
      <c r="I13" s="67"/>
      <c r="J13" s="67"/>
      <c r="K13" s="123"/>
      <c r="L13" s="135" t="s">
        <v>98</v>
      </c>
      <c r="M13" s="135">
        <v>98.796999999999997</v>
      </c>
      <c r="N13" s="135">
        <v>98.866200000000006</v>
      </c>
      <c r="O13" s="135">
        <v>95.85329999999999</v>
      </c>
      <c r="P13" s="67"/>
    </row>
    <row r="14" spans="1:16" ht="12" customHeight="1" x14ac:dyDescent="0.25">
      <c r="A14" s="67" t="s">
        <v>103</v>
      </c>
      <c r="B14" s="67"/>
      <c r="C14" s="67"/>
      <c r="D14" s="67"/>
      <c r="E14" s="67"/>
      <c r="F14" s="67"/>
      <c r="G14" s="67"/>
      <c r="H14" s="67"/>
      <c r="I14" s="67"/>
      <c r="J14" s="67"/>
      <c r="K14" s="123"/>
      <c r="L14" s="135" t="s">
        <v>102</v>
      </c>
      <c r="M14" s="135">
        <v>97.696799999999996</v>
      </c>
      <c r="N14" s="135">
        <v>98.456999999999994</v>
      </c>
      <c r="O14" s="135">
        <v>88.570000000000007</v>
      </c>
      <c r="P14" s="67"/>
    </row>
    <row r="15" spans="1:16" ht="12" customHeight="1" x14ac:dyDescent="0.25">
      <c r="A15" s="67" t="s">
        <v>104</v>
      </c>
      <c r="B15" s="67"/>
      <c r="C15" s="67"/>
      <c r="D15" s="67"/>
      <c r="E15" s="67"/>
      <c r="F15" s="67"/>
      <c r="G15" s="67"/>
      <c r="H15" s="67"/>
      <c r="I15" s="67"/>
      <c r="J15" s="67"/>
      <c r="K15" s="123"/>
      <c r="L15" s="135" t="s">
        <v>105</v>
      </c>
      <c r="M15" s="135">
        <v>97.5946</v>
      </c>
      <c r="N15" s="135">
        <v>98.532399999999996</v>
      </c>
      <c r="O15" s="135">
        <v>93.500799999999998</v>
      </c>
      <c r="P15" s="67"/>
    </row>
    <row r="16" spans="1:16" ht="12" customHeight="1" x14ac:dyDescent="0.25">
      <c r="A16" s="67" t="s">
        <v>106</v>
      </c>
      <c r="B16" s="67"/>
      <c r="C16" s="67"/>
      <c r="D16" s="67"/>
      <c r="E16" s="67"/>
      <c r="F16" s="67"/>
      <c r="G16" s="67"/>
      <c r="H16" s="67"/>
      <c r="I16" s="67"/>
      <c r="J16" s="67"/>
      <c r="K16" s="123"/>
      <c r="L16" s="135" t="s">
        <v>106</v>
      </c>
      <c r="M16" s="135">
        <v>96.193399999999997</v>
      </c>
      <c r="N16" s="135">
        <v>94.176299999999998</v>
      </c>
      <c r="O16" s="135"/>
      <c r="P16" s="67"/>
    </row>
    <row r="17" spans="1:16" ht="12" customHeight="1" x14ac:dyDescent="0.25">
      <c r="A17" s="67" t="s">
        <v>107</v>
      </c>
      <c r="B17" s="67"/>
      <c r="C17" s="67"/>
      <c r="D17" s="67"/>
      <c r="E17" s="67"/>
      <c r="F17" s="67"/>
      <c r="G17" s="67"/>
      <c r="H17" s="67"/>
      <c r="I17" s="67"/>
      <c r="J17" s="67"/>
      <c r="K17" s="123"/>
      <c r="L17" s="135" t="s">
        <v>108</v>
      </c>
      <c r="M17" s="135">
        <v>95.445599999999999</v>
      </c>
      <c r="N17" s="135">
        <v>94.293099999999995</v>
      </c>
      <c r="O17" s="135">
        <v>80.117400000000004</v>
      </c>
      <c r="P17" s="67"/>
    </row>
    <row r="18" spans="1:16" ht="12" customHeight="1" x14ac:dyDescent="0.25">
      <c r="A18" s="67" t="s">
        <v>109</v>
      </c>
      <c r="B18" s="67"/>
      <c r="C18" s="67"/>
      <c r="D18" s="67"/>
      <c r="E18" s="67"/>
      <c r="F18" s="67"/>
      <c r="G18" s="67"/>
      <c r="H18" s="67"/>
      <c r="I18" s="67"/>
      <c r="J18" s="67"/>
      <c r="K18" s="123"/>
      <c r="L18" s="135" t="s">
        <v>110</v>
      </c>
      <c r="M18" s="135">
        <v>95.334700000000012</v>
      </c>
      <c r="N18" s="135">
        <v>93.216700000000003</v>
      </c>
      <c r="O18" s="135">
        <v>78.661699999999996</v>
      </c>
      <c r="P18" s="67"/>
    </row>
    <row r="19" spans="1:16" ht="12" customHeight="1" x14ac:dyDescent="0.25">
      <c r="A19" s="67" t="s">
        <v>111</v>
      </c>
      <c r="B19" s="67"/>
      <c r="C19" s="67"/>
      <c r="D19" s="67"/>
      <c r="E19" s="67"/>
      <c r="F19" s="67"/>
      <c r="G19" s="67"/>
      <c r="H19" s="67"/>
      <c r="I19" s="67"/>
      <c r="J19" s="67"/>
      <c r="K19" s="123"/>
      <c r="L19" s="135" t="s">
        <v>92</v>
      </c>
      <c r="M19" s="135">
        <v>94.626300000000001</v>
      </c>
      <c r="N19" s="135">
        <v>92.0518</v>
      </c>
      <c r="O19" s="135">
        <v>84.025399999999991</v>
      </c>
      <c r="P19" s="67"/>
    </row>
    <row r="20" spans="1:16" ht="12" customHeight="1" x14ac:dyDescent="0.25">
      <c r="A20" s="67" t="s">
        <v>112</v>
      </c>
      <c r="B20" s="67"/>
      <c r="C20" s="67"/>
      <c r="D20" s="67"/>
      <c r="E20" s="67"/>
      <c r="F20" s="67"/>
      <c r="G20" s="67"/>
      <c r="H20" s="67"/>
      <c r="I20" s="67"/>
      <c r="J20" s="67"/>
      <c r="K20" s="123"/>
      <c r="L20" s="135" t="s">
        <v>100</v>
      </c>
      <c r="M20" s="135">
        <v>93.196299999999994</v>
      </c>
      <c r="N20" s="135">
        <v>89.790999999999997</v>
      </c>
      <c r="O20" s="135">
        <v>73.09020000000001</v>
      </c>
      <c r="P20" s="67"/>
    </row>
    <row r="21" spans="1:16" ht="12" customHeight="1" x14ac:dyDescent="0.25">
      <c r="A21" s="67" t="s">
        <v>99</v>
      </c>
      <c r="B21" s="67"/>
      <c r="C21" s="67"/>
      <c r="D21" s="67"/>
      <c r="E21" s="67"/>
      <c r="F21" s="67"/>
      <c r="G21" s="67"/>
      <c r="H21" s="67"/>
      <c r="I21" s="67"/>
      <c r="J21" s="67"/>
      <c r="K21" s="123"/>
      <c r="L21" s="135" t="s">
        <v>103</v>
      </c>
      <c r="M21" s="135">
        <v>92.828299999999999</v>
      </c>
      <c r="N21" s="135">
        <v>89.816800000000001</v>
      </c>
      <c r="O21" s="135">
        <v>77.605900000000005</v>
      </c>
      <c r="P21" s="67"/>
    </row>
    <row r="22" spans="1:16" ht="12" customHeight="1" x14ac:dyDescent="0.25">
      <c r="A22" s="67" t="s">
        <v>113</v>
      </c>
      <c r="B22" s="67"/>
      <c r="C22" s="67"/>
      <c r="D22" s="67"/>
      <c r="E22" s="67"/>
      <c r="F22" s="67"/>
      <c r="G22" s="67"/>
      <c r="H22" s="67"/>
      <c r="I22" s="67"/>
      <c r="J22" s="67"/>
      <c r="K22" s="123"/>
      <c r="L22" s="135" t="s">
        <v>114</v>
      </c>
      <c r="M22" s="135">
        <v>92.476399999999998</v>
      </c>
      <c r="N22" s="135">
        <v>90.84020000000001</v>
      </c>
      <c r="O22" s="135">
        <v>79.270600000000002</v>
      </c>
      <c r="P22" s="67"/>
    </row>
    <row r="23" spans="1:16" ht="12" customHeight="1" x14ac:dyDescent="0.25">
      <c r="A23" s="67" t="s">
        <v>115</v>
      </c>
      <c r="B23" s="67"/>
      <c r="C23" s="67"/>
      <c r="D23" s="67"/>
      <c r="E23" s="67"/>
      <c r="F23" s="67"/>
      <c r="G23" s="67"/>
      <c r="H23" s="67"/>
      <c r="I23" s="67"/>
      <c r="J23" s="67"/>
      <c r="K23" s="123"/>
      <c r="L23" s="135" t="s">
        <v>112</v>
      </c>
      <c r="M23" s="135">
        <v>92.332700000000003</v>
      </c>
      <c r="N23" s="135">
        <v>88.062300000000008</v>
      </c>
      <c r="O23" s="135">
        <v>72.608099999999993</v>
      </c>
      <c r="P23" s="67"/>
    </row>
    <row r="24" spans="1:16" ht="12" customHeight="1" x14ac:dyDescent="0.25">
      <c r="A24" s="67" t="s">
        <v>114</v>
      </c>
      <c r="B24" s="67"/>
      <c r="C24" s="67"/>
      <c r="D24" s="67"/>
      <c r="E24" s="67"/>
      <c r="F24" s="67"/>
      <c r="G24" s="67"/>
      <c r="H24" s="67"/>
      <c r="I24" s="67"/>
      <c r="J24" s="67"/>
      <c r="K24" s="123"/>
      <c r="L24" s="135" t="s">
        <v>115</v>
      </c>
      <c r="M24" s="135">
        <v>92.072699999999998</v>
      </c>
      <c r="N24" s="135">
        <v>82.545400000000001</v>
      </c>
      <c r="O24" s="135">
        <v>68.721699999999998</v>
      </c>
      <c r="P24" s="67"/>
    </row>
    <row r="25" spans="1:16" ht="12" customHeight="1" x14ac:dyDescent="0.25">
      <c r="A25" s="67" t="s">
        <v>101</v>
      </c>
      <c r="B25" s="67"/>
      <c r="C25" s="67"/>
      <c r="D25" s="67"/>
      <c r="E25" s="67"/>
      <c r="F25" s="67"/>
      <c r="G25" s="67"/>
      <c r="H25" s="67"/>
      <c r="I25" s="67"/>
      <c r="J25" s="67"/>
      <c r="K25" s="123"/>
      <c r="L25" s="135" t="s">
        <v>94</v>
      </c>
      <c r="M25" s="135">
        <v>92.042199999999994</v>
      </c>
      <c r="N25" s="135">
        <v>90.4756</v>
      </c>
      <c r="O25" s="135">
        <v>65.229199999999992</v>
      </c>
      <c r="P25" s="67"/>
    </row>
    <row r="26" spans="1:16" ht="12" customHeight="1" x14ac:dyDescent="0.25">
      <c r="A26" s="67" t="s">
        <v>116</v>
      </c>
      <c r="B26" s="67"/>
      <c r="C26" s="67"/>
      <c r="D26" s="67"/>
      <c r="E26" s="67"/>
      <c r="F26" s="67"/>
      <c r="G26" s="67"/>
      <c r="H26" s="67"/>
      <c r="I26" s="67"/>
      <c r="J26" s="67"/>
      <c r="K26" s="123"/>
      <c r="L26" s="135" t="s">
        <v>117</v>
      </c>
      <c r="M26" s="135">
        <v>91.466999999999999</v>
      </c>
      <c r="N26" s="135">
        <v>88.628900000000002</v>
      </c>
      <c r="O26" s="135">
        <v>72.067300000000003</v>
      </c>
      <c r="P26" s="67"/>
    </row>
    <row r="27" spans="1:16" ht="12" customHeight="1" x14ac:dyDescent="0.25">
      <c r="A27" s="67" t="s">
        <v>118</v>
      </c>
      <c r="B27" s="67"/>
      <c r="C27" s="67"/>
      <c r="D27" s="67"/>
      <c r="E27" s="67"/>
      <c r="F27" s="67"/>
      <c r="G27" s="67"/>
      <c r="H27" s="67"/>
      <c r="I27" s="67"/>
      <c r="J27" s="67"/>
      <c r="K27" s="123"/>
      <c r="L27" s="135" t="s">
        <v>113</v>
      </c>
      <c r="M27" s="135">
        <v>91.450100000000006</v>
      </c>
      <c r="N27" s="135">
        <v>87.349000000000004</v>
      </c>
      <c r="O27" s="135">
        <v>68.318399999999997</v>
      </c>
      <c r="P27" s="67"/>
    </row>
    <row r="28" spans="1:16" ht="12" customHeight="1" x14ac:dyDescent="0.25">
      <c r="A28" s="67" t="s">
        <v>110</v>
      </c>
      <c r="B28" s="67"/>
      <c r="C28" s="67"/>
      <c r="D28" s="67"/>
      <c r="E28" s="67"/>
      <c r="F28" s="67"/>
      <c r="G28" s="67"/>
      <c r="H28" s="67"/>
      <c r="I28" s="67"/>
      <c r="J28" s="67"/>
      <c r="K28" s="123"/>
      <c r="L28" s="135" t="s">
        <v>109</v>
      </c>
      <c r="M28" s="135">
        <v>91.221099999999993</v>
      </c>
      <c r="N28" s="135">
        <v>84.652799999999999</v>
      </c>
      <c r="O28" s="135">
        <v>57.668799999999997</v>
      </c>
      <c r="P28" s="67"/>
    </row>
    <row r="29" spans="1:16" ht="12" customHeight="1" x14ac:dyDescent="0.25">
      <c r="A29" s="67" t="s">
        <v>119</v>
      </c>
      <c r="B29" s="67"/>
      <c r="C29" s="67"/>
      <c r="D29" s="67"/>
      <c r="E29" s="67"/>
      <c r="F29" s="67"/>
      <c r="G29" s="67"/>
      <c r="H29" s="67"/>
      <c r="I29" s="67"/>
      <c r="J29" s="67"/>
      <c r="K29" s="123"/>
      <c r="L29" s="135" t="s">
        <v>120</v>
      </c>
      <c r="M29" s="135">
        <v>90.377899999999997</v>
      </c>
      <c r="N29" s="135">
        <v>84.957000000000008</v>
      </c>
      <c r="O29" s="135">
        <v>64.967699999999994</v>
      </c>
      <c r="P29" s="67"/>
    </row>
    <row r="30" spans="1:16" ht="12" customHeight="1" x14ac:dyDescent="0.25">
      <c r="A30" s="67" t="s">
        <v>121</v>
      </c>
      <c r="B30" s="67"/>
      <c r="C30" s="67"/>
      <c r="D30" s="67"/>
      <c r="E30" s="67"/>
      <c r="F30" s="67"/>
      <c r="G30" s="67"/>
      <c r="H30" s="67"/>
      <c r="I30" s="67"/>
      <c r="J30" s="67"/>
      <c r="K30" s="123"/>
      <c r="L30" s="135" t="s">
        <v>119</v>
      </c>
      <c r="M30" s="135">
        <v>89.203400000000002</v>
      </c>
      <c r="N30" s="135">
        <v>85.4285</v>
      </c>
      <c r="O30" s="135">
        <v>65.536000000000001</v>
      </c>
      <c r="P30" s="67"/>
    </row>
    <row r="31" spans="1:16" ht="12" customHeight="1" x14ac:dyDescent="0.25">
      <c r="A31" s="67" t="s">
        <v>122</v>
      </c>
      <c r="B31" s="67"/>
      <c r="C31" s="67"/>
      <c r="D31" s="67"/>
      <c r="E31" s="67"/>
      <c r="F31" s="67"/>
      <c r="G31" s="67"/>
      <c r="H31" s="67"/>
      <c r="I31" s="67"/>
      <c r="J31" s="67"/>
      <c r="K31" s="123"/>
      <c r="L31" s="135" t="s">
        <v>111</v>
      </c>
      <c r="M31" s="135">
        <v>88.502899999999997</v>
      </c>
      <c r="N31" s="135">
        <v>79.706500000000005</v>
      </c>
      <c r="O31" s="135">
        <v>65.299099999999996</v>
      </c>
      <c r="P31" s="67"/>
    </row>
    <row r="32" spans="1:16" ht="12" customHeight="1" x14ac:dyDescent="0.25">
      <c r="A32" s="67" t="s">
        <v>120</v>
      </c>
      <c r="B32" s="67"/>
      <c r="C32" s="67"/>
      <c r="D32" s="67"/>
      <c r="E32" s="67"/>
      <c r="F32" s="67"/>
      <c r="G32" s="67"/>
      <c r="H32" s="67"/>
      <c r="I32" s="67"/>
      <c r="J32" s="67"/>
      <c r="K32" s="123"/>
      <c r="L32" s="135" t="s">
        <v>122</v>
      </c>
      <c r="M32" s="135">
        <v>87.213099999999997</v>
      </c>
      <c r="N32" s="135">
        <v>80.185500000000005</v>
      </c>
      <c r="O32" s="135">
        <v>54.284799999999997</v>
      </c>
      <c r="P32" s="67"/>
    </row>
    <row r="33" spans="1:16" ht="12" customHeight="1" x14ac:dyDescent="0.25">
      <c r="A33" s="67" t="s">
        <v>108</v>
      </c>
      <c r="B33" s="67"/>
      <c r="C33" s="67"/>
      <c r="D33" s="67"/>
      <c r="E33" s="67"/>
      <c r="F33" s="67"/>
      <c r="G33" s="67"/>
      <c r="H33" s="67"/>
      <c r="I33" s="67"/>
      <c r="J33" s="67"/>
      <c r="K33" s="123"/>
      <c r="L33" s="135" t="s">
        <v>107</v>
      </c>
      <c r="M33" s="135">
        <v>86.920500000000004</v>
      </c>
      <c r="N33" s="135">
        <v>85.828599999999994</v>
      </c>
      <c r="O33" s="135">
        <v>60.492699999999999</v>
      </c>
      <c r="P33" s="67"/>
    </row>
    <row r="34" spans="1:16" ht="12" customHeight="1" x14ac:dyDescent="0.25">
      <c r="A34" s="67" t="s">
        <v>105</v>
      </c>
      <c r="B34" s="67"/>
      <c r="C34" s="67"/>
      <c r="D34" s="67"/>
      <c r="E34" s="67"/>
      <c r="F34" s="67"/>
      <c r="G34" s="67"/>
      <c r="H34" s="67"/>
      <c r="I34" s="67"/>
      <c r="J34" s="67"/>
      <c r="K34" s="123"/>
      <c r="L34" s="135" t="s">
        <v>116</v>
      </c>
      <c r="M34" s="135">
        <v>86.414699999999996</v>
      </c>
      <c r="N34" s="135">
        <v>76.66579999999999</v>
      </c>
      <c r="O34" s="135">
        <v>54.764400000000002</v>
      </c>
      <c r="P34" s="67"/>
    </row>
    <row r="35" spans="1:16" ht="12" customHeight="1" x14ac:dyDescent="0.25">
      <c r="A35" s="17"/>
      <c r="B35" s="17"/>
      <c r="C35" s="17"/>
      <c r="D35" s="17"/>
      <c r="E35" s="17"/>
      <c r="F35" s="17"/>
      <c r="G35" s="17"/>
      <c r="H35" s="17"/>
      <c r="I35" s="17"/>
      <c r="J35" s="17"/>
      <c r="K35" s="123"/>
      <c r="L35" s="135" t="s">
        <v>118</v>
      </c>
      <c r="M35" s="135">
        <v>85.790099999999995</v>
      </c>
      <c r="N35" s="135">
        <v>78.242400000000004</v>
      </c>
      <c r="O35" s="135">
        <v>53.182399999999994</v>
      </c>
      <c r="P35" s="67"/>
    </row>
    <row r="36" spans="1:16" ht="16.5" customHeight="1" x14ac:dyDescent="0.25">
      <c r="B36" s="134"/>
      <c r="C36" s="17"/>
      <c r="D36" s="17"/>
      <c r="E36" s="17"/>
      <c r="F36" s="17"/>
      <c r="G36" s="17"/>
      <c r="H36" s="17"/>
      <c r="I36" s="17"/>
      <c r="J36" s="17"/>
      <c r="K36" s="123"/>
      <c r="L36" s="135" t="s">
        <v>121</v>
      </c>
      <c r="M36" s="135">
        <v>85.010199999999998</v>
      </c>
      <c r="N36" s="135">
        <v>79.258700000000005</v>
      </c>
      <c r="O36" s="135">
        <v>49.125399999999999</v>
      </c>
      <c r="P36" s="67"/>
    </row>
    <row r="37" spans="1:16" ht="24" customHeight="1" x14ac:dyDescent="0.25">
      <c r="A37" s="19" t="s">
        <v>123</v>
      </c>
      <c r="B37" s="17"/>
      <c r="C37" s="17"/>
      <c r="D37" s="17"/>
      <c r="E37" s="17"/>
      <c r="F37" s="17"/>
      <c r="G37" s="17"/>
      <c r="H37" s="17"/>
      <c r="I37" s="17"/>
      <c r="J37" s="54"/>
      <c r="K37" s="123"/>
      <c r="L37" s="135" t="s">
        <v>104</v>
      </c>
      <c r="M37" s="135">
        <v>83.398200000000003</v>
      </c>
      <c r="N37" s="135">
        <v>72.718000000000004</v>
      </c>
      <c r="O37" s="135">
        <v>45.369799999999998</v>
      </c>
      <c r="P37" s="67"/>
    </row>
    <row r="38" spans="1:16" ht="12" customHeight="1" x14ac:dyDescent="0.25">
      <c r="A38" s="17"/>
      <c r="B38" s="17"/>
      <c r="C38" s="17"/>
      <c r="D38" s="17"/>
      <c r="E38" s="17"/>
      <c r="F38" s="17"/>
      <c r="G38" s="17"/>
      <c r="H38" s="17"/>
      <c r="I38" s="17"/>
      <c r="J38" s="17"/>
      <c r="K38" s="123"/>
      <c r="L38" s="135" t="s">
        <v>93</v>
      </c>
      <c r="M38" s="135">
        <v>80.389600000000002</v>
      </c>
      <c r="N38" s="135">
        <v>74.667199999999994</v>
      </c>
      <c r="O38" s="135">
        <v>45.8675</v>
      </c>
      <c r="P38" s="67"/>
    </row>
    <row r="39" spans="1:16" ht="12" customHeight="1" x14ac:dyDescent="0.25">
      <c r="A39" s="17"/>
      <c r="B39" s="17"/>
      <c r="C39" s="17"/>
      <c r="D39" s="17"/>
      <c r="E39" s="17"/>
      <c r="F39" s="17"/>
      <c r="G39" s="17"/>
      <c r="H39" s="17"/>
      <c r="I39" s="17"/>
      <c r="J39" s="17"/>
      <c r="K39" s="123"/>
      <c r="L39" s="135"/>
      <c r="M39" s="135"/>
      <c r="N39" s="135"/>
      <c r="O39" s="135"/>
      <c r="P39" s="67"/>
    </row>
    <row r="40" spans="1:16" ht="12" customHeight="1" x14ac:dyDescent="0.25">
      <c r="A40" s="17"/>
      <c r="B40" s="17"/>
      <c r="C40" s="17"/>
      <c r="D40" s="17"/>
      <c r="E40" s="17"/>
      <c r="F40" s="17"/>
      <c r="G40" s="17"/>
      <c r="H40" s="17"/>
      <c r="I40" s="17"/>
      <c r="J40" s="17"/>
      <c r="K40" s="123"/>
      <c r="L40" s="135"/>
      <c r="M40" s="135"/>
      <c r="N40" s="135"/>
      <c r="O40" s="135"/>
      <c r="P40" s="67"/>
    </row>
    <row r="41" spans="1:16" ht="12" customHeight="1" x14ac:dyDescent="0.25">
      <c r="A41" s="17"/>
      <c r="B41" s="17"/>
      <c r="C41" s="17"/>
      <c r="D41" s="17"/>
      <c r="E41" s="17"/>
      <c r="F41" s="17"/>
      <c r="G41" s="17"/>
      <c r="H41" s="17"/>
      <c r="I41" s="17"/>
      <c r="J41" s="17"/>
      <c r="K41" s="123"/>
      <c r="L41" s="135"/>
      <c r="M41" s="66"/>
      <c r="N41" s="135"/>
      <c r="O41" s="135"/>
      <c r="P41" s="67"/>
    </row>
    <row r="42" spans="1:16" ht="12" customHeight="1" x14ac:dyDescent="0.25">
      <c r="A42" s="17"/>
      <c r="B42" s="17"/>
      <c r="C42" s="17"/>
      <c r="D42" s="17"/>
      <c r="E42" s="17"/>
      <c r="F42" s="17"/>
      <c r="G42" s="17"/>
      <c r="H42" s="17"/>
      <c r="I42" s="17"/>
      <c r="J42" s="17"/>
      <c r="K42" s="16"/>
      <c r="L42" s="66"/>
      <c r="M42" s="66"/>
      <c r="N42" s="135"/>
      <c r="O42" s="135"/>
      <c r="P42" s="67"/>
    </row>
    <row r="43" spans="1:16" ht="12" customHeight="1" x14ac:dyDescent="0.25">
      <c r="A43" s="17"/>
      <c r="B43" s="17"/>
      <c r="C43" s="17"/>
      <c r="D43" s="17"/>
      <c r="E43" s="17"/>
      <c r="F43" s="17"/>
      <c r="G43" s="17"/>
      <c r="H43" s="17"/>
      <c r="I43" s="17"/>
      <c r="J43" s="17"/>
      <c r="K43" s="16"/>
      <c r="L43" s="26"/>
      <c r="M43" s="26"/>
      <c r="N43" s="67"/>
      <c r="O43" s="67"/>
      <c r="P43" s="67"/>
    </row>
    <row r="44" spans="1:16" ht="12" customHeight="1" x14ac:dyDescent="0.25">
      <c r="A44" s="17"/>
      <c r="B44" s="17"/>
      <c r="C44" s="17"/>
      <c r="D44" s="17"/>
      <c r="E44" s="17"/>
      <c r="F44" s="17"/>
      <c r="G44" s="17"/>
      <c r="H44" s="17"/>
      <c r="I44" s="17"/>
      <c r="J44" s="17"/>
      <c r="K44" s="16"/>
      <c r="L44" s="26"/>
      <c r="M44" s="26"/>
      <c r="N44" s="67"/>
      <c r="O44" s="67"/>
      <c r="P44" s="67"/>
    </row>
    <row r="45" spans="1:16" ht="12" customHeight="1" x14ac:dyDescent="0.25">
      <c r="A45" s="17"/>
      <c r="B45" s="17"/>
      <c r="C45" s="17"/>
      <c r="D45" s="17"/>
      <c r="E45" s="17"/>
      <c r="F45" s="17"/>
      <c r="G45" s="17"/>
      <c r="H45" s="17"/>
      <c r="I45" s="17"/>
      <c r="J45" s="17"/>
      <c r="K45" s="16"/>
      <c r="L45" s="26"/>
      <c r="M45" s="26"/>
      <c r="N45" s="67"/>
      <c r="O45" s="67"/>
      <c r="P45" s="67"/>
    </row>
    <row r="46" spans="1:16" ht="12" customHeight="1" x14ac:dyDescent="0.25">
      <c r="A46" s="17"/>
      <c r="B46" s="17"/>
      <c r="C46" s="17"/>
      <c r="D46" s="17"/>
      <c r="E46" s="17"/>
      <c r="F46" s="17"/>
      <c r="G46" s="17"/>
      <c r="H46" s="17"/>
      <c r="I46" s="17"/>
      <c r="J46" s="17"/>
      <c r="K46" s="16"/>
      <c r="L46" s="26"/>
      <c r="M46" s="26"/>
      <c r="N46" s="67"/>
      <c r="O46" s="67"/>
      <c r="P46" s="67"/>
    </row>
    <row r="47" spans="1:16" ht="12" customHeight="1" x14ac:dyDescent="0.25">
      <c r="A47" s="17"/>
      <c r="B47" s="17"/>
      <c r="C47" s="17"/>
      <c r="D47" s="17"/>
      <c r="E47" s="17"/>
      <c r="F47" s="17"/>
      <c r="G47" s="17"/>
      <c r="H47" s="17"/>
      <c r="I47" s="17"/>
      <c r="J47" s="17"/>
      <c r="K47" s="16"/>
      <c r="L47" s="26"/>
      <c r="M47" s="26"/>
      <c r="N47" s="67"/>
      <c r="O47" s="67"/>
      <c r="P47" s="67"/>
    </row>
    <row r="48" spans="1:16" ht="12" customHeight="1" x14ac:dyDescent="0.25">
      <c r="A48" s="17"/>
      <c r="B48" s="17"/>
      <c r="C48" s="17"/>
      <c r="D48" s="17"/>
      <c r="E48" s="17"/>
      <c r="F48" s="17"/>
      <c r="G48" s="17"/>
      <c r="H48" s="17"/>
      <c r="I48" s="17"/>
      <c r="J48" s="17"/>
      <c r="K48" s="16"/>
      <c r="L48" s="26"/>
      <c r="M48" s="26"/>
      <c r="N48" s="67"/>
      <c r="O48" s="67"/>
      <c r="P48" s="67"/>
    </row>
    <row r="49" spans="1:16" ht="12" customHeight="1" x14ac:dyDescent="0.25">
      <c r="A49" s="136"/>
      <c r="B49" s="17"/>
      <c r="C49" s="17"/>
      <c r="D49" s="17"/>
      <c r="E49" s="17"/>
      <c r="F49" s="17"/>
      <c r="G49" s="17"/>
      <c r="H49" s="17"/>
      <c r="I49" s="17"/>
      <c r="J49" s="17"/>
      <c r="K49" s="16"/>
      <c r="L49" s="26"/>
      <c r="M49" s="26"/>
      <c r="N49" s="67"/>
      <c r="O49" s="67"/>
      <c r="P49" s="67"/>
    </row>
    <row r="50" spans="1:16" ht="12" customHeight="1" x14ac:dyDescent="0.25">
      <c r="B50" s="17"/>
      <c r="C50" s="17"/>
      <c r="D50" s="17"/>
      <c r="E50" s="17"/>
      <c r="F50" s="17"/>
      <c r="G50" s="17"/>
      <c r="H50" s="17"/>
      <c r="I50" s="17"/>
      <c r="J50" s="17"/>
      <c r="K50" s="16"/>
      <c r="L50" s="26"/>
      <c r="M50" s="26"/>
      <c r="N50" s="67"/>
      <c r="O50" s="67"/>
      <c r="P50" s="67"/>
    </row>
    <row r="51" spans="1:16" ht="12" customHeight="1" x14ac:dyDescent="0.25">
      <c r="B51" s="17"/>
      <c r="C51" s="137"/>
      <c r="D51" s="17"/>
      <c r="E51" s="17"/>
      <c r="F51" s="17"/>
      <c r="G51" s="17"/>
      <c r="H51" s="17"/>
      <c r="I51" s="17"/>
      <c r="J51" s="17"/>
      <c r="K51" s="16"/>
      <c r="L51" s="26"/>
      <c r="M51" s="26"/>
      <c r="N51" s="67"/>
      <c r="O51" s="67"/>
      <c r="P51" s="67"/>
    </row>
    <row r="52" spans="1:16" ht="12" customHeight="1" x14ac:dyDescent="0.25">
      <c r="A52" s="136"/>
      <c r="B52" s="17"/>
      <c r="C52" s="17"/>
      <c r="D52" s="17"/>
      <c r="E52" s="17"/>
      <c r="F52" s="17"/>
      <c r="G52" s="17"/>
      <c r="H52" s="17"/>
      <c r="I52" s="17"/>
      <c r="J52" s="17"/>
      <c r="K52" s="16"/>
      <c r="L52" s="26"/>
      <c r="M52" s="26"/>
      <c r="N52" s="67"/>
      <c r="O52" s="67"/>
      <c r="P52" s="67"/>
    </row>
    <row r="53" spans="1:16" ht="12" customHeight="1" x14ac:dyDescent="0.25">
      <c r="A53" s="136"/>
      <c r="B53" s="17"/>
      <c r="C53" s="17"/>
      <c r="D53" s="17"/>
      <c r="E53" s="17"/>
      <c r="F53" s="17"/>
      <c r="G53" s="17"/>
      <c r="H53" s="17"/>
      <c r="I53" s="17"/>
      <c r="J53" s="17"/>
      <c r="K53" s="16"/>
      <c r="L53" s="26"/>
      <c r="M53" s="26"/>
      <c r="N53" s="67"/>
      <c r="O53" s="67"/>
      <c r="P53" s="67"/>
    </row>
    <row r="54" spans="1:16" ht="12" customHeight="1" x14ac:dyDescent="0.25">
      <c r="A54" s="17"/>
      <c r="B54" s="17"/>
      <c r="C54" s="17"/>
      <c r="D54" s="17"/>
      <c r="E54" s="17"/>
      <c r="F54" s="17"/>
      <c r="G54" s="17"/>
      <c r="H54" s="17"/>
      <c r="I54" s="17"/>
      <c r="J54" s="17"/>
      <c r="K54" s="16"/>
      <c r="L54" s="26"/>
      <c r="M54" s="26"/>
      <c r="N54" s="67"/>
      <c r="O54" s="67"/>
      <c r="P54" s="67"/>
    </row>
    <row r="55" spans="1:16" ht="12" customHeight="1" x14ac:dyDescent="0.25">
      <c r="B55" s="51"/>
      <c r="C55" s="17"/>
      <c r="D55" s="17"/>
      <c r="E55" s="17"/>
      <c r="F55" s="17"/>
      <c r="G55" s="17"/>
      <c r="H55" s="17"/>
      <c r="I55" s="17"/>
      <c r="J55" s="17"/>
      <c r="K55" s="16"/>
      <c r="L55" s="26"/>
      <c r="M55" s="26"/>
      <c r="N55" s="67"/>
      <c r="O55" s="67"/>
      <c r="P55" s="67"/>
    </row>
    <row r="56" spans="1:16" ht="12" customHeight="1" x14ac:dyDescent="0.25">
      <c r="B56" s="51"/>
      <c r="C56" s="17"/>
      <c r="D56" s="17"/>
      <c r="E56" s="17"/>
      <c r="F56" s="17"/>
      <c r="G56" s="17"/>
      <c r="H56" s="17"/>
      <c r="I56" s="17"/>
      <c r="J56" s="17"/>
      <c r="K56" s="16"/>
      <c r="L56" s="26"/>
      <c r="M56" s="26"/>
      <c r="N56" s="67"/>
      <c r="O56" s="67"/>
      <c r="P56" s="67"/>
    </row>
    <row r="57" spans="1:16" ht="12" customHeight="1" x14ac:dyDescent="0.25">
      <c r="B57" s="51"/>
      <c r="C57" s="17"/>
      <c r="D57" s="17"/>
      <c r="E57" s="17"/>
      <c r="F57" s="17"/>
      <c r="G57" s="17"/>
      <c r="H57" s="17"/>
      <c r="I57" s="17"/>
      <c r="J57" s="17"/>
      <c r="K57" s="16"/>
      <c r="L57" s="26"/>
      <c r="M57" s="26"/>
      <c r="N57" s="67"/>
    </row>
    <row r="58" spans="1:16" ht="12" customHeight="1" x14ac:dyDescent="0.25">
      <c r="A58" s="138" t="s">
        <v>124</v>
      </c>
      <c r="B58" s="51"/>
      <c r="C58" s="17"/>
      <c r="D58" s="17"/>
      <c r="E58" s="17"/>
      <c r="F58" s="17"/>
      <c r="G58" s="17"/>
      <c r="H58" s="17"/>
      <c r="I58" s="17"/>
      <c r="J58" s="17"/>
      <c r="K58" s="16"/>
      <c r="L58" s="26"/>
      <c r="M58" s="26"/>
      <c r="N58" s="67"/>
      <c r="O58" s="123"/>
    </row>
    <row r="59" spans="1:16" ht="12" customHeight="1" x14ac:dyDescent="0.25">
      <c r="A59" s="56" t="s">
        <v>125</v>
      </c>
      <c r="B59" s="17"/>
      <c r="C59" s="17"/>
      <c r="D59" s="17"/>
      <c r="E59" s="17"/>
      <c r="F59" s="17"/>
      <c r="G59" s="17"/>
      <c r="H59" s="17"/>
      <c r="I59" s="17"/>
      <c r="J59" s="17"/>
      <c r="K59" s="16"/>
      <c r="L59" s="16"/>
      <c r="M59" s="16"/>
    </row>
    <row r="60" spans="1:16" ht="12" customHeight="1" x14ac:dyDescent="0.25">
      <c r="B60" s="62"/>
      <c r="C60" s="17"/>
      <c r="D60" s="17"/>
      <c r="E60" s="17"/>
      <c r="F60" s="17"/>
      <c r="G60" s="17"/>
      <c r="H60" s="17"/>
      <c r="I60" s="17"/>
      <c r="J60" s="17"/>
      <c r="K60" s="16"/>
      <c r="L60" s="16"/>
      <c r="M60" s="16"/>
    </row>
    <row r="61" spans="1:16" ht="12" customHeight="1" x14ac:dyDescent="0.25">
      <c r="A61" s="136"/>
      <c r="B61" s="17"/>
      <c r="C61" s="17"/>
      <c r="D61" s="17"/>
      <c r="E61" s="17"/>
      <c r="F61" s="17"/>
      <c r="G61" s="17"/>
      <c r="H61" s="17"/>
      <c r="I61" s="17"/>
      <c r="J61" s="17"/>
      <c r="K61" s="16"/>
      <c r="L61" s="16"/>
      <c r="M61" s="16"/>
    </row>
    <row r="62" spans="1:16" ht="12" customHeight="1" x14ac:dyDescent="0.25">
      <c r="A62" s="136"/>
      <c r="B62" s="59"/>
      <c r="C62" s="59"/>
      <c r="D62" s="59"/>
      <c r="E62" s="59"/>
      <c r="F62" s="59"/>
      <c r="G62" s="59"/>
      <c r="H62" s="59"/>
      <c r="I62" s="59"/>
      <c r="J62" s="59"/>
      <c r="K62" s="16"/>
      <c r="L62" s="16"/>
      <c r="M62" s="16"/>
    </row>
    <row r="63" spans="1:16" x14ac:dyDescent="0.25">
      <c r="A63" s="16"/>
      <c r="B63" s="16"/>
      <c r="C63" s="16"/>
      <c r="D63" s="16"/>
      <c r="E63" s="16"/>
      <c r="F63" s="16"/>
      <c r="G63" s="16"/>
      <c r="H63" s="16"/>
      <c r="I63" s="16"/>
      <c r="J63" s="16"/>
      <c r="K63" s="16"/>
      <c r="L63" s="16"/>
      <c r="M63" s="16"/>
    </row>
    <row r="64" spans="1:16" x14ac:dyDescent="0.25">
      <c r="A64" s="16"/>
      <c r="B64" s="16"/>
      <c r="C64" s="16"/>
      <c r="D64" s="16"/>
      <c r="E64" s="16"/>
      <c r="F64" s="16"/>
      <c r="G64" s="16"/>
      <c r="H64" s="16"/>
      <c r="I64" s="16"/>
      <c r="J64" s="16"/>
      <c r="K64" s="16"/>
      <c r="L64" s="16"/>
      <c r="M64" s="16"/>
      <c r="O64" s="123"/>
    </row>
    <row r="68" spans="15:15" x14ac:dyDescent="0.25">
      <c r="O68" s="123"/>
    </row>
    <row r="70" spans="15:15" x14ac:dyDescent="0.25">
      <c r="O70" s="123"/>
    </row>
    <row r="73" spans="15:15" x14ac:dyDescent="0.25">
      <c r="O73" s="123"/>
    </row>
  </sheetData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3</vt:i4>
      </vt:variant>
    </vt:vector>
  </HeadingPairs>
  <TitlesOfParts>
    <vt:vector size="7" baseType="lpstr">
      <vt:lpstr>Obsah 2</vt:lpstr>
      <vt:lpstr>2.1,,1</vt:lpstr>
      <vt:lpstr>2.2,3</vt:lpstr>
      <vt:lpstr>2._1,,2</vt:lpstr>
      <vt:lpstr>'2._1,,2'!Oblast_tisku</vt:lpstr>
      <vt:lpstr>'2.1,,1'!Oblast_tisku</vt:lpstr>
      <vt:lpstr>'2.2,3'!Oblast_tisku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Weichetová Lenka</dc:creator>
  <cp:lastModifiedBy>Weichetová Lenka</cp:lastModifiedBy>
  <cp:lastPrinted>2024-10-25T06:20:25Z</cp:lastPrinted>
  <dcterms:created xsi:type="dcterms:W3CDTF">2024-10-25T06:19:11Z</dcterms:created>
  <dcterms:modified xsi:type="dcterms:W3CDTF">2024-10-25T06:20:33Z</dcterms:modified>
</cp:coreProperties>
</file>