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5" sheetId="1" r:id="rId1"/>
    <sheet name="15.1,2" sheetId="2" r:id="rId2"/>
    <sheet name="15._1,,1" sheetId="3" r:id="rId3"/>
    <sheet name="15.3,,2" sheetId="4" r:id="rId4"/>
    <sheet name="15.4,,3" sheetId="5" r:id="rId5"/>
    <sheet name="15._2,,4" sheetId="6" r:id="rId6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5" hidden="1">#REF!</definedName>
    <definedName name="_AMO_SingleObject_80888551_ROM_F0.SEC2.Tabulate_1.SEC1.HDR.TXT1" localSheetId="1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2">'15._1,,1'!$A$1:$J$56</definedName>
    <definedName name="_xlnm.Print_Area" localSheetId="5">'15._2,,4'!$A$1:$J$59</definedName>
    <definedName name="_xlnm.Print_Area" localSheetId="1">'15.1,2'!$A$1:$I$52</definedName>
    <definedName name="_xlnm.Print_Area" localSheetId="3">'15.3,,2'!$A$1:$J$53</definedName>
    <definedName name="_xlnm.Print_Area" localSheetId="4">'15.4,,3'!$A$1:$J$55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<sst xmlns="http://schemas.openxmlformats.org/spreadsheetml/2006/main" count="319" uniqueCount="135">
  <si>
    <t>Obsah kapitoly</t>
  </si>
  <si>
    <t>Tabulky</t>
  </si>
  <si>
    <t xml:space="preserve">Tabulka 15.1 : </t>
  </si>
  <si>
    <t>Osoby v Česku, které používají doma IoT zařízení, 2024</t>
  </si>
  <si>
    <t xml:space="preserve">Tabulka 15.2: </t>
  </si>
  <si>
    <t xml:space="preserve">Tabulka 15.3: </t>
  </si>
  <si>
    <t>Osoby v Česku, které používají zařízení bezdrátově připojená k mobilnímu telefonu, počítači či tabletu, 2024</t>
  </si>
  <si>
    <t xml:space="preserve">Tabulka 15.4: </t>
  </si>
  <si>
    <t>Osoby v Česku, které používají vybraná zařízení s připojením k internetu, 2024</t>
  </si>
  <si>
    <t>Grafy</t>
  </si>
  <si>
    <t xml:space="preserve">Graf 15.1: </t>
  </si>
  <si>
    <t>Osoby v zemích EU využívající bezpečnostní zařízení připojené na internet, 2022</t>
  </si>
  <si>
    <t xml:space="preserve">Graf 15.2: </t>
  </si>
  <si>
    <t>Osoby v Česku používající dětské hračky, drony a podobné věci bezdrátově připojené k telefonu či tabletu, 2024</t>
  </si>
  <si>
    <t xml:space="preserve">Graf 15.3: </t>
  </si>
  <si>
    <t>Osoby v Česku, které použily chytré hlasové asistenty – vývoj v čase</t>
  </si>
  <si>
    <t xml:space="preserve">Graf 15.4: </t>
  </si>
  <si>
    <t>Osoby v Česku, které měly problémy se spárováním, instalací či nastavením zařízení, 2024</t>
  </si>
  <si>
    <t>Kartogramy</t>
  </si>
  <si>
    <t xml:space="preserve">Kartogram 15.1: </t>
  </si>
  <si>
    <t xml:space="preserve">Kartogram 15.2: </t>
  </si>
  <si>
    <t>Osoby v zemích EU využívající chytrou televizi, 2022</t>
  </si>
  <si>
    <t>15. INTERNET VĚCÍ</t>
  </si>
  <si>
    <t>Tabulka 15.1 : Osoby v Česku, které používají doma IoT zařízení, 2024</t>
  </si>
  <si>
    <t>IoT celkem*</t>
  </si>
  <si>
    <t>Zařízení k ovládání spotřeby energií 
(např. topení, světla)</t>
  </si>
  <si>
    <t>Domácí spotřebiče</t>
  </si>
  <si>
    <t>Bezpečnostní zařízení (např. alarm, detektor kouře, zámky)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</si>
  <si>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</si>
  <si>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</si>
  <si>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</si>
  <si>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</si>
  <si>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</si>
  <si>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</si>
  <si>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</si>
  <si>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</si>
  <si>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</si>
  <si>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</si>
  <si>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</si>
  <si>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</si>
  <si>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</si>
  <si>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</si>
  <si>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</si>
  <si>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</si>
  <si>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</si>
  <si>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</si>
  <si>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</si>
  <si>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</t>
  </si>
  <si>
    <t>Zaměstnaní</t>
  </si>
  <si>
    <t>Ženy v domácnosti</t>
  </si>
  <si>
    <t>Studenti</t>
  </si>
  <si>
    <t>Starobní důchodci</t>
  </si>
  <si>
    <t>Invalidní důchodci</t>
  </si>
  <si>
    <t>-</t>
  </si>
  <si>
    <t>Osoby celkem</t>
  </si>
  <si>
    <t>Osoby 16–34 let</t>
  </si>
  <si>
    <t>Osoby 35–55 let</t>
  </si>
  <si>
    <t>Osoby 55 a více let</t>
  </si>
  <si>
    <t>Osoby, které nepoužívají IoT</t>
  </si>
  <si>
    <t>Důvody, proč nepoužívají IoT</t>
  </si>
  <si>
    <r>
      <t>%</t>
    </r>
    <r>
      <rPr>
        <i/>
        <vertAlign val="superscript"/>
        <sz val="8"/>
        <rFont val="Arial"/>
        <family val="2"/>
      </rPr>
      <t>2)</t>
    </r>
  </si>
  <si>
    <t>Nepoužívají internet</t>
  </si>
  <si>
    <t>Neveděl/a, že IoT existuje</t>
  </si>
  <si>
    <t>Neměl/a potřebu IoT použít</t>
  </si>
  <si>
    <t>Je to příliš drahé</t>
  </si>
  <si>
    <t>Nemá znalosti k používání zařízení</t>
  </si>
  <si>
    <t>Má obavu o únik osobních údajů</t>
  </si>
  <si>
    <t>Má obavy ze zneužití či ovládnutí nepovolanou osobou</t>
  </si>
  <si>
    <t>Má obavy o zdraví</t>
  </si>
  <si>
    <t>Nemá počítač, tablet nebo chytrý telefon, přes které by šlo zařízení ovládat</t>
  </si>
  <si>
    <t>Jiný důvod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</si>
  <si>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</si>
  <si>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doma nepoužívají IoT zařízení</t>
    </r>
  </si>
  <si>
    <t>* Zahrnuje zařízení dále popsaná v tabulce</t>
  </si>
  <si>
    <t>Zdroj: Český statistický úřad, 2024</t>
  </si>
  <si>
    <t>Kartogram 15.1: Osoby v zemích EU využívající bezpečnostní zařízení připojené na internet, 2022</t>
  </si>
  <si>
    <r>
      <t>%</t>
    </r>
    <r>
      <rPr>
        <vertAlign val="superscript"/>
        <sz val="8"/>
        <rFont val="Arial"/>
        <family val="2"/>
      </rPr>
      <t>1)</t>
    </r>
  </si>
  <si>
    <t>bezpečnostní zařízení</t>
  </si>
  <si>
    <t xml:space="preserve"> Celkem (16–74 let)</t>
  </si>
  <si>
    <t xml:space="preserve"> 35–44 let</t>
  </si>
  <si>
    <t xml:space="preserve"> 25–34 let</t>
  </si>
  <si>
    <t>Nizozemsko</t>
  </si>
  <si>
    <t>Švédsko</t>
  </si>
  <si>
    <t>Dánsko</t>
  </si>
  <si>
    <t>Irsko</t>
  </si>
  <si>
    <t>Estonsko</t>
  </si>
  <si>
    <t>Lucembursko</t>
  </si>
  <si>
    <t>Malta</t>
  </si>
  <si>
    <t>Belgie</t>
  </si>
  <si>
    <t>Finsko</t>
  </si>
  <si>
    <t>Španělsko</t>
  </si>
  <si>
    <t>Francie</t>
  </si>
  <si>
    <t>Kypr</t>
  </si>
  <si>
    <t>Itálie</t>
  </si>
  <si>
    <t>EU27</t>
  </si>
  <si>
    <t>Slovinsko</t>
  </si>
  <si>
    <t>Litva</t>
  </si>
  <si>
    <t>Česko</t>
  </si>
  <si>
    <t>Rakousko</t>
  </si>
  <si>
    <t>Maďarsko</t>
  </si>
  <si>
    <t>Slovensko</t>
  </si>
  <si>
    <t>Chorvatsko</t>
  </si>
  <si>
    <t>Portugalsko</t>
  </si>
  <si>
    <t>Řecko</t>
  </si>
  <si>
    <t>Lotyšsko</t>
  </si>
  <si>
    <t>Německo</t>
  </si>
  <si>
    <t>Rumunsko</t>
  </si>
  <si>
    <t>Polsko</t>
  </si>
  <si>
    <t>Bulharsko</t>
  </si>
  <si>
    <t>Graf 15.1: Osoby v zemích EU využívající bezpečnostní zařízení připojené na internet, 2022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</si>
  <si>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</si>
  <si>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Tabulka 15.3: Osoby v Česku, které používají zařízení bezdrátově připojená k mobilnímu telefonu, počítači či tabletu, 2024</t>
  </si>
  <si>
    <t>Fitness náramky 
a chytré hodinky</t>
  </si>
  <si>
    <t>Chytré reproduktory 
a audiosystémy</t>
  </si>
  <si>
    <t>Chytré zubní kartáčky, osobní váhy, tlakoměry nebo jiné chytré zdravotní přístroje</t>
  </si>
  <si>
    <t>ZŠ</t>
  </si>
  <si>
    <t>SŠ bez maturity</t>
  </si>
  <si>
    <t>SŠ s maturitou + VOŠ</t>
  </si>
  <si>
    <t>VŠ</t>
  </si>
  <si>
    <t>Graf 15.2: Osoby v Česku používající dětské hračky, drony a podobné věci bezdrátově připojené k telefonu či tabletu, 2024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</si>
  <si>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</si>
  <si>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Tabulka 15.4: Osoby v Česku, které používají vybraná zařízení s připojením k internetu, 2024</t>
  </si>
  <si>
    <t>Chytrá TV, např. ke sledování Youtube či  pořadů z webových stránek televizních stanic</t>
  </si>
  <si>
    <t>Chytrá herní konzole</t>
  </si>
  <si>
    <t>Chytré auto</t>
  </si>
  <si>
    <t>Graf 15.3: Osoby v Česku, které použily chytré hlasové asistenty (např. Alexu nebo Siri), 2024</t>
  </si>
  <si>
    <t>Kartogram 15.2: Osoby v zemích EU využívající chytrou televizi, 2022</t>
  </si>
  <si>
    <t>Graf 15.4: Osoby v Česku, které měly problémy se spárováním, instalací či nastavením zařízení*,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</si>
  <si>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</si>
  <si>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počtu osob v dané socio-demografické skupině, které použily alespoň jedno z IoT zařízení uvedených v této kapitole</t>
    </r>
  </si>
  <si>
    <t>Důvody, proč osoby v Česku doma nemají nebo nepoužívají IoT zařízení, 2024</t>
  </si>
  <si>
    <t>Tabulka 15.2: Důvody, proč osoby v Česku doma nemají nebo nepoužívají IoT zařízení, 2024</t>
  </si>
  <si>
    <t>Zdroj: Eurostat, 2024</t>
  </si>
  <si>
    <t>Zdroj: Eurostat, Český statistický úřad, 2024</t>
  </si>
  <si>
    <t xml:space="preserve">* mezi zařízení byla zahrnuta chytrá TV, herní konzole a zařízení, která jsou spárovatelná s chytrým telefonem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</si>
</sst>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9CB5"/>
      <name val="Arial"/>
      <family val="2"/>
    </font>
    <font>
      <sz val="7"/>
      <color rgb="FF009CB5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89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/>
    <xf numFmtId="0" fontId="5" fillId="0" borderId="0" xfId="2" applyAlignment="1"/>
    <xf numFmtId="0" fontId="7" fillId="2" borderId="0" xfId="0" applyFont="1" applyFill="1" applyAlignment="1">
      <alignment horizontal="left" vertical="center" indent="7"/>
    </xf>
    <xf numFmtId="0" fontId="0" fillId="0" borderId="0" xfId="0" applyAlignment="1"/>
    <xf numFmtId="0" fontId="8" fillId="2" borderId="1" xfId="0" applyFont="1" applyFill="1" applyBorder="1"/>
    <xf numFmtId="0" fontId="9" fillId="2" borderId="0" xfId="0" applyFont="1" applyFill="1" applyBorder="1"/>
    <xf numFmtId="0" fontId="10" fillId="2" borderId="0" xfId="0" applyFont="1" applyFill="1"/>
    <xf numFmtId="0" fontId="11" fillId="2" borderId="0" xfId="0" applyFont="1" applyFill="1"/>
    <xf numFmtId="0" fontId="10" fillId="0" borderId="0" xfId="0" applyFont="1"/>
    <xf numFmtId="0" fontId="12" fillId="0" borderId="0" xfId="0" applyFont="1" applyBorder="1"/>
    <xf numFmtId="0" fontId="11" fillId="0" borderId="0" xfId="0" applyFont="1"/>
    <xf numFmtId="0" fontId="13" fillId="0" borderId="0" xfId="0" applyFont="1" applyBorder="1"/>
    <xf numFmtId="0" fontId="12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5" fillId="0" borderId="10" xfId="0" applyFont="1" applyFill="1" applyBorder="1"/>
    <xf numFmtId="164" fontId="16" fillId="0" borderId="11" xfId="0" applyNumberFormat="1" applyFont="1" applyFill="1" applyBorder="1" applyAlignment="1">
      <alignment horizontal="right"/>
    </xf>
    <xf numFmtId="164" fontId="16" fillId="0" borderId="12" xfId="0" applyNumberFormat="1" applyFont="1" applyFill="1" applyBorder="1" applyAlignment="1">
      <alignment horizontal="right"/>
    </xf>
    <xf numFmtId="164" fontId="16" fillId="0" borderId="13" xfId="0" applyNumberFormat="1" applyFont="1" applyFill="1" applyBorder="1" applyAlignment="1">
      <alignment horizontal="right"/>
    </xf>
    <xf numFmtId="0" fontId="12" fillId="4" borderId="10" xfId="0" applyFont="1" applyFill="1" applyBorder="1"/>
    <xf numFmtId="164" fontId="17" fillId="4" borderId="11" xfId="0" applyNumberFormat="1" applyFont="1" applyFill="1" applyBorder="1" applyAlignment="1">
      <alignment horizontal="right"/>
    </xf>
    <xf numFmtId="164" fontId="17" fillId="4" borderId="12" xfId="0" applyNumberFormat="1" applyFont="1" applyFill="1" applyBorder="1" applyAlignment="1">
      <alignment horizontal="right"/>
    </xf>
    <xf numFmtId="164" fontId="17" fillId="4" borderId="13" xfId="0" applyNumberFormat="1" applyFont="1" applyFill="1" applyBorder="1" applyAlignment="1">
      <alignment horizontal="right"/>
    </xf>
    <xf numFmtId="0" fontId="12" fillId="0" borderId="10" xfId="0" applyFont="1" applyBorder="1" applyAlignment="1">
      <alignment horizontal="left" indent="1"/>
    </xf>
    <xf numFmtId="164" fontId="17" fillId="0" borderId="11" xfId="0" applyNumberFormat="1" applyFont="1" applyBorder="1" applyAlignment="1">
      <alignment horizontal="right"/>
    </xf>
    <xf numFmtId="164" fontId="17" fillId="0" borderId="12" xfId="0" applyNumberFormat="1" applyFont="1" applyBorder="1" applyAlignment="1">
      <alignment horizontal="right"/>
    </xf>
    <xf numFmtId="164" fontId="17" fillId="0" borderId="13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0" fillId="0" borderId="0" xfId="0" applyFont="1" applyFill="1"/>
    <xf numFmtId="0" fontId="12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6" fillId="0" borderId="0" xfId="0" applyFont="1" applyFill="1"/>
    <xf numFmtId="164" fontId="16" fillId="0" borderId="18" xfId="0" applyNumberFormat="1" applyFont="1" applyFill="1" applyBorder="1" applyAlignment="1">
      <alignment horizontal="right"/>
    </xf>
    <xf numFmtId="164" fontId="16" fillId="0" borderId="19" xfId="0" applyNumberFormat="1" applyFont="1" applyFill="1" applyBorder="1" applyAlignment="1">
      <alignment horizontal="right"/>
    </xf>
    <xf numFmtId="164" fontId="16" fillId="0" borderId="20" xfId="0" applyNumberFormat="1" applyFont="1" applyFill="1" applyBorder="1" applyAlignment="1">
      <alignment horizontal="right"/>
    </xf>
    <xf numFmtId="0" fontId="15" fillId="5" borderId="21" xfId="0" applyFont="1" applyFill="1" applyBorder="1"/>
    <xf numFmtId="0" fontId="12" fillId="5" borderId="16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indent="1"/>
    </xf>
    <xf numFmtId="164" fontId="17" fillId="0" borderId="20" xfId="0" applyNumberFormat="1" applyFont="1" applyBorder="1" applyAlignment="1">
      <alignment horizontal="right"/>
    </xf>
    <xf numFmtId="165" fontId="10" fillId="0" borderId="0" xfId="0" applyNumberFormat="1" applyFont="1"/>
    <xf numFmtId="0" fontId="12" fillId="0" borderId="10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vertical="top"/>
    </xf>
    <xf numFmtId="164" fontId="12" fillId="0" borderId="0" xfId="0" applyNumberFormat="1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Border="1" applyAlignment="1">
      <alignment horizontal="left" vertical="top"/>
    </xf>
    <xf numFmtId="0" fontId="1" fillId="0" borderId="0" xfId="0" applyFont="1"/>
    <xf numFmtId="0" fontId="19" fillId="0" borderId="0" xfId="0" applyFont="1"/>
    <xf numFmtId="0" fontId="12" fillId="0" borderId="0" xfId="0" applyFont="1" applyBorder="1" applyAlignment="1">
      <alignment horizontal="right" vertical="top"/>
    </xf>
    <xf numFmtId="0" fontId="17" fillId="0" borderId="0" xfId="0" applyFont="1"/>
    <xf numFmtId="2" fontId="0" fillId="0" borderId="0" xfId="0" applyNumberFormat="1"/>
    <xf numFmtId="0" fontId="21" fillId="0" borderId="0" xfId="0" applyFont="1"/>
    <xf numFmtId="0" fontId="17" fillId="0" borderId="0" xfId="0" applyFont="1" applyFill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Fill="1" applyBorder="1"/>
    <xf numFmtId="0" fontId="12" fillId="0" borderId="0" xfId="0" applyFont="1" applyBorder="1" applyAlignment="1">
      <alignment horizontal="left"/>
    </xf>
    <xf numFmtId="0" fontId="12" fillId="0" borderId="0" xfId="0" applyFont="1"/>
    <xf numFmtId="164" fontId="16" fillId="0" borderId="22" xfId="0" applyNumberFormat="1" applyFont="1" applyFill="1" applyBorder="1" applyAlignment="1">
      <alignment horizontal="right"/>
    </xf>
    <xf numFmtId="164" fontId="17" fillId="4" borderId="22" xfId="0" applyNumberFormat="1" applyFont="1" applyFill="1" applyBorder="1" applyAlignment="1">
      <alignment horizontal="right"/>
    </xf>
    <xf numFmtId="164" fontId="17" fillId="0" borderId="22" xfId="0" applyNumberFormat="1" applyFont="1" applyBorder="1" applyAlignment="1">
      <alignment horizontal="right"/>
    </xf>
    <xf numFmtId="0" fontId="11" fillId="0" borderId="0" xfId="0" applyFont="1" applyFill="1"/>
    <xf numFmtId="0" fontId="23" fillId="0" borderId="0" xfId="0" applyFont="1" applyBorder="1"/>
    <xf numFmtId="0" fontId="23" fillId="0" borderId="0" xfId="0" applyFont="1" applyBorder="1" applyAlignment="1">
      <alignment horizontal="right" vertical="top"/>
    </xf>
    <xf numFmtId="0" fontId="1" fillId="2" borderId="0" xfId="0" applyFont="1" applyFill="1"/>
    <xf numFmtId="0" fontId="3" fillId="0" borderId="0" xfId="0" applyFont="1" applyBorder="1" applyAlignment="1">
      <alignment horizontal="left" wrapText="1"/>
    </xf>
    <xf numFmtId="0" fontId="13" fillId="3" borderId="2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12" fillId="3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164" fontId="17" fillId="0" borderId="20" xfId="0" applyNumberFormat="1" applyFont="1" applyBorder="1" applyAlignment="1">
      <alignment horizontal="right" vertical="center"/>
    </xf>
    <xf numFmtId="164" fontId="17" fillId="0" borderId="13" xfId="0" applyNumberFormat="1" applyFont="1" applyBorder="1" applyAlignment="1">
      <alignment horizontal="right" vertical="center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7319101953573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'15._1,,1'!$N$6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949-488E-AF51-536585E9E73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949-488E-AF51-536585E9E73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949-488E-AF51-536585E9E73F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949-488E-AF51-536585E9E73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949-488E-AF51-536585E9E73F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7949-488E-AF51-536585E9E73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949-488E-AF51-536585E9E73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949-488E-AF51-536585E9E73F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7949-488E-AF51-536585E9E73F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949-488E-AF51-536585E9E73F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949-488E-AF51-536585E9E73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949-488E-AF51-536585E9E73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949-488E-AF51-536585E9E73F}"/>
              </c:ext>
            </c:extLst>
          </c:dPt>
          <c:cat>
            <c:strRef>
              <c:f>'15._1,,1'!$M$7:$M$34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Estonsko</c:v>
                </c:pt>
                <c:pt idx="5">
                  <c:v>Lucembursko</c:v>
                </c:pt>
                <c:pt idx="6">
                  <c:v>Malta</c:v>
                </c:pt>
                <c:pt idx="7">
                  <c:v>Belgie</c:v>
                </c:pt>
                <c:pt idx="8">
                  <c:v>Finsko</c:v>
                </c:pt>
                <c:pt idx="9">
                  <c:v>Španělsko</c:v>
                </c:pt>
                <c:pt idx="10">
                  <c:v>Francie</c:v>
                </c:pt>
                <c:pt idx="11">
                  <c:v>Kypr</c:v>
                </c:pt>
                <c:pt idx="12">
                  <c:v>Itálie</c:v>
                </c:pt>
                <c:pt idx="13">
                  <c:v>EU27</c:v>
                </c:pt>
                <c:pt idx="14">
                  <c:v>Slovinsko</c:v>
                </c:pt>
                <c:pt idx="15">
                  <c:v>Litva</c:v>
                </c:pt>
                <c:pt idx="16">
                  <c:v>Česko</c:v>
                </c:pt>
                <c:pt idx="17">
                  <c:v>Rakousko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Řecko</c:v>
                </c:pt>
                <c:pt idx="23">
                  <c:v>Lotyšsko</c:v>
                </c:pt>
                <c:pt idx="24">
                  <c:v>Německo</c:v>
                </c:pt>
                <c:pt idx="25">
                  <c:v>Rumunsko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cat>
          <c:val>
            <c:numRef>
              <c:f>'15._1,,1'!$N$7:$N$34</c:f>
              <c:numCache>
                <c:formatCode>General</c:formatCode>
                <c:ptCount val="28"/>
                <c:pt idx="0">
                  <c:v>22.677800000000001</c:v>
                </c:pt>
                <c:pt idx="1">
                  <c:v>18.225999999999999</c:v>
                </c:pt>
                <c:pt idx="2">
                  <c:v>16.606199999999998</c:v>
                </c:pt>
                <c:pt idx="3">
                  <c:v>15.960199999999999</c:v>
                </c:pt>
                <c:pt idx="4">
                  <c:v>15.7218</c:v>
                </c:pt>
                <c:pt idx="5">
                  <c:v>14.812100000000001</c:v>
                </c:pt>
                <c:pt idx="6">
                  <c:v>13.945399999999999</c:v>
                </c:pt>
                <c:pt idx="7">
                  <c:v>12.671199999999999</c:v>
                </c:pt>
                <c:pt idx="8">
                  <c:v>11.969799999999999</c:v>
                </c:pt>
                <c:pt idx="9">
                  <c:v>11.484</c:v>
                </c:pt>
                <c:pt idx="10">
                  <c:v>11.1707</c:v>
                </c:pt>
                <c:pt idx="11">
                  <c:v>10.623699999999999</c:v>
                </c:pt>
                <c:pt idx="12">
                  <c:v>9.1279000000000003</c:v>
                </c:pt>
                <c:pt idx="13">
                  <c:v>8.591899999999999</c:v>
                </c:pt>
                <c:pt idx="14">
                  <c:v>8.4510000000000005</c:v>
                </c:pt>
                <c:pt idx="15">
                  <c:v>8.0782999999999987</c:v>
                </c:pt>
                <c:pt idx="16">
                  <c:v>7.8091999999999997</c:v>
                </c:pt>
                <c:pt idx="17">
                  <c:v>7.3296000000000001</c:v>
                </c:pt>
                <c:pt idx="18">
                  <c:v>6.5385999999999997</c:v>
                </c:pt>
                <c:pt idx="19">
                  <c:v>6.2562999999999995</c:v>
                </c:pt>
                <c:pt idx="20">
                  <c:v>5.8689</c:v>
                </c:pt>
                <c:pt idx="21">
                  <c:v>5.8536000000000001</c:v>
                </c:pt>
                <c:pt idx="22">
                  <c:v>5.8486000000000002</c:v>
                </c:pt>
                <c:pt idx="23">
                  <c:v>5.4038000000000004</c:v>
                </c:pt>
                <c:pt idx="24">
                  <c:v>4.3172000000000006</c:v>
                </c:pt>
                <c:pt idx="25">
                  <c:v>3.2973000000000003</c:v>
                </c:pt>
                <c:pt idx="26">
                  <c:v>3.0072999999999999</c:v>
                </c:pt>
                <c:pt idx="27">
                  <c:v>2.258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949-488E-AF51-536585E9E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'15._1,,1'!$O$6</c:f>
              <c:strCache>
                <c:ptCount val="1"/>
                <c:pt idx="0">
                  <c:v> 35–44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'15._1,,1'!$M$7:$M$34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Estonsko</c:v>
                </c:pt>
                <c:pt idx="5">
                  <c:v>Lucembursko</c:v>
                </c:pt>
                <c:pt idx="6">
                  <c:v>Malta</c:v>
                </c:pt>
                <c:pt idx="7">
                  <c:v>Belgie</c:v>
                </c:pt>
                <c:pt idx="8">
                  <c:v>Finsko</c:v>
                </c:pt>
                <c:pt idx="9">
                  <c:v>Španělsko</c:v>
                </c:pt>
                <c:pt idx="10">
                  <c:v>Francie</c:v>
                </c:pt>
                <c:pt idx="11">
                  <c:v>Kypr</c:v>
                </c:pt>
                <c:pt idx="12">
                  <c:v>Itálie</c:v>
                </c:pt>
                <c:pt idx="13">
                  <c:v>EU27</c:v>
                </c:pt>
                <c:pt idx="14">
                  <c:v>Slovinsko</c:v>
                </c:pt>
                <c:pt idx="15">
                  <c:v>Litva</c:v>
                </c:pt>
                <c:pt idx="16">
                  <c:v>Česko</c:v>
                </c:pt>
                <c:pt idx="17">
                  <c:v>Rakousko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Řecko</c:v>
                </c:pt>
                <c:pt idx="23">
                  <c:v>Lotyšsko</c:v>
                </c:pt>
                <c:pt idx="24">
                  <c:v>Německo</c:v>
                </c:pt>
                <c:pt idx="25">
                  <c:v>Rumunsko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xVal>
          <c:yVal>
            <c:numRef>
              <c:f>'15._1,,1'!$O$7:$O$34</c:f>
              <c:numCache>
                <c:formatCode>General</c:formatCode>
                <c:ptCount val="28"/>
                <c:pt idx="0">
                  <c:v>25.585899999999999</c:v>
                </c:pt>
                <c:pt idx="1">
                  <c:v>26.8231</c:v>
                </c:pt>
                <c:pt idx="2">
                  <c:v>22.464200000000002</c:v>
                </c:pt>
                <c:pt idx="3">
                  <c:v>19.494800000000001</c:v>
                </c:pt>
                <c:pt idx="4">
                  <c:v>20.689399999999999</c:v>
                </c:pt>
                <c:pt idx="5">
                  <c:v>20.5855</c:v>
                </c:pt>
                <c:pt idx="6">
                  <c:v>17.716199999999997</c:v>
                </c:pt>
                <c:pt idx="7">
                  <c:v>16.330500000000001</c:v>
                </c:pt>
                <c:pt idx="8">
                  <c:v>16.5275</c:v>
                </c:pt>
                <c:pt idx="9">
                  <c:v>13.801500000000001</c:v>
                </c:pt>
                <c:pt idx="10">
                  <c:v>13.2546</c:v>
                </c:pt>
                <c:pt idx="11">
                  <c:v>16.953099999999999</c:v>
                </c:pt>
                <c:pt idx="12">
                  <c:v>11.5724</c:v>
                </c:pt>
                <c:pt idx="13">
                  <c:v>11.1251</c:v>
                </c:pt>
                <c:pt idx="14">
                  <c:v>9.5572999999999997</c:v>
                </c:pt>
                <c:pt idx="15">
                  <c:v>13.733899999999998</c:v>
                </c:pt>
                <c:pt idx="16">
                  <c:v>11.9838</c:v>
                </c:pt>
                <c:pt idx="17">
                  <c:v>10.8492</c:v>
                </c:pt>
                <c:pt idx="18">
                  <c:v>10.371600000000001</c:v>
                </c:pt>
                <c:pt idx="19">
                  <c:v>8.4254999999999995</c:v>
                </c:pt>
                <c:pt idx="20">
                  <c:v>7.7427999999999999</c:v>
                </c:pt>
                <c:pt idx="21">
                  <c:v>8.2263000000000002</c:v>
                </c:pt>
                <c:pt idx="22">
                  <c:v>9.3788</c:v>
                </c:pt>
                <c:pt idx="23">
                  <c:v>8.5855999999999995</c:v>
                </c:pt>
                <c:pt idx="24">
                  <c:v>6.2716999999999992</c:v>
                </c:pt>
                <c:pt idx="25">
                  <c:v>5.9489999999999998</c:v>
                </c:pt>
                <c:pt idx="26">
                  <c:v>4.6356999999999999</c:v>
                </c:pt>
                <c:pt idx="27">
                  <c:v>2.4201000000000001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949-488E-AF51-536585E9E73F}"/>
            </c:ext>
          </c:extLst>
        </c:ser>
        <c:ser>
          <c:idx val="2"/>
          <c:order val="2"/>
          <c:tx>
            <c:strRef>
              <c:f>'15._1,,1'!$P$6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noFill/>
              </a:ln>
            </c:spPr>
          </c:marker>
          <c:xVal>
            <c:strRef>
              <c:f>'15._1,,1'!$M$7:$M$34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Estonsko</c:v>
                </c:pt>
                <c:pt idx="5">
                  <c:v>Lucembursko</c:v>
                </c:pt>
                <c:pt idx="6">
                  <c:v>Malta</c:v>
                </c:pt>
                <c:pt idx="7">
                  <c:v>Belgie</c:v>
                </c:pt>
                <c:pt idx="8">
                  <c:v>Finsko</c:v>
                </c:pt>
                <c:pt idx="9">
                  <c:v>Španělsko</c:v>
                </c:pt>
                <c:pt idx="10">
                  <c:v>Francie</c:v>
                </c:pt>
                <c:pt idx="11">
                  <c:v>Kypr</c:v>
                </c:pt>
                <c:pt idx="12">
                  <c:v>Itálie</c:v>
                </c:pt>
                <c:pt idx="13">
                  <c:v>EU27</c:v>
                </c:pt>
                <c:pt idx="14">
                  <c:v>Slovinsko</c:v>
                </c:pt>
                <c:pt idx="15">
                  <c:v>Litva</c:v>
                </c:pt>
                <c:pt idx="16">
                  <c:v>Česko</c:v>
                </c:pt>
                <c:pt idx="17">
                  <c:v>Rakousko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Řecko</c:v>
                </c:pt>
                <c:pt idx="23">
                  <c:v>Lotyšsko</c:v>
                </c:pt>
                <c:pt idx="24">
                  <c:v>Německo</c:v>
                </c:pt>
                <c:pt idx="25">
                  <c:v>Rumunsko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xVal>
          <c:yVal>
            <c:numRef>
              <c:f>'15._1,,1'!$P$7:$P$34</c:f>
              <c:numCache>
                <c:formatCode>General</c:formatCode>
                <c:ptCount val="28"/>
                <c:pt idx="0">
                  <c:v>20.611699999999999</c:v>
                </c:pt>
                <c:pt idx="1">
                  <c:v>13.5989</c:v>
                </c:pt>
                <c:pt idx="2">
                  <c:v>11.368599999999999</c:v>
                </c:pt>
                <c:pt idx="3">
                  <c:v>11.6168</c:v>
                </c:pt>
                <c:pt idx="4">
                  <c:v>18.784699999999997</c:v>
                </c:pt>
                <c:pt idx="5">
                  <c:v>12.514900000000001</c:v>
                </c:pt>
                <c:pt idx="6">
                  <c:v>19.363600000000002</c:v>
                </c:pt>
                <c:pt idx="7">
                  <c:v>14.148400000000001</c:v>
                </c:pt>
                <c:pt idx="8">
                  <c:v>9.4514999999999993</c:v>
                </c:pt>
                <c:pt idx="9">
                  <c:v>11.537600000000001</c:v>
                </c:pt>
                <c:pt idx="10">
                  <c:v>11.965399999999999</c:v>
                </c:pt>
                <c:pt idx="11">
                  <c:v>11.3375</c:v>
                </c:pt>
                <c:pt idx="12">
                  <c:v>8.1647999999999996</c:v>
                </c:pt>
                <c:pt idx="13">
                  <c:v>8.539299999999999</c:v>
                </c:pt>
                <c:pt idx="14">
                  <c:v>10.8909</c:v>
                </c:pt>
                <c:pt idx="15">
                  <c:v>11.837999999999999</c:v>
                </c:pt>
                <c:pt idx="16">
                  <c:v>7.8387000000000002</c:v>
                </c:pt>
                <c:pt idx="17">
                  <c:v>8.6212</c:v>
                </c:pt>
                <c:pt idx="18">
                  <c:v>7.1448999999999998</c:v>
                </c:pt>
                <c:pt idx="19">
                  <c:v>8.0298999999999996</c:v>
                </c:pt>
                <c:pt idx="20">
                  <c:v>8.1739999999999995</c:v>
                </c:pt>
                <c:pt idx="21">
                  <c:v>5.6021999999999998</c:v>
                </c:pt>
                <c:pt idx="22">
                  <c:v>4.6516000000000002</c:v>
                </c:pt>
                <c:pt idx="23">
                  <c:v>8.4</c:v>
                </c:pt>
                <c:pt idx="24">
                  <c:v>4.5054999999999996</c:v>
                </c:pt>
                <c:pt idx="25">
                  <c:v>3.5202999999999998</c:v>
                </c:pt>
                <c:pt idx="26">
                  <c:v>3.7843</c:v>
                </c:pt>
                <c:pt idx="27">
                  <c:v>3.9454999999999996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949-488E-AF51-536585E9E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3.8398777455449645E-2"/>
          <c:y val="2.750836908859447E-2"/>
          <c:w val="0.44692377738496974"/>
          <c:h val="6.528403936315348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58743910735097E-2"/>
          <c:y val="2.1605512567413224E-2"/>
          <c:w val="0.90186663608459072"/>
          <c:h val="0.63736503665428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'15.3,,2'!$O$6</c:f>
              <c:strCache>
                <c:ptCount val="1"/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9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DC5-43BD-A1FF-2332AA36EF18}"/>
                </c:ext>
              </c:extLst>
            </c:dLbl>
            <c:dLbl>
              <c:idx val="20"/>
              <c:layout>
                <c:manualLayout>
                  <c:x val="0"/>
                  <c:y val="2.2691173133651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DC5-43BD-A1FF-2332AA36EF18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C5-43BD-A1FF-2332AA36EF18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'15.3,,2'!$N$7:$N$29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'15.3,,2'!$O$7:$O$29</c:f>
              <c:numCache>
                <c:formatCode>General</c:formatCode>
                <c:ptCount val="23"/>
                <c:pt idx="0">
                  <c:v>2.1822699999999999</c:v>
                </c:pt>
                <c:pt idx="2">
                  <c:v>2.9369800000000001</c:v>
                </c:pt>
                <c:pt idx="3">
                  <c:v>1.5047900000000001</c:v>
                </c:pt>
                <c:pt idx="5">
                  <c:v>2.51553</c:v>
                </c:pt>
                <c:pt idx="6">
                  <c:v>5.6285699999999999</c:v>
                </c:pt>
                <c:pt idx="7">
                  <c:v>4.11761</c:v>
                </c:pt>
                <c:pt idx="8">
                  <c:v>1.14659</c:v>
                </c:pt>
                <c:pt idx="9">
                  <c:v>0.94267999999999996</c:v>
                </c:pt>
                <c:pt idx="10">
                  <c:v>0.43915999999999999</c:v>
                </c:pt>
                <c:pt idx="11">
                  <c:v>0.20197000000000001</c:v>
                </c:pt>
                <c:pt idx="13">
                  <c:v>1.0365500000000001</c:v>
                </c:pt>
                <c:pt idx="14">
                  <c:v>1.14889</c:v>
                </c:pt>
                <c:pt idx="15">
                  <c:v>3.3197399999999999</c:v>
                </c:pt>
                <c:pt idx="16">
                  <c:v>4.7771400000000002</c:v>
                </c:pt>
                <c:pt idx="18">
                  <c:v>2.7630400000000002</c:v>
                </c:pt>
                <c:pt idx="19">
                  <c:v>7.6895899999999999</c:v>
                </c:pt>
                <c:pt idx="20">
                  <c:v>2.5620500000000002</c:v>
                </c:pt>
                <c:pt idx="21">
                  <c:v>0.15145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C5-43BD-A1FF-2332AA36E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2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7608632254301E-2"/>
          <c:y val="0.10968569553805774"/>
          <c:w val="0.89352284810552529"/>
          <c:h val="0.64309201416454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'15.4,,3'!$O$6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layout>
                <c:manualLayout>
                  <c:x val="-8.0780443038329107E-17"/>
                  <c:y val="1.72961379827521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D83-4E81-9BB8-85DF4D67F5BC}"/>
                </c:ext>
              </c:extLst>
            </c:dLbl>
            <c:dLbl>
              <c:idx val="11"/>
              <c:layout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D83-4E81-9BB8-85DF4D67F5B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83-4E81-9BB8-85DF4D67F5BC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D83-4E81-9BB8-85DF4D67F5B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'15.4,,3'!$N$7:$N$29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'15.4,,3'!$O$7:$O$29</c:f>
              <c:numCache>
                <c:formatCode>General</c:formatCode>
                <c:ptCount val="23"/>
                <c:pt idx="0">
                  <c:v>5.2991599999999996</c:v>
                </c:pt>
                <c:pt idx="2">
                  <c:v>6.56609</c:v>
                </c:pt>
                <c:pt idx="3">
                  <c:v>4.1618500000000003</c:v>
                </c:pt>
                <c:pt idx="5">
                  <c:v>10.242699999999999</c:v>
                </c:pt>
                <c:pt idx="6">
                  <c:v>8.8895199999999992</c:v>
                </c:pt>
                <c:pt idx="7">
                  <c:v>7.6030499999999996</c:v>
                </c:pt>
                <c:pt idx="8">
                  <c:v>5.8249300000000002</c:v>
                </c:pt>
                <c:pt idx="9">
                  <c:v>2.5179999999999998</c:v>
                </c:pt>
                <c:pt idx="10">
                  <c:v>1.1142799999999999</c:v>
                </c:pt>
                <c:pt idx="11">
                  <c:v>0.38529999999999998</c:v>
                </c:pt>
                <c:pt idx="13">
                  <c:v>0</c:v>
                </c:pt>
                <c:pt idx="14">
                  <c:v>3.3934000000000002</c:v>
                </c:pt>
                <c:pt idx="15">
                  <c:v>7.9637700000000002</c:v>
                </c:pt>
                <c:pt idx="16">
                  <c:v>8.6701300000000003</c:v>
                </c:pt>
                <c:pt idx="18">
                  <c:v>6.8268000000000004</c:v>
                </c:pt>
                <c:pt idx="19">
                  <c:v>3.4288599999999998</c:v>
                </c:pt>
                <c:pt idx="20">
                  <c:v>11.133800000000001</c:v>
                </c:pt>
                <c:pt idx="21">
                  <c:v>0.56513999999999998</c:v>
                </c:pt>
                <c:pt idx="22">
                  <c:v>1.84385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83-4E81-9BB8-85DF4D67F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3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02327008796835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'15._2,,4'!$O$30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F8F-4093-956F-D8224F19D01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F8F-4093-956F-D8224F19D014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F8F-4093-956F-D8224F19D014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F8F-4093-956F-D8224F19D014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F8F-4093-956F-D8224F19D01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F8F-4093-956F-D8224F19D014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0F8F-4093-956F-D8224F19D014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F8F-4093-956F-D8224F19D01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F8F-4093-956F-D8224F19D01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0F8F-4093-956F-D8224F19D01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0F8F-4093-956F-D8224F19D014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0F8F-4093-956F-D8224F19D01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0F8F-4093-956F-D8224F19D01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'15._2,,4'!$N$31:$N$53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'15._2,,4'!$O$31:$O$53</c:f>
              <c:numCache>
                <c:formatCode>General</c:formatCode>
                <c:ptCount val="23"/>
                <c:pt idx="0">
                  <c:v>19.152200000000001</c:v>
                </c:pt>
                <c:pt idx="2">
                  <c:v>19.0413</c:v>
                </c:pt>
                <c:pt idx="3">
                  <c:v>19.254899999999999</c:v>
                </c:pt>
                <c:pt idx="5">
                  <c:v>12.2342</c:v>
                </c:pt>
                <c:pt idx="6">
                  <c:v>21.959399999999999</c:v>
                </c:pt>
                <c:pt idx="7">
                  <c:v>19.997199999999999</c:v>
                </c:pt>
                <c:pt idx="8">
                  <c:v>17.8901</c:v>
                </c:pt>
                <c:pt idx="9">
                  <c:v>21.607399999999998</c:v>
                </c:pt>
                <c:pt idx="10">
                  <c:v>21.222899999999999</c:v>
                </c:pt>
                <c:pt idx="11">
                  <c:v>22.681699999999999</c:v>
                </c:pt>
                <c:pt idx="13">
                  <c:v>15.4701</c:v>
                </c:pt>
                <c:pt idx="14">
                  <c:v>15.5623</c:v>
                </c:pt>
                <c:pt idx="15">
                  <c:v>20.834800000000001</c:v>
                </c:pt>
                <c:pt idx="16">
                  <c:v>24.4436</c:v>
                </c:pt>
                <c:pt idx="18">
                  <c:v>20.283999999999999</c:v>
                </c:pt>
                <c:pt idx="19">
                  <c:v>23.192900000000002</c:v>
                </c:pt>
                <c:pt idx="20">
                  <c:v>11.908200000000001</c:v>
                </c:pt>
                <c:pt idx="21">
                  <c:v>18.712900000000001</c:v>
                </c:pt>
                <c:pt idx="22">
                  <c:v>10.309200000000001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8F-4093-956F-D8224F19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43815</xdr:rowOff>
    </xdr:from>
    <xdr:to>
      <xdr:col>9</xdr:col>
      <xdr:colOff>371475</xdr:colOff>
      <xdr:row>53</xdr:row>
      <xdr:rowOff>150495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3</xdr:row>
      <xdr:rowOff>190500</xdr:rowOff>
    </xdr:from>
    <xdr:to>
      <xdr:col>9</xdr:col>
      <xdr:colOff>467487</xdr:colOff>
      <xdr:row>35</xdr:row>
      <xdr:rowOff>75438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038225"/>
          <a:ext cx="5468112" cy="4818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83820</xdr:rowOff>
    </xdr:from>
    <xdr:to>
      <xdr:col>9</xdr:col>
      <xdr:colOff>449580</xdr:colOff>
      <xdr:row>49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295275</xdr:rowOff>
    </xdr:from>
    <xdr:to>
      <xdr:col>9</xdr:col>
      <xdr:colOff>449580</xdr:colOff>
      <xdr:row>50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426720</xdr:colOff>
      <xdr:row>54</xdr:row>
      <xdr:rowOff>9525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4</xdr:row>
      <xdr:rowOff>38100</xdr:rowOff>
    </xdr:from>
    <xdr:to>
      <xdr:col>9</xdr:col>
      <xdr:colOff>467487</xdr:colOff>
      <xdr:row>35</xdr:row>
      <xdr:rowOff>132588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03822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A6" sqref="A6"/>
    </sheetView>
  </sheetViews>
  <sheetFormatPr defaultColWidth="9.140625" defaultRowHeight="15" x14ac:dyDescent="0.25"/>
  <cols>
    <col min="1" max="1" width="13.28515625" style="3" customWidth="1"/>
    <col min="2" max="2" width="2.7109375" style="3" customWidth="1"/>
    <col min="3" max="3" width="7.140625" style="3" customWidth="1"/>
    <col min="4" max="16384" width="9.140625" style="3"/>
  </cols>
  <sheetData>
    <row r="1" spans="1:12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2" ht="13.9" customHeight="1" x14ac:dyDescent="0.25">
      <c r="A2" s="2"/>
      <c r="B2" s="2"/>
      <c r="C2" s="2"/>
      <c r="D2" s="2"/>
      <c r="E2" s="2"/>
      <c r="F2" s="2"/>
      <c r="G2" s="2"/>
      <c r="H2" s="2"/>
    </row>
    <row r="4" spans="1:12" x14ac:dyDescent="0.25">
      <c r="A4" s="4" t="s">
        <v>1</v>
      </c>
    </row>
    <row r="5" spans="1:12" x14ac:dyDescent="0.25">
      <c r="A5" s="5" t="s">
        <v>2</v>
      </c>
      <c r="C5" s="6" t="s">
        <v>3</v>
      </c>
    </row>
    <row r="6" spans="1:12" x14ac:dyDescent="0.25">
      <c r="A6" s="5" t="s">
        <v>4</v>
      </c>
      <c r="C6" s="6" t="s">
        <v>130</v>
      </c>
    </row>
    <row r="7" spans="1:12" x14ac:dyDescent="0.25">
      <c r="A7" s="5" t="s">
        <v>5</v>
      </c>
      <c r="C7" s="6" t="s">
        <v>6</v>
      </c>
    </row>
    <row r="8" spans="1:12" x14ac:dyDescent="0.25">
      <c r="A8" s="5" t="s">
        <v>7</v>
      </c>
      <c r="C8" s="6" t="s">
        <v>8</v>
      </c>
    </row>
    <row r="9" spans="1:12" x14ac:dyDescent="0.25">
      <c r="A9" s="7"/>
    </row>
    <row r="10" spans="1:12" x14ac:dyDescent="0.25">
      <c r="A10" s="4" t="s">
        <v>9</v>
      </c>
    </row>
    <row r="11" spans="1:12" x14ac:dyDescent="0.25">
      <c r="A11" s="5" t="s">
        <v>10</v>
      </c>
      <c r="C11" s="6" t="s">
        <v>11</v>
      </c>
    </row>
    <row r="12" spans="1:12" x14ac:dyDescent="0.25">
      <c r="A12" s="5" t="s">
        <v>12</v>
      </c>
      <c r="C12" s="6" t="s">
        <v>13</v>
      </c>
    </row>
    <row r="13" spans="1:12" x14ac:dyDescent="0.25">
      <c r="A13" s="5" t="s">
        <v>14</v>
      </c>
      <c r="C13" s="6" t="s">
        <v>15</v>
      </c>
    </row>
    <row r="14" spans="1:12" x14ac:dyDescent="0.25">
      <c r="A14" s="5" t="s">
        <v>16</v>
      </c>
      <c r="B14" s="8"/>
      <c r="C14" s="6" t="s">
        <v>17</v>
      </c>
      <c r="L14" s="9"/>
    </row>
    <row r="15" spans="1:12" x14ac:dyDescent="0.25">
      <c r="A15" s="9"/>
      <c r="C15" s="6"/>
      <c r="D15" s="6"/>
    </row>
    <row r="16" spans="1:12" x14ac:dyDescent="0.25">
      <c r="A16" s="4" t="s">
        <v>18</v>
      </c>
    </row>
    <row r="17" spans="1:13" x14ac:dyDescent="0.25">
      <c r="A17" s="5" t="s">
        <v>19</v>
      </c>
      <c r="C17" s="6" t="s">
        <v>11</v>
      </c>
    </row>
    <row r="18" spans="1:13" x14ac:dyDescent="0.25">
      <c r="A18" s="5" t="s">
        <v>20</v>
      </c>
      <c r="C18" s="6" t="s">
        <v>21</v>
      </c>
      <c r="M18" s="9"/>
    </row>
    <row r="19" spans="1:13" x14ac:dyDescent="0.25">
      <c r="A19" s="9"/>
    </row>
  </sheetData>
  <hyperlinks>
    <hyperlink ref="A5" location="'15.1,2'!$A$3" display="Tabulka 15.1 : Osoby v ČR, které používají doma IoT zařízení, 2024"/>
    <hyperlink ref="A6" location="'15.1,2'!$A$31" display="Tabulka 15.2: Důvody, proč osoby v ČR doma nemají nebo nepoužívají IoT zařízení, 2024"/>
    <hyperlink ref="A7" location="'15.3,,2'!$A$3" display="Tabulka 15.3: Osoby v ČR, které používají zařízení bezdrátově připojená k mobilnímu telefonu, počítači či tabletu, 2024"/>
    <hyperlink ref="A8" location="'15.4,,3'!$A$3" display="Tabulka 15.4: Osoby v ČR, které používají vybraná zařízení s připojením k internetu, 2024"/>
    <hyperlink ref="A11" location="'15._1,,1'!$A$37" display="Graf 15.1: Osoby v zemích EU využívající bezpečnostní zařízení připojené na internet, 2022"/>
    <hyperlink ref="A12" location="'15.3,,2'!$A$31" display="Graf 15.2: Osoby v ČR používající dětské hračky, drony a podobné věci bezdrátově připojené k telefonu či tabletu, 2024"/>
    <hyperlink ref="A13" location="'15.4,,3'!$A$31" display="Graf 15.3: Osoby v ČR, které použily chytré hlasové asistenty"/>
    <hyperlink ref="A14" location="'15._2,,4'!$A$37" display="Graf 15.4: Osoby v ČR, které měly problémy se spárováním, instalací či nastavením zařízení*, 2024"/>
    <hyperlink ref="A17" location="'15._1,,1'!$A$3" display="Kartogram 15.1: Osoby v zemích EU využívající bezpečnostní zařízení připojené na internet, 2022"/>
    <hyperlink ref="A18" location="'15._2,,4'!$A$3" display="Kartogram 15.2: Osoby v zemích EU využívající chytrou televizi, 2022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56"/>
  <sheetViews>
    <sheetView showGridLines="0" zoomScaleNormal="100" zoomScaleSheetLayoutView="100" workbookViewId="0">
      <selection activeCell="L49" sqref="L49"/>
    </sheetView>
  </sheetViews>
  <sheetFormatPr defaultColWidth="9.140625" defaultRowHeight="9.75" x14ac:dyDescent="0.2"/>
  <cols>
    <col min="1" max="1" width="25.5703125" style="14" customWidth="1"/>
    <col min="2" max="9" width="7.42578125" style="14" customWidth="1"/>
    <col min="10" max="11" width="7.28515625" style="14" customWidth="1"/>
    <col min="12" max="12" width="15.85546875" style="14" customWidth="1"/>
    <col min="13" max="13" width="7.28515625" style="14" customWidth="1"/>
    <col min="14" max="16384" width="9.140625" style="14"/>
  </cols>
  <sheetData>
    <row r="1" spans="1:14" ht="30" customHeight="1" x14ac:dyDescent="0.2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1"/>
      <c r="K1" s="12"/>
      <c r="L1" s="13"/>
      <c r="M1" s="13"/>
      <c r="N1" s="12"/>
    </row>
    <row r="2" spans="1:14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L2" s="16"/>
      <c r="M2" s="16"/>
    </row>
    <row r="3" spans="1:14" ht="19.149999999999999" customHeight="1" x14ac:dyDescent="0.2">
      <c r="A3" s="75" t="s">
        <v>23</v>
      </c>
      <c r="B3" s="75"/>
      <c r="C3" s="75"/>
      <c r="D3" s="75"/>
      <c r="E3" s="75"/>
      <c r="F3" s="75"/>
      <c r="G3" s="75"/>
      <c r="H3" s="75"/>
      <c r="I3" s="75"/>
      <c r="L3" s="16"/>
      <c r="M3" s="16"/>
    </row>
    <row r="4" spans="1:14" ht="12" customHeight="1" thickBot="1" x14ac:dyDescent="0.25">
      <c r="A4" s="17"/>
      <c r="B4" s="17"/>
      <c r="C4" s="17"/>
      <c r="D4" s="15"/>
      <c r="E4" s="15"/>
      <c r="F4" s="15"/>
      <c r="G4" s="15"/>
      <c r="H4" s="15"/>
      <c r="I4" s="15"/>
      <c r="J4" s="16"/>
      <c r="K4" s="16"/>
      <c r="L4" s="16"/>
      <c r="M4" s="16"/>
    </row>
    <row r="5" spans="1:14" ht="47.25" customHeight="1" x14ac:dyDescent="0.2">
      <c r="A5" s="76"/>
      <c r="B5" s="78" t="s">
        <v>24</v>
      </c>
      <c r="C5" s="78"/>
      <c r="D5" s="78" t="s">
        <v>25</v>
      </c>
      <c r="E5" s="78"/>
      <c r="F5" s="78" t="s">
        <v>26</v>
      </c>
      <c r="G5" s="78"/>
      <c r="H5" s="79" t="s">
        <v>27</v>
      </c>
      <c r="I5" s="80"/>
      <c r="J5" s="16"/>
      <c r="K5" s="16"/>
      <c r="L5" s="16"/>
      <c r="M5" s="16"/>
    </row>
    <row r="6" spans="1:14" ht="12" customHeight="1" thickBot="1" x14ac:dyDescent="0.25">
      <c r="A6" s="77"/>
      <c r="B6" s="18" t="s">
        <v>28</v>
      </c>
      <c r="C6" s="19" t="s">
        <v>29</v>
      </c>
      <c r="D6" s="18" t="s">
        <v>28</v>
      </c>
      <c r="E6" s="19" t="s">
        <v>29</v>
      </c>
      <c r="F6" s="18" t="s">
        <v>28</v>
      </c>
      <c r="G6" s="19" t="s">
        <v>29</v>
      </c>
      <c r="H6" s="18" t="s">
        <v>28</v>
      </c>
      <c r="I6" s="20" t="s">
        <v>29</v>
      </c>
      <c r="L6" s="16"/>
      <c r="M6" s="16"/>
    </row>
    <row r="7" spans="1:14" ht="12" customHeight="1" x14ac:dyDescent="0.2">
      <c r="A7" s="21" t="s">
        <v>30</v>
      </c>
      <c r="B7" s="22">
        <v>1521.6</v>
      </c>
      <c r="C7" s="23">
        <v>17.565300000000001</v>
      </c>
      <c r="D7" s="22">
        <v>555.9</v>
      </c>
      <c r="E7" s="23">
        <v>6.4177200000000001</v>
      </c>
      <c r="F7" s="22">
        <v>1101.8</v>
      </c>
      <c r="G7" s="23">
        <v>12.718999999999999</v>
      </c>
      <c r="H7" s="22">
        <v>552.1</v>
      </c>
      <c r="I7" s="24">
        <v>6.3733899999999997</v>
      </c>
      <c r="L7" s="16"/>
      <c r="M7" s="16"/>
    </row>
    <row r="8" spans="1:14" ht="12" customHeight="1" x14ac:dyDescent="0.2">
      <c r="A8" s="25" t="s">
        <v>31</v>
      </c>
      <c r="B8" s="26"/>
      <c r="C8" s="27"/>
      <c r="D8" s="26"/>
      <c r="E8" s="27"/>
      <c r="F8" s="26"/>
      <c r="G8" s="27"/>
      <c r="H8" s="26"/>
      <c r="I8" s="28"/>
      <c r="L8" s="16"/>
      <c r="M8" s="16"/>
    </row>
    <row r="9" spans="1:14" ht="12" customHeight="1" x14ac:dyDescent="0.2">
      <c r="A9" s="29" t="s">
        <v>32</v>
      </c>
      <c r="B9" s="30">
        <v>774.1</v>
      </c>
      <c r="C9" s="31">
        <v>18.889800000000001</v>
      </c>
      <c r="D9" s="30">
        <v>339.9</v>
      </c>
      <c r="E9" s="31">
        <v>8.2942599999999995</v>
      </c>
      <c r="F9" s="30">
        <v>493.4</v>
      </c>
      <c r="G9" s="31">
        <v>12.0406</v>
      </c>
      <c r="H9" s="30">
        <v>332.1</v>
      </c>
      <c r="I9" s="32">
        <v>8.1034600000000001</v>
      </c>
      <c r="L9" s="16"/>
      <c r="M9" s="16"/>
    </row>
    <row r="10" spans="1:14" ht="12" customHeight="1" x14ac:dyDescent="0.2">
      <c r="A10" s="29" t="s">
        <v>33</v>
      </c>
      <c r="B10" s="30">
        <v>747.6</v>
      </c>
      <c r="C10" s="31">
        <v>16.376300000000001</v>
      </c>
      <c r="D10" s="30">
        <v>216.1</v>
      </c>
      <c r="E10" s="31">
        <v>4.7331899999999996</v>
      </c>
      <c r="F10" s="30">
        <v>608.4</v>
      </c>
      <c r="G10" s="31">
        <v>13.3279</v>
      </c>
      <c r="H10" s="30">
        <v>220</v>
      </c>
      <c r="I10" s="32">
        <v>4.8203399999999998</v>
      </c>
      <c r="L10" s="16"/>
      <c r="M10" s="16"/>
    </row>
    <row r="11" spans="1:14" ht="12" customHeight="1" x14ac:dyDescent="0.2">
      <c r="A11" s="25" t="s">
        <v>34</v>
      </c>
      <c r="B11" s="26"/>
      <c r="C11" s="27"/>
      <c r="D11" s="26"/>
      <c r="E11" s="27"/>
      <c r="F11" s="26"/>
      <c r="G11" s="27"/>
      <c r="H11" s="26"/>
      <c r="I11" s="28"/>
      <c r="L11" s="16"/>
      <c r="M11" s="16"/>
    </row>
    <row r="12" spans="1:14" ht="12" customHeight="1" x14ac:dyDescent="0.2">
      <c r="A12" s="29" t="s">
        <v>35</v>
      </c>
      <c r="B12" s="30">
        <v>128.80000000000001</v>
      </c>
      <c r="C12" s="31">
        <v>13.518000000000001</v>
      </c>
      <c r="D12" s="30">
        <v>46.1</v>
      </c>
      <c r="E12" s="31">
        <v>4.8417000000000003</v>
      </c>
      <c r="F12" s="30">
        <v>84.9</v>
      </c>
      <c r="G12" s="31">
        <v>8.9150700000000001</v>
      </c>
      <c r="H12" s="30">
        <v>43.3</v>
      </c>
      <c r="I12" s="32">
        <v>4.5497800000000002</v>
      </c>
      <c r="L12" s="16"/>
      <c r="M12" s="16"/>
    </row>
    <row r="13" spans="1:14" ht="12" customHeight="1" x14ac:dyDescent="0.2">
      <c r="A13" s="29" t="s">
        <v>36</v>
      </c>
      <c r="B13" s="30">
        <v>310.39999999999998</v>
      </c>
      <c r="C13" s="31">
        <v>26.1188</v>
      </c>
      <c r="D13" s="30">
        <v>118.2</v>
      </c>
      <c r="E13" s="31">
        <v>9.9450800000000008</v>
      </c>
      <c r="F13" s="30">
        <v>232.5</v>
      </c>
      <c r="G13" s="31">
        <v>19.565999999999999</v>
      </c>
      <c r="H13" s="30">
        <v>76</v>
      </c>
      <c r="I13" s="32">
        <v>6.3922400000000001</v>
      </c>
      <c r="L13" s="16"/>
      <c r="M13" s="16"/>
    </row>
    <row r="14" spans="1:14" ht="12" customHeight="1" x14ac:dyDescent="0.2">
      <c r="A14" s="29" t="s">
        <v>37</v>
      </c>
      <c r="B14" s="30">
        <v>395.4</v>
      </c>
      <c r="C14" s="31">
        <v>26.9664</v>
      </c>
      <c r="D14" s="30">
        <v>141.4</v>
      </c>
      <c r="E14" s="31">
        <v>9.6447000000000003</v>
      </c>
      <c r="F14" s="30">
        <v>298.2</v>
      </c>
      <c r="G14" s="31">
        <v>20.338699999999999</v>
      </c>
      <c r="H14" s="30">
        <v>164.5</v>
      </c>
      <c r="I14" s="32">
        <v>11.2186</v>
      </c>
      <c r="L14" s="16"/>
      <c r="M14" s="16"/>
    </row>
    <row r="15" spans="1:14" ht="12" customHeight="1" x14ac:dyDescent="0.2">
      <c r="A15" s="29" t="s">
        <v>38</v>
      </c>
      <c r="B15" s="30">
        <v>371.5</v>
      </c>
      <c r="C15" s="31">
        <v>22.5366</v>
      </c>
      <c r="D15" s="30">
        <v>141.30000000000001</v>
      </c>
      <c r="E15" s="31">
        <v>8.5708099999999998</v>
      </c>
      <c r="F15" s="30">
        <v>282.60000000000002</v>
      </c>
      <c r="G15" s="31">
        <v>17.1462</v>
      </c>
      <c r="H15" s="30">
        <v>138.1</v>
      </c>
      <c r="I15" s="32">
        <v>8.3797899999999998</v>
      </c>
      <c r="L15" s="16"/>
      <c r="M15" s="16"/>
    </row>
    <row r="16" spans="1:14" ht="12" customHeight="1" x14ac:dyDescent="0.2">
      <c r="A16" s="29" t="s">
        <v>39</v>
      </c>
      <c r="B16" s="30">
        <v>209.3</v>
      </c>
      <c r="C16" s="31">
        <v>17.0535</v>
      </c>
      <c r="D16" s="30">
        <v>72.400000000000006</v>
      </c>
      <c r="E16" s="31">
        <v>5.9037800000000002</v>
      </c>
      <c r="F16" s="30">
        <v>137.19999999999999</v>
      </c>
      <c r="G16" s="31">
        <v>11.182600000000001</v>
      </c>
      <c r="H16" s="30">
        <v>79.900000000000006</v>
      </c>
      <c r="I16" s="32">
        <v>6.5134600000000002</v>
      </c>
      <c r="L16" s="16"/>
      <c r="M16" s="16"/>
    </row>
    <row r="17" spans="1:16" ht="12" customHeight="1" x14ac:dyDescent="0.2">
      <c r="A17" s="29" t="s">
        <v>40</v>
      </c>
      <c r="B17" s="30">
        <v>83.6</v>
      </c>
      <c r="C17" s="31">
        <v>6.75617</v>
      </c>
      <c r="D17" s="30">
        <v>32.4</v>
      </c>
      <c r="E17" s="31">
        <v>2.61782</v>
      </c>
      <c r="F17" s="30">
        <v>57</v>
      </c>
      <c r="G17" s="31">
        <v>4.6071099999999996</v>
      </c>
      <c r="H17" s="30">
        <v>38.799999999999997</v>
      </c>
      <c r="I17" s="32">
        <v>3.1349499999999999</v>
      </c>
      <c r="L17" s="16"/>
      <c r="M17" s="16"/>
    </row>
    <row r="18" spans="1:16" ht="12" customHeight="1" x14ac:dyDescent="0.2">
      <c r="A18" s="29" t="s">
        <v>41</v>
      </c>
      <c r="B18" s="30">
        <v>22.6</v>
      </c>
      <c r="C18" s="31">
        <v>2.4040400000000002</v>
      </c>
      <c r="D18" s="30">
        <v>4.0999999999999996</v>
      </c>
      <c r="E18" s="31">
        <v>0.43319999999999997</v>
      </c>
      <c r="F18" s="30">
        <v>9.1999999999999993</v>
      </c>
      <c r="G18" s="31">
        <v>0.97984000000000004</v>
      </c>
      <c r="H18" s="30">
        <v>11.4</v>
      </c>
      <c r="I18" s="32">
        <v>1.21356</v>
      </c>
      <c r="L18" s="16"/>
      <c r="M18" s="16"/>
    </row>
    <row r="19" spans="1:16" ht="12" customHeight="1" x14ac:dyDescent="0.2">
      <c r="A19" s="25" t="s">
        <v>42</v>
      </c>
      <c r="B19" s="26"/>
      <c r="C19" s="27"/>
      <c r="D19" s="26"/>
      <c r="E19" s="27"/>
      <c r="F19" s="26"/>
      <c r="G19" s="27"/>
      <c r="H19" s="26"/>
      <c r="I19" s="28"/>
      <c r="L19" s="16"/>
    </row>
    <row r="20" spans="1:16" ht="12" customHeight="1" x14ac:dyDescent="0.2">
      <c r="A20" s="29" t="s">
        <v>43</v>
      </c>
      <c r="B20" s="30">
        <v>21.7</v>
      </c>
      <c r="C20" s="31">
        <v>7.4149799999999999</v>
      </c>
      <c r="D20" s="30">
        <v>7.6</v>
      </c>
      <c r="E20" s="31">
        <v>2.5953900000000001</v>
      </c>
      <c r="F20" s="30">
        <v>16.600000000000001</v>
      </c>
      <c r="G20" s="31">
        <v>5.6643600000000003</v>
      </c>
      <c r="H20" s="30">
        <v>4.7</v>
      </c>
      <c r="I20" s="32">
        <v>1.62218</v>
      </c>
      <c r="L20" s="16"/>
      <c r="M20" s="16"/>
    </row>
    <row r="21" spans="1:16" ht="12" customHeight="1" x14ac:dyDescent="0.2">
      <c r="A21" s="29" t="s">
        <v>44</v>
      </c>
      <c r="B21" s="30">
        <v>254.6</v>
      </c>
      <c r="C21" s="31">
        <v>14.0413</v>
      </c>
      <c r="D21" s="30">
        <v>79.900000000000006</v>
      </c>
      <c r="E21" s="31">
        <v>4.40632</v>
      </c>
      <c r="F21" s="30">
        <v>170.9</v>
      </c>
      <c r="G21" s="31">
        <v>9.4263300000000001</v>
      </c>
      <c r="H21" s="30">
        <v>101.8</v>
      </c>
      <c r="I21" s="32">
        <v>5.6170999999999998</v>
      </c>
      <c r="L21" s="16"/>
      <c r="M21" s="16"/>
    </row>
    <row r="22" spans="1:16" ht="12" customHeight="1" x14ac:dyDescent="0.2">
      <c r="A22" s="29" t="s">
        <v>45</v>
      </c>
      <c r="B22" s="30">
        <v>564.70000000000005</v>
      </c>
      <c r="C22" s="31">
        <v>27.688300000000002</v>
      </c>
      <c r="D22" s="30">
        <v>196.5</v>
      </c>
      <c r="E22" s="31">
        <v>9.6326900000000002</v>
      </c>
      <c r="F22" s="30">
        <v>421.9</v>
      </c>
      <c r="G22" s="31">
        <v>20.686599999999999</v>
      </c>
      <c r="H22" s="30">
        <v>171.2</v>
      </c>
      <c r="I22" s="32">
        <v>8.3959499999999991</v>
      </c>
      <c r="L22" s="16"/>
      <c r="M22" s="16"/>
    </row>
    <row r="23" spans="1:16" ht="12" customHeight="1" x14ac:dyDescent="0.2">
      <c r="A23" s="29" t="s">
        <v>46</v>
      </c>
      <c r="B23" s="30">
        <v>445.6</v>
      </c>
      <c r="C23" s="31">
        <v>32.168799999999997</v>
      </c>
      <c r="D23" s="30">
        <v>189.4</v>
      </c>
      <c r="E23" s="31">
        <v>13.6732</v>
      </c>
      <c r="F23" s="30">
        <v>341.2</v>
      </c>
      <c r="G23" s="31">
        <v>24.634799999999998</v>
      </c>
      <c r="H23" s="30">
        <v>180.7</v>
      </c>
      <c r="I23" s="32">
        <v>13.0456</v>
      </c>
      <c r="L23" s="16"/>
      <c r="M23" s="16"/>
    </row>
    <row r="24" spans="1:16" ht="12" customHeight="1" x14ac:dyDescent="0.2">
      <c r="A24" s="25" t="s">
        <v>47</v>
      </c>
      <c r="B24" s="26"/>
      <c r="C24" s="27"/>
      <c r="D24" s="26"/>
      <c r="E24" s="27"/>
      <c r="F24" s="26"/>
      <c r="G24" s="27"/>
      <c r="H24" s="26"/>
      <c r="I24" s="28"/>
      <c r="L24" s="16"/>
      <c r="M24" s="16"/>
    </row>
    <row r="25" spans="1:16" ht="12" customHeight="1" x14ac:dyDescent="0.2">
      <c r="A25" s="29" t="s">
        <v>48</v>
      </c>
      <c r="B25" s="30">
        <v>1203.8</v>
      </c>
      <c r="C25" s="31">
        <v>23.836600000000001</v>
      </c>
      <c r="D25" s="30">
        <v>449.2</v>
      </c>
      <c r="E25" s="31">
        <v>8.8942800000000002</v>
      </c>
      <c r="F25" s="30">
        <v>872.4</v>
      </c>
      <c r="G25" s="31">
        <v>17.2758</v>
      </c>
      <c r="H25" s="30">
        <v>439.8</v>
      </c>
      <c r="I25" s="32">
        <v>8.7092200000000002</v>
      </c>
      <c r="L25" s="16"/>
      <c r="M25" s="16"/>
    </row>
    <row r="26" spans="1:16" ht="12.75" customHeight="1" x14ac:dyDescent="0.2">
      <c r="A26" s="29" t="s">
        <v>49</v>
      </c>
      <c r="B26" s="30">
        <v>105</v>
      </c>
      <c r="C26" s="31">
        <v>29.6447</v>
      </c>
      <c r="D26" s="30">
        <v>42.3</v>
      </c>
      <c r="E26" s="31">
        <v>11.9329</v>
      </c>
      <c r="F26" s="30">
        <v>90.5</v>
      </c>
      <c r="G26" s="31">
        <v>25.555099999999999</v>
      </c>
      <c r="H26" s="30">
        <v>31.9</v>
      </c>
      <c r="I26" s="32">
        <v>9.0147099999999991</v>
      </c>
      <c r="L26" s="16"/>
      <c r="M26" s="16"/>
    </row>
    <row r="27" spans="1:16" ht="12.75" customHeight="1" x14ac:dyDescent="0.2">
      <c r="A27" s="29" t="s">
        <v>50</v>
      </c>
      <c r="B27" s="30">
        <v>99.8</v>
      </c>
      <c r="C27" s="31">
        <v>13.5296</v>
      </c>
      <c r="D27" s="30">
        <v>33</v>
      </c>
      <c r="E27" s="31">
        <v>4.4793200000000004</v>
      </c>
      <c r="F27" s="30">
        <v>65.7</v>
      </c>
      <c r="G27" s="31">
        <v>8.9028500000000008</v>
      </c>
      <c r="H27" s="30">
        <v>32.1</v>
      </c>
      <c r="I27" s="32">
        <v>4.3506499999999999</v>
      </c>
      <c r="L27" s="16"/>
      <c r="M27" s="16"/>
    </row>
    <row r="28" spans="1:16" ht="12.75" customHeight="1" x14ac:dyDescent="0.2">
      <c r="A28" s="29" t="s">
        <v>51</v>
      </c>
      <c r="B28" s="30">
        <v>98</v>
      </c>
      <c r="C28" s="31">
        <v>4.3991899999999999</v>
      </c>
      <c r="D28" s="30">
        <v>27.4</v>
      </c>
      <c r="E28" s="31">
        <v>1.22865</v>
      </c>
      <c r="F28" s="30">
        <v>61.8</v>
      </c>
      <c r="G28" s="31">
        <v>2.7766700000000002</v>
      </c>
      <c r="H28" s="30">
        <v>43</v>
      </c>
      <c r="I28" s="32">
        <v>1.9299599999999999</v>
      </c>
    </row>
    <row r="29" spans="1:16" ht="12" customHeight="1" x14ac:dyDescent="0.2">
      <c r="A29" s="33" t="s">
        <v>52</v>
      </c>
      <c r="B29" s="30">
        <v>5.2</v>
      </c>
      <c r="C29" s="31">
        <v>3.59206</v>
      </c>
      <c r="D29" s="30" t="s">
        <v>53</v>
      </c>
      <c r="E29" s="31" t="s">
        <v>53</v>
      </c>
      <c r="F29" s="30">
        <v>2.5</v>
      </c>
      <c r="G29" s="31">
        <v>1.7207399999999999</v>
      </c>
      <c r="H29" s="30">
        <v>2.7</v>
      </c>
      <c r="I29" s="32">
        <v>1.8713299999999999</v>
      </c>
    </row>
    <row r="30" spans="1:16" ht="12" customHeight="1" x14ac:dyDescent="0.2">
      <c r="A30" s="17"/>
      <c r="B30" s="17"/>
      <c r="C30" s="17"/>
      <c r="D30" s="15"/>
      <c r="E30" s="15"/>
      <c r="F30" s="15"/>
      <c r="G30" s="15"/>
      <c r="H30" s="15"/>
      <c r="I30" s="15"/>
    </row>
    <row r="31" spans="1:16" ht="12" customHeight="1" x14ac:dyDescent="0.2">
      <c r="A31" s="34" t="s">
        <v>131</v>
      </c>
      <c r="B31" s="35"/>
      <c r="C31" s="35"/>
      <c r="D31" s="35"/>
      <c r="E31" s="35"/>
      <c r="F31" s="36"/>
      <c r="G31" s="36"/>
      <c r="H31" s="36"/>
      <c r="I31" s="36"/>
    </row>
    <row r="32" spans="1:16" s="37" customFormat="1" ht="12" customHeight="1" thickBot="1" x14ac:dyDescent="0.25">
      <c r="A32" s="15"/>
      <c r="B32" s="15"/>
      <c r="C32" s="15"/>
      <c r="D32" s="15"/>
      <c r="E32" s="15"/>
      <c r="F32" s="15"/>
      <c r="G32" s="15"/>
      <c r="H32" s="15"/>
      <c r="I32" s="15"/>
      <c r="L32" s="14"/>
      <c r="M32" s="14"/>
      <c r="N32" s="14"/>
      <c r="O32" s="14"/>
      <c r="P32" s="14"/>
    </row>
    <row r="33" spans="1:16" s="37" customFormat="1" ht="21" customHeight="1" x14ac:dyDescent="0.2">
      <c r="A33" s="76"/>
      <c r="B33" s="80" t="s">
        <v>54</v>
      </c>
      <c r="C33" s="81"/>
      <c r="D33" s="80" t="s">
        <v>55</v>
      </c>
      <c r="E33" s="81"/>
      <c r="F33" s="80" t="s">
        <v>56</v>
      </c>
      <c r="G33" s="82"/>
      <c r="H33" s="80" t="s">
        <v>57</v>
      </c>
      <c r="I33" s="82"/>
      <c r="J33" s="14"/>
      <c r="K33" s="14"/>
      <c r="L33" s="14"/>
      <c r="M33" s="14"/>
      <c r="N33" s="14"/>
      <c r="O33" s="14"/>
      <c r="P33" s="14"/>
    </row>
    <row r="34" spans="1:16" ht="12" customHeight="1" thickBot="1" x14ac:dyDescent="0.25">
      <c r="A34" s="77"/>
      <c r="B34" s="38" t="s">
        <v>28</v>
      </c>
      <c r="C34" s="39" t="s">
        <v>29</v>
      </c>
      <c r="D34" s="38" t="s">
        <v>28</v>
      </c>
      <c r="E34" s="39" t="s">
        <v>29</v>
      </c>
      <c r="F34" s="38" t="s">
        <v>28</v>
      </c>
      <c r="G34" s="20" t="s">
        <v>29</v>
      </c>
      <c r="H34" s="38" t="s">
        <v>28</v>
      </c>
      <c r="I34" s="20" t="s">
        <v>29</v>
      </c>
    </row>
    <row r="35" spans="1:16" ht="12" customHeight="1" x14ac:dyDescent="0.2">
      <c r="A35" s="40" t="s">
        <v>58</v>
      </c>
      <c r="B35" s="41">
        <v>7141</v>
      </c>
      <c r="C35" s="42">
        <v>82.434700000000007</v>
      </c>
      <c r="D35" s="41">
        <v>1701.9</v>
      </c>
      <c r="E35" s="42">
        <v>79.487799999999993</v>
      </c>
      <c r="F35" s="41">
        <v>2347.6999999999998</v>
      </c>
      <c r="G35" s="42">
        <v>75.377799999999993</v>
      </c>
      <c r="H35" s="41">
        <v>3091.4</v>
      </c>
      <c r="I35" s="42">
        <v>90.738100000000003</v>
      </c>
    </row>
    <row r="36" spans="1:16" ht="12" customHeight="1" x14ac:dyDescent="0.2">
      <c r="A36" s="37"/>
      <c r="B36" s="43"/>
      <c r="C36" s="24"/>
      <c r="D36" s="43"/>
      <c r="E36" s="24"/>
      <c r="F36" s="43"/>
      <c r="G36" s="24"/>
      <c r="H36" s="43"/>
      <c r="I36" s="24"/>
    </row>
    <row r="37" spans="1:16" ht="12" customHeight="1" thickBot="1" x14ac:dyDescent="0.25">
      <c r="A37" s="44" t="s">
        <v>59</v>
      </c>
      <c r="B37" s="45" t="s">
        <v>28</v>
      </c>
      <c r="C37" s="46" t="s">
        <v>60</v>
      </c>
      <c r="D37" s="45" t="s">
        <v>28</v>
      </c>
      <c r="E37" s="46" t="s">
        <v>60</v>
      </c>
      <c r="F37" s="45" t="s">
        <v>28</v>
      </c>
      <c r="G37" s="46" t="s">
        <v>60</v>
      </c>
      <c r="H37" s="45" t="s">
        <v>28</v>
      </c>
      <c r="I37" s="47" t="s">
        <v>60</v>
      </c>
    </row>
    <row r="38" spans="1:16" ht="12" customHeight="1" x14ac:dyDescent="0.2">
      <c r="A38" s="48" t="s">
        <v>61</v>
      </c>
      <c r="B38" s="49">
        <v>1066.566</v>
      </c>
      <c r="C38" s="32">
        <v>12.310000000000002</v>
      </c>
      <c r="D38" s="49">
        <v>5.6420000000000003</v>
      </c>
      <c r="E38" s="32">
        <v>0.26000000000000512</v>
      </c>
      <c r="F38" s="49">
        <v>42.566000000000003</v>
      </c>
      <c r="G38" s="32">
        <v>1.3700000000000045</v>
      </c>
      <c r="H38" s="49">
        <v>1018.3579999999999</v>
      </c>
      <c r="I38" s="32">
        <v>29.89</v>
      </c>
      <c r="K38" s="50"/>
    </row>
    <row r="39" spans="1:16" ht="15" customHeight="1" x14ac:dyDescent="0.2">
      <c r="A39" s="48" t="s">
        <v>62</v>
      </c>
      <c r="B39" s="49">
        <v>122.4</v>
      </c>
      <c r="C39" s="32">
        <v>1.7135800000000001</v>
      </c>
      <c r="D39" s="49">
        <v>4.2</v>
      </c>
      <c r="E39" s="32">
        <v>0.24482999999999999</v>
      </c>
      <c r="F39" s="49">
        <v>34</v>
      </c>
      <c r="G39" s="32">
        <v>1.4499200000000001</v>
      </c>
      <c r="H39" s="49">
        <v>84.2</v>
      </c>
      <c r="I39" s="32">
        <v>2.7224300000000001</v>
      </c>
    </row>
    <row r="40" spans="1:16" ht="23.25" customHeight="1" x14ac:dyDescent="0.2">
      <c r="A40" s="51" t="s">
        <v>63</v>
      </c>
      <c r="B40" s="49">
        <v>4815.3999999999996</v>
      </c>
      <c r="C40" s="32">
        <v>67.432400000000001</v>
      </c>
      <c r="D40" s="49">
        <v>1329.9</v>
      </c>
      <c r="E40" s="32">
        <v>78.138300000000001</v>
      </c>
      <c r="F40" s="49">
        <v>1856.2</v>
      </c>
      <c r="G40" s="32">
        <v>79.0655</v>
      </c>
      <c r="H40" s="49">
        <v>1629.3</v>
      </c>
      <c r="I40" s="32">
        <v>52.703600000000002</v>
      </c>
    </row>
    <row r="41" spans="1:16" ht="13.5" customHeight="1" x14ac:dyDescent="0.2">
      <c r="A41" s="48" t="s">
        <v>64</v>
      </c>
      <c r="B41" s="49">
        <v>770.2</v>
      </c>
      <c r="C41" s="32">
        <v>10.785399999999999</v>
      </c>
      <c r="D41" s="49">
        <v>231.4</v>
      </c>
      <c r="E41" s="32">
        <v>13.597799999999999</v>
      </c>
      <c r="F41" s="49">
        <v>278.5</v>
      </c>
      <c r="G41" s="32">
        <v>11.8645</v>
      </c>
      <c r="H41" s="49">
        <v>260.2</v>
      </c>
      <c r="I41" s="32">
        <v>8.4176699999999993</v>
      </c>
    </row>
    <row r="42" spans="1:16" ht="12.75" customHeight="1" x14ac:dyDescent="0.2">
      <c r="A42" s="48" t="s">
        <v>65</v>
      </c>
      <c r="B42" s="49">
        <v>398</v>
      </c>
      <c r="C42" s="32">
        <v>5.5738200000000004</v>
      </c>
      <c r="D42" s="49">
        <v>33.299999999999997</v>
      </c>
      <c r="E42" s="32">
        <v>1.9577100000000001</v>
      </c>
      <c r="F42" s="49">
        <v>131.1</v>
      </c>
      <c r="G42" s="32">
        <v>5.5839400000000001</v>
      </c>
      <c r="H42" s="49">
        <v>233.6</v>
      </c>
      <c r="I42" s="32">
        <v>7.5569699999999997</v>
      </c>
    </row>
    <row r="43" spans="1:16" ht="12" customHeight="1" x14ac:dyDescent="0.2">
      <c r="A43" s="48" t="s">
        <v>66</v>
      </c>
      <c r="B43" s="49">
        <v>69.400000000000006</v>
      </c>
      <c r="C43" s="32">
        <v>0.97223000000000004</v>
      </c>
      <c r="D43" s="49">
        <v>10.3</v>
      </c>
      <c r="E43" s="32">
        <v>0.60668999999999995</v>
      </c>
      <c r="F43" s="49">
        <v>28.7</v>
      </c>
      <c r="G43" s="32">
        <v>1.2225999999999999</v>
      </c>
      <c r="H43" s="49">
        <v>30.4</v>
      </c>
      <c r="I43" s="32">
        <v>0.98333999999999999</v>
      </c>
    </row>
    <row r="44" spans="1:16" ht="25.5" customHeight="1" x14ac:dyDescent="0.2">
      <c r="A44" s="51" t="s">
        <v>67</v>
      </c>
      <c r="B44" s="87">
        <v>72.099999999999994</v>
      </c>
      <c r="C44" s="88">
        <v>1.0099400000000001</v>
      </c>
      <c r="D44" s="87">
        <v>12.4</v>
      </c>
      <c r="E44" s="88">
        <v>0.72787999999999997</v>
      </c>
      <c r="F44" s="87">
        <v>28.4</v>
      </c>
      <c r="G44" s="88">
        <v>1.2114799999999999</v>
      </c>
      <c r="H44" s="87">
        <v>31.3</v>
      </c>
      <c r="I44" s="88">
        <v>1.01217</v>
      </c>
    </row>
    <row r="45" spans="1:16" ht="15" customHeight="1" x14ac:dyDescent="0.2">
      <c r="A45" s="48" t="s">
        <v>68</v>
      </c>
      <c r="B45" s="49">
        <v>11.5</v>
      </c>
      <c r="C45" s="32">
        <v>0.16125999999999999</v>
      </c>
      <c r="D45" s="49">
        <v>3.2</v>
      </c>
      <c r="E45" s="32">
        <v>0.18881999999999999</v>
      </c>
      <c r="F45" s="49">
        <v>5.4</v>
      </c>
      <c r="G45" s="32">
        <v>0.23094999999999999</v>
      </c>
      <c r="H45" s="49">
        <v>2.9</v>
      </c>
      <c r="I45" s="32">
        <v>9.3160000000000007E-2</v>
      </c>
    </row>
    <row r="46" spans="1:16" ht="32.450000000000003" customHeight="1" x14ac:dyDescent="0.2">
      <c r="A46" s="51" t="s">
        <v>69</v>
      </c>
      <c r="B46" s="87">
        <v>51.5</v>
      </c>
      <c r="C46" s="88">
        <v>0.72133999999999998</v>
      </c>
      <c r="D46" s="87">
        <v>2.8</v>
      </c>
      <c r="E46" s="88">
        <v>0.16639999999999999</v>
      </c>
      <c r="F46" s="87">
        <v>8.1999999999999993</v>
      </c>
      <c r="G46" s="88">
        <v>0.34995999999999999</v>
      </c>
      <c r="H46" s="87">
        <v>40.5</v>
      </c>
      <c r="I46" s="88">
        <v>1.3089</v>
      </c>
    </row>
    <row r="47" spans="1:16" ht="12" customHeight="1" x14ac:dyDescent="0.2">
      <c r="A47" s="48" t="s">
        <v>70</v>
      </c>
      <c r="B47" s="49">
        <v>564.29999999999995</v>
      </c>
      <c r="C47" s="32">
        <v>7.9024599999999996</v>
      </c>
      <c r="D47" s="49">
        <v>196.2</v>
      </c>
      <c r="E47" s="32">
        <v>11.529199999999999</v>
      </c>
      <c r="F47" s="49">
        <v>220.8</v>
      </c>
      <c r="G47" s="32">
        <v>9.4056200000000008</v>
      </c>
      <c r="H47" s="49">
        <v>147.30000000000001</v>
      </c>
      <c r="I47" s="32">
        <v>4.7641799999999996</v>
      </c>
    </row>
    <row r="48" spans="1:16" ht="12" customHeight="1" x14ac:dyDescent="0.2">
      <c r="B48" s="52"/>
      <c r="C48" s="53"/>
      <c r="D48" s="15"/>
      <c r="E48" s="53"/>
      <c r="F48" s="15"/>
      <c r="G48" s="53"/>
      <c r="H48" s="15"/>
      <c r="I48" s="53"/>
      <c r="L48" s="16"/>
      <c r="M48" s="16"/>
    </row>
    <row r="49" spans="1:13" ht="12" customHeight="1" x14ac:dyDescent="0.2">
      <c r="A49" s="54" t="s">
        <v>71</v>
      </c>
      <c r="D49" s="15"/>
      <c r="E49" s="15"/>
      <c r="F49" s="15"/>
      <c r="G49" s="15"/>
      <c r="H49" s="15"/>
      <c r="I49" s="15"/>
      <c r="L49" s="16"/>
      <c r="M49" s="16"/>
    </row>
    <row r="50" spans="1:13" ht="12" customHeight="1" x14ac:dyDescent="0.2">
      <c r="A50" s="54" t="s">
        <v>72</v>
      </c>
      <c r="D50" s="15"/>
      <c r="E50" s="15"/>
      <c r="F50" s="15"/>
      <c r="G50" s="15"/>
      <c r="H50" s="15"/>
      <c r="I50" s="15"/>
      <c r="L50" s="16"/>
      <c r="M50" s="16"/>
    </row>
    <row r="51" spans="1:13" ht="12" customHeight="1" x14ac:dyDescent="0.2">
      <c r="A51" s="55" t="s">
        <v>73</v>
      </c>
      <c r="D51" s="15"/>
      <c r="E51" s="15"/>
      <c r="F51" s="15"/>
      <c r="G51" s="15"/>
      <c r="H51" s="15"/>
      <c r="I51" s="15"/>
    </row>
    <row r="52" spans="1:13" ht="12" customHeight="1" x14ac:dyDescent="0.2">
      <c r="A52" s="56" t="s">
        <v>74</v>
      </c>
      <c r="D52" s="15"/>
      <c r="E52" s="15"/>
      <c r="F52" s="15"/>
      <c r="G52" s="15"/>
      <c r="H52" s="15"/>
      <c r="I52" s="15"/>
    </row>
    <row r="53" spans="1:13" ht="12" customHeight="1" x14ac:dyDescent="0.2">
      <c r="D53" s="15"/>
      <c r="E53" s="15"/>
      <c r="F53" s="15"/>
      <c r="G53" s="15"/>
      <c r="H53" s="15"/>
      <c r="I53" s="15"/>
    </row>
    <row r="54" spans="1:13" ht="12" customHeight="1" x14ac:dyDescent="0.2">
      <c r="D54" s="15"/>
      <c r="E54" s="15"/>
      <c r="F54" s="15"/>
      <c r="G54" s="15"/>
      <c r="H54" s="15"/>
      <c r="I54" s="15"/>
    </row>
    <row r="55" spans="1:13" ht="12" customHeight="1" x14ac:dyDescent="0.2">
      <c r="D55" s="15"/>
      <c r="E55" s="15"/>
      <c r="F55" s="15"/>
      <c r="G55" s="15"/>
      <c r="H55" s="15"/>
      <c r="I55" s="15"/>
    </row>
    <row r="56" spans="1:13" ht="12" customHeight="1" x14ac:dyDescent="0.2">
      <c r="D56" s="15"/>
      <c r="E56" s="15"/>
      <c r="F56" s="15"/>
      <c r="G56" s="15"/>
      <c r="H56" s="15"/>
      <c r="I56" s="15"/>
    </row>
  </sheetData>
  <mergeCells count="11">
    <mergeCell ref="A33:A34"/>
    <mergeCell ref="B33:C33"/>
    <mergeCell ref="D33:E33"/>
    <mergeCell ref="F33:G33"/>
    <mergeCell ref="H33:I33"/>
    <mergeCell ref="A3:I3"/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68"/>
  <sheetViews>
    <sheetView showGridLines="0" topLeftCell="A19" zoomScaleNormal="100" zoomScaleSheetLayoutView="100" workbookViewId="0">
      <selection activeCell="L49" sqref="L49"/>
    </sheetView>
  </sheetViews>
  <sheetFormatPr defaultColWidth="9.140625" defaultRowHeight="15" x14ac:dyDescent="0.25"/>
  <cols>
    <col min="1" max="1" width="21.28515625" customWidth="1"/>
    <col min="2" max="10" width="7.140625" customWidth="1"/>
    <col min="11" max="12" width="7.28515625" customWidth="1"/>
  </cols>
  <sheetData>
    <row r="1" spans="1:19" ht="30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2"/>
      <c r="L1" s="3"/>
      <c r="M1" s="3"/>
      <c r="N1" s="3"/>
    </row>
    <row r="2" spans="1:19" ht="12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9" ht="25.15" customHeight="1" x14ac:dyDescent="0.25">
      <c r="A3" s="75" t="s">
        <v>75</v>
      </c>
      <c r="B3" s="75"/>
      <c r="C3" s="75"/>
      <c r="D3" s="75"/>
      <c r="E3" s="75"/>
      <c r="F3" s="75"/>
      <c r="G3" s="75"/>
      <c r="H3" s="75"/>
      <c r="I3" s="75"/>
      <c r="J3" s="75"/>
      <c r="L3" s="57"/>
      <c r="M3" s="57">
        <v>2022</v>
      </c>
      <c r="N3" s="57"/>
      <c r="O3" s="57"/>
      <c r="P3" s="57"/>
      <c r="Q3" s="57"/>
      <c r="R3" s="58"/>
      <c r="S3" s="58"/>
    </row>
    <row r="4" spans="1:19" ht="16.5" customHeight="1" x14ac:dyDescent="0.25">
      <c r="J4" s="59" t="s">
        <v>76</v>
      </c>
      <c r="L4" s="57"/>
      <c r="M4" s="57" t="s">
        <v>77</v>
      </c>
      <c r="N4" s="57"/>
      <c r="O4" s="57"/>
      <c r="P4" s="57"/>
      <c r="Q4" s="57"/>
      <c r="R4" s="58"/>
      <c r="S4" s="58"/>
    </row>
    <row r="5" spans="1:19" ht="12" customHeight="1" x14ac:dyDescent="0.25">
      <c r="K5" s="60"/>
      <c r="L5" s="57"/>
      <c r="M5" s="57"/>
      <c r="N5" s="57"/>
      <c r="O5" s="57"/>
      <c r="P5" s="57"/>
      <c r="Q5" s="57"/>
      <c r="R5" s="58"/>
      <c r="S5" s="58"/>
    </row>
    <row r="6" spans="1:19" ht="12" customHeight="1" x14ac:dyDescent="0.25">
      <c r="K6" s="14"/>
      <c r="L6" s="57"/>
      <c r="M6" s="57"/>
      <c r="N6" s="57" t="s">
        <v>78</v>
      </c>
      <c r="O6" s="57" t="s">
        <v>79</v>
      </c>
      <c r="P6" s="57" t="s">
        <v>80</v>
      </c>
      <c r="Q6" s="57"/>
      <c r="R6" s="58"/>
      <c r="S6" s="58"/>
    </row>
    <row r="7" spans="1:19" ht="12" customHeight="1" x14ac:dyDescent="0.25">
      <c r="L7" s="57"/>
      <c r="M7" s="57" t="s">
        <v>81</v>
      </c>
      <c r="N7" s="57">
        <v>22.677800000000001</v>
      </c>
      <c r="O7" s="57">
        <v>25.585899999999999</v>
      </c>
      <c r="P7" s="57">
        <v>20.611699999999999</v>
      </c>
      <c r="Q7" s="57"/>
      <c r="R7" s="58"/>
      <c r="S7" s="58"/>
    </row>
    <row r="8" spans="1:19" ht="12" customHeight="1" x14ac:dyDescent="0.25">
      <c r="L8" s="57"/>
      <c r="M8" s="57" t="s">
        <v>82</v>
      </c>
      <c r="N8" s="57">
        <v>18.225999999999999</v>
      </c>
      <c r="O8" s="57">
        <v>26.8231</v>
      </c>
      <c r="P8" s="57">
        <v>13.5989</v>
      </c>
      <c r="Q8" s="57"/>
      <c r="R8" s="58"/>
      <c r="S8" s="58"/>
    </row>
    <row r="9" spans="1:19" ht="12" customHeight="1" x14ac:dyDescent="0.25">
      <c r="L9" s="57"/>
      <c r="M9" s="57" t="s">
        <v>83</v>
      </c>
      <c r="N9" s="57">
        <v>16.606199999999998</v>
      </c>
      <c r="O9" s="57">
        <v>22.464200000000002</v>
      </c>
      <c r="P9" s="57">
        <v>11.368599999999999</v>
      </c>
      <c r="Q9" s="57"/>
      <c r="R9" s="58"/>
      <c r="S9" s="58"/>
    </row>
    <row r="10" spans="1:19" ht="12" customHeight="1" x14ac:dyDescent="0.25">
      <c r="L10" s="57"/>
      <c r="M10" s="57" t="s">
        <v>84</v>
      </c>
      <c r="N10" s="57">
        <v>15.960199999999999</v>
      </c>
      <c r="O10" s="57">
        <v>19.494800000000001</v>
      </c>
      <c r="P10" s="57">
        <v>11.6168</v>
      </c>
      <c r="Q10" s="57"/>
      <c r="R10" s="58"/>
      <c r="S10" s="58"/>
    </row>
    <row r="11" spans="1:19" ht="12" customHeight="1" x14ac:dyDescent="0.25">
      <c r="K11" s="61"/>
      <c r="L11" s="57"/>
      <c r="M11" s="57" t="s">
        <v>85</v>
      </c>
      <c r="N11" s="57">
        <v>15.7218</v>
      </c>
      <c r="O11" s="57">
        <v>20.689399999999999</v>
      </c>
      <c r="P11" s="57">
        <v>18.784699999999997</v>
      </c>
      <c r="Q11" s="57"/>
      <c r="R11" s="58"/>
      <c r="S11" s="58"/>
    </row>
    <row r="12" spans="1:19" ht="12" customHeight="1" x14ac:dyDescent="0.25">
      <c r="K12" s="61"/>
      <c r="L12" s="57"/>
      <c r="M12" s="57" t="s">
        <v>86</v>
      </c>
      <c r="N12" s="57">
        <v>14.812100000000001</v>
      </c>
      <c r="O12" s="57">
        <v>20.5855</v>
      </c>
      <c r="P12" s="57">
        <v>12.514900000000001</v>
      </c>
      <c r="Q12" s="57"/>
      <c r="R12" s="58"/>
      <c r="S12" s="58"/>
    </row>
    <row r="13" spans="1:19" ht="12" customHeight="1" x14ac:dyDescent="0.25">
      <c r="K13" s="61"/>
      <c r="L13" s="57"/>
      <c r="M13" s="57" t="s">
        <v>87</v>
      </c>
      <c r="N13" s="57">
        <v>13.945399999999999</v>
      </c>
      <c r="O13" s="57">
        <v>17.716199999999997</v>
      </c>
      <c r="P13" s="57">
        <v>19.363600000000002</v>
      </c>
      <c r="Q13" s="57"/>
      <c r="R13" s="58"/>
      <c r="S13" s="58"/>
    </row>
    <row r="14" spans="1:19" ht="12" customHeight="1" x14ac:dyDescent="0.25">
      <c r="K14" s="61"/>
      <c r="L14" s="57"/>
      <c r="M14" s="57" t="s">
        <v>88</v>
      </c>
      <c r="N14" s="57">
        <v>12.671199999999999</v>
      </c>
      <c r="O14" s="57">
        <v>16.330500000000001</v>
      </c>
      <c r="P14" s="57">
        <v>14.148400000000001</v>
      </c>
      <c r="Q14" s="57"/>
      <c r="R14" s="58"/>
      <c r="S14" s="58"/>
    </row>
    <row r="15" spans="1:19" ht="12" customHeight="1" x14ac:dyDescent="0.25">
      <c r="K15" s="61"/>
      <c r="L15" s="57"/>
      <c r="M15" s="57" t="s">
        <v>89</v>
      </c>
      <c r="N15" s="57">
        <v>11.969799999999999</v>
      </c>
      <c r="O15" s="57">
        <v>16.5275</v>
      </c>
      <c r="P15" s="57">
        <v>9.4514999999999993</v>
      </c>
      <c r="Q15" s="57"/>
      <c r="R15" s="58"/>
      <c r="S15" s="58"/>
    </row>
    <row r="16" spans="1:19" ht="12" customHeight="1" x14ac:dyDescent="0.25">
      <c r="L16" s="57"/>
      <c r="M16" s="57" t="s">
        <v>90</v>
      </c>
      <c r="N16" s="57">
        <v>11.484</v>
      </c>
      <c r="O16" s="57">
        <v>13.801500000000001</v>
      </c>
      <c r="P16" s="57">
        <v>11.537600000000001</v>
      </c>
      <c r="Q16" s="57"/>
      <c r="R16" s="58"/>
      <c r="S16" s="58"/>
    </row>
    <row r="17" spans="12:19" ht="12" customHeight="1" x14ac:dyDescent="0.25">
      <c r="L17" s="57"/>
      <c r="M17" s="57" t="s">
        <v>91</v>
      </c>
      <c r="N17" s="57">
        <v>11.1707</v>
      </c>
      <c r="O17" s="57">
        <v>13.2546</v>
      </c>
      <c r="P17" s="57">
        <v>11.965399999999999</v>
      </c>
      <c r="Q17" s="57"/>
      <c r="R17" s="58"/>
      <c r="S17" s="58"/>
    </row>
    <row r="18" spans="12:19" ht="12" customHeight="1" x14ac:dyDescent="0.25">
      <c r="L18" s="57"/>
      <c r="M18" s="57" t="s">
        <v>92</v>
      </c>
      <c r="N18" s="57">
        <v>10.623699999999999</v>
      </c>
      <c r="O18" s="57">
        <v>16.953099999999999</v>
      </c>
      <c r="P18" s="57">
        <v>11.3375</v>
      </c>
      <c r="Q18" s="57"/>
      <c r="R18" s="58"/>
      <c r="S18" s="58"/>
    </row>
    <row r="19" spans="12:19" ht="12" customHeight="1" x14ac:dyDescent="0.25">
      <c r="L19" s="57"/>
      <c r="M19" s="57" t="s">
        <v>93</v>
      </c>
      <c r="N19" s="57">
        <v>9.1279000000000003</v>
      </c>
      <c r="O19" s="57">
        <v>11.5724</v>
      </c>
      <c r="P19" s="57">
        <v>8.1647999999999996</v>
      </c>
      <c r="Q19" s="57"/>
      <c r="R19" s="58"/>
      <c r="S19" s="58"/>
    </row>
    <row r="20" spans="12:19" ht="12" customHeight="1" x14ac:dyDescent="0.25">
      <c r="L20" s="57"/>
      <c r="M20" s="57" t="s">
        <v>94</v>
      </c>
      <c r="N20" s="57">
        <v>8.591899999999999</v>
      </c>
      <c r="O20" s="57">
        <v>11.1251</v>
      </c>
      <c r="P20" s="57">
        <v>8.539299999999999</v>
      </c>
      <c r="Q20" s="57"/>
      <c r="R20" s="58"/>
      <c r="S20" s="58"/>
    </row>
    <row r="21" spans="12:19" ht="12" customHeight="1" x14ac:dyDescent="0.25">
      <c r="L21" s="57"/>
      <c r="M21" s="57" t="s">
        <v>95</v>
      </c>
      <c r="N21" s="57">
        <v>8.4510000000000005</v>
      </c>
      <c r="O21" s="57">
        <v>9.5572999999999997</v>
      </c>
      <c r="P21" s="57">
        <v>10.8909</v>
      </c>
      <c r="Q21" s="57"/>
      <c r="R21" s="58"/>
      <c r="S21" s="58"/>
    </row>
    <row r="22" spans="12:19" ht="12" customHeight="1" x14ac:dyDescent="0.25">
      <c r="L22" s="57"/>
      <c r="M22" s="57" t="s">
        <v>96</v>
      </c>
      <c r="N22" s="57">
        <v>8.0782999999999987</v>
      </c>
      <c r="O22" s="57">
        <v>13.733899999999998</v>
      </c>
      <c r="P22" s="57">
        <v>11.837999999999999</v>
      </c>
      <c r="Q22" s="57"/>
      <c r="R22" s="58"/>
      <c r="S22" s="58"/>
    </row>
    <row r="23" spans="12:19" ht="12" customHeight="1" x14ac:dyDescent="0.25">
      <c r="L23" s="57"/>
      <c r="M23" s="57" t="s">
        <v>97</v>
      </c>
      <c r="N23" s="57">
        <v>7.8091999999999997</v>
      </c>
      <c r="O23" s="57">
        <v>11.9838</v>
      </c>
      <c r="P23" s="57">
        <v>7.8387000000000002</v>
      </c>
      <c r="Q23" s="57"/>
      <c r="R23" s="58"/>
      <c r="S23" s="58"/>
    </row>
    <row r="24" spans="12:19" ht="12" customHeight="1" x14ac:dyDescent="0.25">
      <c r="L24" s="57"/>
      <c r="M24" s="57" t="s">
        <v>98</v>
      </c>
      <c r="N24" s="57">
        <v>7.3296000000000001</v>
      </c>
      <c r="O24" s="57">
        <v>10.8492</v>
      </c>
      <c r="P24" s="57">
        <v>8.6212</v>
      </c>
      <c r="Q24" s="57"/>
      <c r="R24" s="58"/>
      <c r="S24" s="58"/>
    </row>
    <row r="25" spans="12:19" ht="12" customHeight="1" x14ac:dyDescent="0.25">
      <c r="L25" s="57"/>
      <c r="M25" s="57" t="s">
        <v>99</v>
      </c>
      <c r="N25" s="57">
        <v>6.5385999999999997</v>
      </c>
      <c r="O25" s="57">
        <v>10.371600000000001</v>
      </c>
      <c r="P25" s="57">
        <v>7.1448999999999998</v>
      </c>
      <c r="Q25" s="57"/>
      <c r="R25" s="58"/>
      <c r="S25" s="58"/>
    </row>
    <row r="26" spans="12:19" ht="12" customHeight="1" x14ac:dyDescent="0.25">
      <c r="L26" s="57"/>
      <c r="M26" s="57" t="s">
        <v>100</v>
      </c>
      <c r="N26" s="57">
        <v>6.2562999999999995</v>
      </c>
      <c r="O26" s="57">
        <v>8.4254999999999995</v>
      </c>
      <c r="P26" s="57">
        <v>8.0298999999999996</v>
      </c>
      <c r="Q26" s="57"/>
      <c r="R26" s="58"/>
      <c r="S26" s="58"/>
    </row>
    <row r="27" spans="12:19" ht="12" customHeight="1" x14ac:dyDescent="0.25">
      <c r="L27" s="57"/>
      <c r="M27" s="57" t="s">
        <v>101</v>
      </c>
      <c r="N27" s="57">
        <v>5.8689</v>
      </c>
      <c r="O27" s="57">
        <v>7.7427999999999999</v>
      </c>
      <c r="P27" s="57">
        <v>8.1739999999999995</v>
      </c>
      <c r="Q27" s="57"/>
      <c r="R27" s="58"/>
      <c r="S27" s="58"/>
    </row>
    <row r="28" spans="12:19" ht="12" customHeight="1" x14ac:dyDescent="0.25">
      <c r="L28" s="57"/>
      <c r="M28" s="57" t="s">
        <v>102</v>
      </c>
      <c r="N28" s="57">
        <v>5.8536000000000001</v>
      </c>
      <c r="O28" s="57">
        <v>8.2263000000000002</v>
      </c>
      <c r="P28" s="57">
        <v>5.6021999999999998</v>
      </c>
      <c r="Q28" s="57"/>
      <c r="R28" s="58"/>
      <c r="S28" s="58"/>
    </row>
    <row r="29" spans="12:19" ht="12" customHeight="1" x14ac:dyDescent="0.25">
      <c r="L29" s="57"/>
      <c r="M29" s="57" t="s">
        <v>103</v>
      </c>
      <c r="N29" s="57">
        <v>5.8486000000000002</v>
      </c>
      <c r="O29" s="57">
        <v>9.3788</v>
      </c>
      <c r="P29" s="57">
        <v>4.6516000000000002</v>
      </c>
      <c r="Q29" s="57"/>
      <c r="R29" s="58"/>
      <c r="S29" s="58"/>
    </row>
    <row r="30" spans="12:19" ht="12" customHeight="1" x14ac:dyDescent="0.25">
      <c r="L30" s="57"/>
      <c r="M30" s="57" t="s">
        <v>104</v>
      </c>
      <c r="N30" s="57">
        <v>5.4038000000000004</v>
      </c>
      <c r="O30" s="57">
        <v>8.5855999999999995</v>
      </c>
      <c r="P30" s="57">
        <v>8.4</v>
      </c>
      <c r="Q30" s="57"/>
      <c r="R30" s="58"/>
      <c r="S30" s="58"/>
    </row>
    <row r="31" spans="12:19" ht="12" customHeight="1" x14ac:dyDescent="0.25">
      <c r="L31" s="57"/>
      <c r="M31" s="57" t="s">
        <v>105</v>
      </c>
      <c r="N31" s="57">
        <v>4.3172000000000006</v>
      </c>
      <c r="O31" s="57">
        <v>6.2716999999999992</v>
      </c>
      <c r="P31" s="57">
        <v>4.5054999999999996</v>
      </c>
      <c r="Q31" s="57"/>
      <c r="R31" s="58"/>
      <c r="S31" s="58"/>
    </row>
    <row r="32" spans="12:19" ht="12" customHeight="1" x14ac:dyDescent="0.25">
      <c r="L32" s="57"/>
      <c r="M32" s="57" t="s">
        <v>106</v>
      </c>
      <c r="N32" s="57">
        <v>3.2973000000000003</v>
      </c>
      <c r="O32" s="57">
        <v>5.9489999999999998</v>
      </c>
      <c r="P32" s="57">
        <v>3.5202999999999998</v>
      </c>
      <c r="Q32" s="57"/>
      <c r="R32" s="58"/>
      <c r="S32" s="58"/>
    </row>
    <row r="33" spans="1:19" ht="12" customHeight="1" x14ac:dyDescent="0.25">
      <c r="L33" s="57"/>
      <c r="M33" s="57" t="s">
        <v>107</v>
      </c>
      <c r="N33" s="57">
        <v>3.0072999999999999</v>
      </c>
      <c r="O33" s="57">
        <v>4.6356999999999999</v>
      </c>
      <c r="P33" s="57">
        <v>3.7843</v>
      </c>
      <c r="Q33" s="57"/>
      <c r="R33" s="58"/>
      <c r="S33" s="58"/>
    </row>
    <row r="34" spans="1:19" ht="12" customHeight="1" x14ac:dyDescent="0.25">
      <c r="L34" s="57"/>
      <c r="M34" s="57" t="s">
        <v>108</v>
      </c>
      <c r="N34" s="57">
        <v>2.258</v>
      </c>
      <c r="O34" s="57">
        <v>2.4201000000000001</v>
      </c>
      <c r="P34" s="57">
        <v>3.9454999999999996</v>
      </c>
      <c r="Q34" s="57"/>
      <c r="R34" s="58"/>
      <c r="S34" s="58"/>
    </row>
    <row r="35" spans="1:19" ht="12" customHeight="1" x14ac:dyDescent="0.25">
      <c r="L35" s="57"/>
      <c r="M35" s="57"/>
      <c r="N35" s="57"/>
      <c r="O35" s="57"/>
      <c r="P35" s="57"/>
      <c r="Q35" s="57"/>
      <c r="R35" s="58"/>
      <c r="S35" s="58"/>
    </row>
    <row r="36" spans="1:19" ht="12" customHeight="1" x14ac:dyDescent="0.25">
      <c r="L36" s="57"/>
      <c r="M36" s="57"/>
      <c r="N36" s="57"/>
      <c r="O36" s="57"/>
      <c r="P36" s="57"/>
      <c r="Q36" s="57"/>
      <c r="R36" s="58"/>
      <c r="S36" s="58"/>
    </row>
    <row r="37" spans="1:19" ht="27" customHeight="1" x14ac:dyDescent="0.25">
      <c r="A37" s="75" t="s">
        <v>109</v>
      </c>
      <c r="B37" s="75"/>
      <c r="C37" s="75"/>
      <c r="D37" s="75"/>
      <c r="E37" s="75"/>
      <c r="F37" s="75"/>
      <c r="G37" s="75"/>
      <c r="H37" s="75"/>
      <c r="I37" s="75"/>
      <c r="J37" s="75"/>
      <c r="L37" s="57"/>
      <c r="M37" s="57"/>
      <c r="N37" s="57"/>
      <c r="O37" s="57"/>
      <c r="P37" s="57"/>
      <c r="Q37" s="57"/>
      <c r="R37" s="58"/>
      <c r="S37" s="58"/>
    </row>
    <row r="38" spans="1:19" ht="12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59"/>
      <c r="L38" s="57"/>
      <c r="M38" s="57"/>
      <c r="N38" s="57"/>
      <c r="O38" s="57"/>
      <c r="P38" s="57"/>
      <c r="Q38" s="57"/>
      <c r="R38" s="58"/>
      <c r="S38" s="58"/>
    </row>
    <row r="39" spans="1:19" ht="12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L39" s="57"/>
      <c r="M39" s="57"/>
      <c r="N39" s="57"/>
      <c r="O39" s="57"/>
      <c r="P39" s="57"/>
      <c r="Q39" s="57"/>
      <c r="R39" s="58"/>
      <c r="S39" s="58"/>
    </row>
    <row r="40" spans="1:19" ht="20.2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4"/>
      <c r="L40" s="57"/>
      <c r="M40" s="57"/>
      <c r="N40" s="57"/>
      <c r="O40" s="57"/>
      <c r="P40" s="57"/>
      <c r="Q40" s="57"/>
      <c r="R40" s="58"/>
      <c r="S40" s="58"/>
    </row>
    <row r="41" spans="1:19" ht="19.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4"/>
      <c r="L41" s="57"/>
      <c r="M41" s="57"/>
      <c r="N41" s="57"/>
      <c r="O41" s="57"/>
      <c r="P41" s="57"/>
      <c r="Q41" s="57"/>
      <c r="R41" s="58"/>
      <c r="S41" s="58"/>
    </row>
    <row r="42" spans="1:19" ht="12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4"/>
      <c r="L42" s="57"/>
      <c r="M42" s="57"/>
      <c r="N42" s="57"/>
      <c r="O42" s="57"/>
      <c r="P42" s="57"/>
      <c r="Q42" s="57"/>
    </row>
    <row r="43" spans="1:19" ht="12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4"/>
      <c r="L43" s="57"/>
      <c r="M43" s="57"/>
      <c r="N43" s="57"/>
      <c r="O43" s="57"/>
      <c r="P43" s="57"/>
      <c r="Q43" s="57"/>
    </row>
    <row r="44" spans="1:19" ht="12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4"/>
      <c r="L44" s="57"/>
      <c r="M44" s="57"/>
      <c r="N44" s="57"/>
      <c r="O44" s="57"/>
      <c r="P44" s="57"/>
      <c r="Q44" s="57"/>
    </row>
    <row r="45" spans="1:19" ht="12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4"/>
      <c r="L45" s="57"/>
      <c r="M45" s="57"/>
      <c r="N45" s="57"/>
      <c r="O45" s="57"/>
      <c r="P45" s="57"/>
      <c r="Q45" s="57"/>
    </row>
    <row r="46" spans="1:19" ht="23.2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4"/>
      <c r="L46" s="57"/>
      <c r="M46" s="57"/>
      <c r="N46" s="57"/>
      <c r="O46" s="57"/>
      <c r="P46" s="57"/>
      <c r="Q46" s="57"/>
    </row>
    <row r="47" spans="1:19" ht="12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4"/>
      <c r="L47" s="57"/>
      <c r="M47" s="57"/>
      <c r="N47" s="57"/>
      <c r="O47" s="57"/>
      <c r="P47" s="57"/>
      <c r="Q47" s="57"/>
    </row>
    <row r="48" spans="1:19" ht="12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4"/>
      <c r="L48" s="57"/>
      <c r="M48" s="57"/>
      <c r="N48" s="57"/>
      <c r="O48" s="57"/>
      <c r="P48" s="57"/>
      <c r="Q48" s="57"/>
    </row>
    <row r="49" spans="1:17" ht="12" customHeight="1" x14ac:dyDescent="0.25">
      <c r="A49" s="62"/>
      <c r="B49" s="15"/>
      <c r="C49" s="15"/>
      <c r="D49" s="15"/>
      <c r="E49" s="15"/>
      <c r="F49" s="15"/>
      <c r="G49" s="15"/>
      <c r="H49" s="15"/>
      <c r="I49" s="15"/>
      <c r="J49" s="15"/>
      <c r="K49" s="14"/>
      <c r="L49" s="57"/>
      <c r="M49" s="57"/>
      <c r="N49" s="57"/>
      <c r="O49" s="57"/>
      <c r="P49" s="57"/>
      <c r="Q49" s="57"/>
    </row>
    <row r="50" spans="1:17" ht="12" customHeight="1" x14ac:dyDescent="0.25">
      <c r="A50" s="62"/>
      <c r="B50" s="15"/>
      <c r="C50" s="15"/>
      <c r="D50" s="15"/>
      <c r="E50" s="15"/>
      <c r="F50" s="15"/>
      <c r="G50" s="15"/>
      <c r="H50" s="15"/>
      <c r="I50" s="15"/>
      <c r="J50" s="15"/>
      <c r="K50" s="14"/>
      <c r="L50" s="57"/>
      <c r="M50" s="57"/>
      <c r="N50" s="57"/>
      <c r="O50" s="57"/>
      <c r="P50" s="57"/>
      <c r="Q50" s="57"/>
    </row>
    <row r="51" spans="1:17" ht="12" customHeight="1" x14ac:dyDescent="0.25">
      <c r="A51" s="62"/>
      <c r="B51" s="15"/>
      <c r="C51" s="15"/>
      <c r="D51" s="15"/>
      <c r="E51" s="15"/>
      <c r="F51" s="15"/>
      <c r="G51" s="15"/>
      <c r="H51" s="15"/>
      <c r="I51" s="15"/>
      <c r="J51" s="15"/>
      <c r="K51" s="14"/>
    </row>
    <row r="52" spans="1:17" ht="12" customHeight="1" x14ac:dyDescent="0.25">
      <c r="B52" s="15"/>
      <c r="C52" s="15"/>
      <c r="D52" s="15"/>
      <c r="E52" s="15"/>
      <c r="F52" s="15"/>
      <c r="G52" s="15"/>
      <c r="H52" s="15"/>
      <c r="I52" s="15"/>
      <c r="J52" s="15"/>
      <c r="K52" s="14"/>
    </row>
    <row r="53" spans="1:17" ht="12" customHeight="1" x14ac:dyDescent="0.25">
      <c r="B53" s="15"/>
      <c r="C53" s="15"/>
      <c r="D53" s="15"/>
      <c r="E53" s="15"/>
      <c r="F53" s="15"/>
      <c r="G53" s="15"/>
      <c r="H53" s="15"/>
      <c r="I53" s="15"/>
      <c r="J53" s="15"/>
      <c r="K53" s="14"/>
    </row>
    <row r="54" spans="1:17" ht="12" customHeight="1" x14ac:dyDescent="0.25">
      <c r="B54" s="15"/>
      <c r="C54" s="15"/>
      <c r="D54" s="15"/>
      <c r="E54" s="15"/>
      <c r="F54" s="15"/>
      <c r="G54" s="15"/>
      <c r="H54" s="15"/>
      <c r="I54" s="15"/>
      <c r="J54" s="15"/>
      <c r="K54" s="14"/>
    </row>
    <row r="55" spans="1:17" ht="12" customHeight="1" x14ac:dyDescent="0.25">
      <c r="A55" s="63" t="s">
        <v>110</v>
      </c>
      <c r="B55" s="15"/>
      <c r="C55" s="15"/>
      <c r="D55" s="15"/>
      <c r="E55" s="15"/>
      <c r="F55" s="15"/>
      <c r="G55" s="15"/>
      <c r="H55" s="15"/>
      <c r="I55" s="15"/>
      <c r="J55" s="15"/>
      <c r="K55" s="14"/>
    </row>
    <row r="56" spans="1:17" ht="12" customHeight="1" x14ac:dyDescent="0.25">
      <c r="A56" s="64" t="s">
        <v>132</v>
      </c>
      <c r="B56" s="15"/>
      <c r="C56" s="15"/>
      <c r="D56" s="15"/>
      <c r="E56" s="15"/>
      <c r="F56" s="15"/>
      <c r="G56" s="15"/>
      <c r="H56" s="15"/>
      <c r="I56" s="15"/>
      <c r="J56" s="15"/>
      <c r="K56" s="14"/>
    </row>
    <row r="57" spans="1:17" ht="12" customHeight="1" x14ac:dyDescent="0.25">
      <c r="B57" s="15"/>
      <c r="C57" s="15"/>
      <c r="D57" s="15"/>
      <c r="E57" s="15"/>
      <c r="F57" s="15"/>
      <c r="G57" s="15"/>
      <c r="H57" s="15"/>
      <c r="I57" s="15"/>
      <c r="J57" s="15"/>
      <c r="K57" s="14"/>
    </row>
    <row r="58" spans="1:17" ht="12" customHeight="1" x14ac:dyDescent="0.25">
      <c r="B58" s="15"/>
      <c r="C58" s="15"/>
      <c r="D58" s="15"/>
      <c r="E58" s="15"/>
      <c r="F58" s="15"/>
      <c r="G58" s="15"/>
      <c r="H58" s="15"/>
      <c r="I58" s="15"/>
      <c r="J58" s="15"/>
      <c r="K58" s="14"/>
    </row>
    <row r="59" spans="1:17" ht="12" customHeight="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4"/>
    </row>
    <row r="60" spans="1:17" ht="12" customHeight="1" x14ac:dyDescent="0.25">
      <c r="A60" s="15"/>
      <c r="B60" s="65"/>
      <c r="C60" s="15"/>
      <c r="D60" s="15"/>
      <c r="E60" s="15"/>
      <c r="F60" s="15"/>
      <c r="G60" s="15"/>
      <c r="H60" s="15"/>
      <c r="I60" s="15"/>
      <c r="J60" s="15"/>
      <c r="K60" s="14"/>
    </row>
    <row r="61" spans="1:17" ht="12" customHeight="1" x14ac:dyDescent="0.25">
      <c r="A61" s="15"/>
      <c r="B61" s="65"/>
      <c r="C61" s="15"/>
      <c r="D61" s="15"/>
      <c r="E61" s="15"/>
      <c r="F61" s="15"/>
      <c r="G61" s="15"/>
      <c r="H61" s="15"/>
      <c r="I61" s="15"/>
      <c r="J61" s="15"/>
      <c r="K61" s="14"/>
    </row>
    <row r="62" spans="1:17" ht="12" customHeight="1" x14ac:dyDescent="0.25">
      <c r="A62" s="15"/>
      <c r="B62" s="65"/>
      <c r="C62" s="15"/>
      <c r="D62" s="15"/>
      <c r="E62" s="15"/>
      <c r="F62" s="15"/>
      <c r="G62" s="15"/>
      <c r="H62" s="15"/>
      <c r="I62" s="15"/>
      <c r="J62" s="15"/>
      <c r="K62" s="14"/>
    </row>
    <row r="63" spans="1:17" ht="12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4"/>
    </row>
    <row r="64" spans="1:17" ht="12" customHeight="1" x14ac:dyDescent="0.25">
      <c r="A64" s="62"/>
      <c r="B64" s="66"/>
      <c r="C64" s="15"/>
      <c r="D64" s="15"/>
      <c r="E64" s="15"/>
      <c r="F64" s="15"/>
      <c r="G64" s="15"/>
      <c r="H64" s="15"/>
      <c r="I64" s="15"/>
      <c r="J64" s="15"/>
      <c r="K64" s="14"/>
    </row>
    <row r="65" spans="1:11" ht="12" customHeight="1" x14ac:dyDescent="0.25">
      <c r="A65" s="62"/>
      <c r="B65" s="15"/>
      <c r="C65" s="15"/>
      <c r="D65" s="15"/>
      <c r="E65" s="15"/>
      <c r="F65" s="15"/>
      <c r="G65" s="15"/>
      <c r="H65" s="15"/>
      <c r="I65" s="15"/>
      <c r="J65" s="15"/>
      <c r="K65" s="14"/>
    </row>
    <row r="66" spans="1:11" ht="12" customHeight="1" x14ac:dyDescent="0.25">
      <c r="A66" s="62"/>
      <c r="B66" s="67"/>
      <c r="C66" s="67"/>
      <c r="D66" s="67"/>
      <c r="E66" s="67"/>
      <c r="F66" s="67"/>
      <c r="G66" s="67"/>
      <c r="H66" s="67"/>
      <c r="I66" s="67"/>
      <c r="J66" s="67"/>
      <c r="K66" s="14"/>
    </row>
    <row r="67" spans="1:1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</row>
    <row r="68" spans="1:1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</row>
  </sheetData>
  <mergeCells count="2">
    <mergeCell ref="A3:J3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61"/>
  <sheetViews>
    <sheetView showGridLines="0" zoomScaleNormal="100" zoomScaleSheetLayoutView="100" workbookViewId="0">
      <selection activeCell="L49" sqref="L49"/>
    </sheetView>
  </sheetViews>
  <sheetFormatPr defaultColWidth="9.140625" defaultRowHeight="9.75" x14ac:dyDescent="0.2"/>
  <cols>
    <col min="1" max="1" width="21.28515625" style="14" customWidth="1"/>
    <col min="2" max="18" width="7.28515625" style="14" customWidth="1"/>
    <col min="19" max="16384" width="9.140625" style="14"/>
  </cols>
  <sheetData>
    <row r="1" spans="1:24" ht="30" customHeight="1" x14ac:dyDescent="0.2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2"/>
      <c r="L1" s="12"/>
      <c r="M1" s="13"/>
      <c r="N1" s="13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27" customHeight="1" x14ac:dyDescent="0.2">
      <c r="A3" s="75" t="s">
        <v>111</v>
      </c>
      <c r="B3" s="75"/>
      <c r="C3" s="75"/>
      <c r="D3" s="75"/>
      <c r="E3" s="75"/>
      <c r="F3" s="75"/>
      <c r="G3" s="75"/>
      <c r="H3" s="75"/>
      <c r="I3" s="75"/>
      <c r="J3" s="75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ht="12" customHeight="1" thickBot="1" x14ac:dyDescent="0.25">
      <c r="A4" s="17"/>
      <c r="B4" s="15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49.5" customHeight="1" x14ac:dyDescent="0.2">
      <c r="A5" s="76"/>
      <c r="B5" s="78" t="s">
        <v>112</v>
      </c>
      <c r="C5" s="78"/>
      <c r="D5" s="78"/>
      <c r="E5" s="78" t="s">
        <v>113</v>
      </c>
      <c r="F5" s="78"/>
      <c r="G5" s="78"/>
      <c r="H5" s="78" t="s">
        <v>114</v>
      </c>
      <c r="I5" s="78"/>
      <c r="J5" s="84"/>
      <c r="K5" s="16"/>
      <c r="L5" s="16"/>
      <c r="R5" s="16"/>
      <c r="S5" s="16"/>
      <c r="T5" s="16"/>
      <c r="U5" s="16"/>
      <c r="V5" s="16"/>
      <c r="W5" s="16"/>
      <c r="X5" s="16"/>
    </row>
    <row r="6" spans="1:24" ht="12" customHeight="1" thickBot="1" x14ac:dyDescent="0.25">
      <c r="A6" s="77"/>
      <c r="B6" s="18" t="s">
        <v>28</v>
      </c>
      <c r="C6" s="19" t="s">
        <v>29</v>
      </c>
      <c r="D6" s="39" t="s">
        <v>60</v>
      </c>
      <c r="E6" s="18" t="s">
        <v>28</v>
      </c>
      <c r="F6" s="19" t="s">
        <v>29</v>
      </c>
      <c r="G6" s="39" t="s">
        <v>60</v>
      </c>
      <c r="H6" s="18" t="s">
        <v>28</v>
      </c>
      <c r="I6" s="19" t="s">
        <v>29</v>
      </c>
      <c r="J6" s="20" t="s">
        <v>60</v>
      </c>
      <c r="M6" s="16"/>
      <c r="N6" s="16"/>
      <c r="O6" s="16"/>
      <c r="P6" s="16"/>
      <c r="R6" s="16"/>
      <c r="S6" s="16"/>
      <c r="T6" s="16"/>
      <c r="U6" s="16"/>
      <c r="V6" s="16"/>
      <c r="W6" s="16"/>
      <c r="X6" s="16"/>
    </row>
    <row r="7" spans="1:24" ht="12" customHeight="1" x14ac:dyDescent="0.2">
      <c r="A7" s="21" t="s">
        <v>30</v>
      </c>
      <c r="B7" s="22">
        <v>3248.4</v>
      </c>
      <c r="C7" s="23">
        <v>37.499000000000002</v>
      </c>
      <c r="D7" s="68">
        <v>42.764299999999999</v>
      </c>
      <c r="E7" s="22">
        <v>1299.0999999999999</v>
      </c>
      <c r="F7" s="23">
        <v>14.9964</v>
      </c>
      <c r="G7" s="68">
        <v>17.102</v>
      </c>
      <c r="H7" s="22">
        <v>504.6</v>
      </c>
      <c r="I7" s="23">
        <v>5.8250900000000003</v>
      </c>
      <c r="J7" s="24">
        <v>6.6429900000000002</v>
      </c>
      <c r="M7" s="16"/>
      <c r="N7" s="16" t="s">
        <v>30</v>
      </c>
      <c r="O7" s="16">
        <v>2.1822699999999999</v>
      </c>
      <c r="P7" s="16"/>
      <c r="R7" s="16"/>
      <c r="S7" s="16"/>
      <c r="T7" s="16"/>
      <c r="U7" s="16"/>
      <c r="V7" s="16"/>
      <c r="W7" s="16"/>
      <c r="X7" s="16"/>
    </row>
    <row r="8" spans="1:24" ht="12" customHeight="1" x14ac:dyDescent="0.2">
      <c r="A8" s="25" t="s">
        <v>31</v>
      </c>
      <c r="B8" s="26"/>
      <c r="C8" s="27"/>
      <c r="D8" s="69"/>
      <c r="E8" s="26"/>
      <c r="F8" s="27"/>
      <c r="G8" s="69"/>
      <c r="H8" s="26"/>
      <c r="I8" s="27"/>
      <c r="J8" s="28"/>
      <c r="M8" s="16"/>
      <c r="N8" s="16"/>
      <c r="O8" s="16"/>
      <c r="P8" s="16"/>
      <c r="R8" s="16"/>
      <c r="S8" s="16"/>
      <c r="T8" s="16"/>
      <c r="U8" s="16"/>
      <c r="V8" s="16"/>
      <c r="W8" s="16"/>
      <c r="X8" s="16"/>
    </row>
    <row r="9" spans="1:24" ht="12" customHeight="1" x14ac:dyDescent="0.2">
      <c r="A9" s="29" t="s">
        <v>32</v>
      </c>
      <c r="B9" s="30">
        <v>1403.7</v>
      </c>
      <c r="C9" s="31">
        <v>34.255699999999997</v>
      </c>
      <c r="D9" s="70">
        <v>38.903700000000001</v>
      </c>
      <c r="E9" s="30">
        <v>763.6</v>
      </c>
      <c r="F9" s="31">
        <v>18.6355</v>
      </c>
      <c r="G9" s="70">
        <v>21.164100000000001</v>
      </c>
      <c r="H9" s="30">
        <v>214.1</v>
      </c>
      <c r="I9" s="31">
        <v>5.2244700000000002</v>
      </c>
      <c r="J9" s="32">
        <v>5.9333600000000004</v>
      </c>
      <c r="M9" s="16"/>
      <c r="N9" s="16" t="s">
        <v>32</v>
      </c>
      <c r="O9" s="16">
        <v>2.9369800000000001</v>
      </c>
      <c r="P9" s="16"/>
      <c r="R9" s="16"/>
      <c r="S9" s="16"/>
      <c r="T9" s="16"/>
      <c r="U9" s="16"/>
      <c r="V9" s="16"/>
      <c r="W9" s="16"/>
      <c r="X9" s="16"/>
    </row>
    <row r="10" spans="1:24" ht="12" customHeight="1" x14ac:dyDescent="0.2">
      <c r="A10" s="29" t="s">
        <v>33</v>
      </c>
      <c r="B10" s="30">
        <v>1844.7</v>
      </c>
      <c r="C10" s="31">
        <v>40.410499999999999</v>
      </c>
      <c r="D10" s="70">
        <v>46.257300000000001</v>
      </c>
      <c r="E10" s="30">
        <v>535.4</v>
      </c>
      <c r="F10" s="31">
        <v>11.7296</v>
      </c>
      <c r="G10" s="70">
        <v>13.4267</v>
      </c>
      <c r="H10" s="30">
        <v>290.5</v>
      </c>
      <c r="I10" s="31">
        <v>6.3642599999999998</v>
      </c>
      <c r="J10" s="32">
        <v>7.2850599999999996</v>
      </c>
      <c r="M10" s="16"/>
      <c r="N10" s="16" t="s">
        <v>33</v>
      </c>
      <c r="O10" s="16">
        <v>1.5047900000000001</v>
      </c>
      <c r="P10" s="16"/>
      <c r="R10" s="16"/>
      <c r="S10" s="16"/>
      <c r="T10" s="16"/>
      <c r="U10" s="16"/>
      <c r="V10" s="16"/>
      <c r="W10" s="16"/>
      <c r="X10" s="16"/>
    </row>
    <row r="11" spans="1:24" ht="12" customHeight="1" x14ac:dyDescent="0.2">
      <c r="A11" s="25" t="s">
        <v>34</v>
      </c>
      <c r="B11" s="26"/>
      <c r="C11" s="27"/>
      <c r="D11" s="69"/>
      <c r="E11" s="26"/>
      <c r="F11" s="27"/>
      <c r="G11" s="69"/>
      <c r="H11" s="26"/>
      <c r="I11" s="27"/>
      <c r="J11" s="28"/>
      <c r="M11" s="16"/>
      <c r="N11" s="16"/>
      <c r="O11" s="16"/>
      <c r="P11" s="16"/>
      <c r="R11" s="16"/>
      <c r="S11" s="16"/>
      <c r="T11" s="16"/>
      <c r="U11" s="16"/>
      <c r="V11" s="16"/>
      <c r="W11" s="16"/>
      <c r="X11" s="16"/>
    </row>
    <row r="12" spans="1:24" ht="12" customHeight="1" x14ac:dyDescent="0.2">
      <c r="A12" s="29" t="s">
        <v>35</v>
      </c>
      <c r="B12" s="30">
        <v>552.79999999999995</v>
      </c>
      <c r="C12" s="31">
        <v>58.024900000000002</v>
      </c>
      <c r="D12" s="70">
        <v>58.200800000000001</v>
      </c>
      <c r="E12" s="30">
        <v>297.10000000000002</v>
      </c>
      <c r="F12" s="31">
        <v>31.1876</v>
      </c>
      <c r="G12" s="70">
        <v>31.2822</v>
      </c>
      <c r="H12" s="30">
        <v>85.2</v>
      </c>
      <c r="I12" s="31">
        <v>8.9447500000000009</v>
      </c>
      <c r="J12" s="32">
        <v>8.9718699999999991</v>
      </c>
      <c r="M12" s="16"/>
      <c r="N12" s="16" t="s">
        <v>35</v>
      </c>
      <c r="O12" s="16">
        <v>2.51553</v>
      </c>
      <c r="P12" s="16"/>
      <c r="R12" s="16"/>
      <c r="S12" s="16"/>
      <c r="T12" s="16"/>
      <c r="U12" s="16"/>
      <c r="V12" s="16"/>
      <c r="W12" s="16"/>
      <c r="X12" s="16"/>
    </row>
    <row r="13" spans="1:24" ht="12" customHeight="1" x14ac:dyDescent="0.2">
      <c r="A13" s="29" t="s">
        <v>36</v>
      </c>
      <c r="B13" s="30">
        <v>738.5</v>
      </c>
      <c r="C13" s="31">
        <v>62.137099999999997</v>
      </c>
      <c r="D13" s="70">
        <v>62.2819</v>
      </c>
      <c r="E13" s="30">
        <v>291.10000000000002</v>
      </c>
      <c r="F13" s="31">
        <v>24.498000000000001</v>
      </c>
      <c r="G13" s="70">
        <v>24.555099999999999</v>
      </c>
      <c r="H13" s="30">
        <v>108.3</v>
      </c>
      <c r="I13" s="31">
        <v>9.1101500000000009</v>
      </c>
      <c r="J13" s="32">
        <v>9.1313700000000004</v>
      </c>
      <c r="M13" s="16"/>
      <c r="N13" s="16" t="s">
        <v>36</v>
      </c>
      <c r="O13" s="16">
        <v>5.6285699999999999</v>
      </c>
      <c r="P13" s="16"/>
      <c r="R13" s="16"/>
      <c r="S13" s="16"/>
      <c r="T13" s="16"/>
      <c r="U13" s="16"/>
      <c r="V13" s="16"/>
      <c r="W13" s="16"/>
      <c r="X13" s="16"/>
    </row>
    <row r="14" spans="1:24" ht="12" customHeight="1" x14ac:dyDescent="0.2">
      <c r="A14" s="29" t="s">
        <v>37</v>
      </c>
      <c r="B14" s="30">
        <v>766.9</v>
      </c>
      <c r="C14" s="31">
        <v>52.2988</v>
      </c>
      <c r="D14" s="70">
        <v>52.533200000000001</v>
      </c>
      <c r="E14" s="30">
        <v>317.39999999999998</v>
      </c>
      <c r="F14" s="31">
        <v>21.6478</v>
      </c>
      <c r="G14" s="70">
        <v>21.744800000000001</v>
      </c>
      <c r="H14" s="30">
        <v>126.9</v>
      </c>
      <c r="I14" s="31">
        <v>8.6561000000000003</v>
      </c>
      <c r="J14" s="32">
        <v>8.6949100000000001</v>
      </c>
      <c r="M14" s="16"/>
      <c r="N14" s="16" t="s">
        <v>37</v>
      </c>
      <c r="O14" s="16">
        <v>4.11761</v>
      </c>
      <c r="P14" s="16"/>
      <c r="R14" s="16"/>
      <c r="S14" s="16"/>
      <c r="T14" s="16"/>
      <c r="U14" s="16"/>
      <c r="V14" s="16"/>
      <c r="W14" s="16"/>
      <c r="X14" s="16"/>
    </row>
    <row r="15" spans="1:24" ht="12" customHeight="1" x14ac:dyDescent="0.2">
      <c r="A15" s="29" t="s">
        <v>38</v>
      </c>
      <c r="B15" s="30">
        <v>710.2</v>
      </c>
      <c r="C15" s="31">
        <v>43.086100000000002</v>
      </c>
      <c r="D15" s="70">
        <v>44.0488</v>
      </c>
      <c r="E15" s="30">
        <v>235.4</v>
      </c>
      <c r="F15" s="31">
        <v>14.282299999999999</v>
      </c>
      <c r="G15" s="70">
        <v>14.6014</v>
      </c>
      <c r="H15" s="30">
        <v>99</v>
      </c>
      <c r="I15" s="31">
        <v>6.0047600000000001</v>
      </c>
      <c r="J15" s="32">
        <v>6.1389300000000002</v>
      </c>
      <c r="M15" s="16"/>
      <c r="N15" s="16" t="s">
        <v>38</v>
      </c>
      <c r="O15" s="16">
        <v>1.14659</v>
      </c>
      <c r="P15" s="16"/>
      <c r="R15" s="16"/>
      <c r="S15" s="16"/>
      <c r="T15" s="16"/>
      <c r="U15" s="16"/>
      <c r="V15" s="16"/>
      <c r="W15" s="16"/>
      <c r="X15" s="16"/>
    </row>
    <row r="16" spans="1:24" ht="12" customHeight="1" x14ac:dyDescent="0.2">
      <c r="A16" s="29" t="s">
        <v>39</v>
      </c>
      <c r="B16" s="30">
        <v>327.2</v>
      </c>
      <c r="C16" s="31">
        <v>26.660599999999999</v>
      </c>
      <c r="D16" s="70">
        <v>28.560300000000002</v>
      </c>
      <c r="E16" s="30">
        <v>98.1</v>
      </c>
      <c r="F16" s="31">
        <v>7.9970299999999996</v>
      </c>
      <c r="G16" s="70">
        <v>8.5668500000000005</v>
      </c>
      <c r="H16" s="30">
        <v>66</v>
      </c>
      <c r="I16" s="31">
        <v>5.3750900000000001</v>
      </c>
      <c r="J16" s="32">
        <v>5.7580900000000002</v>
      </c>
      <c r="M16" s="16"/>
      <c r="N16" s="16" t="s">
        <v>39</v>
      </c>
      <c r="O16" s="16">
        <v>0.94267999999999996</v>
      </c>
      <c r="P16" s="16"/>
      <c r="R16" s="16"/>
      <c r="S16" s="16"/>
      <c r="T16" s="16"/>
      <c r="U16" s="16"/>
      <c r="V16" s="16"/>
      <c r="W16" s="16"/>
      <c r="X16" s="16"/>
    </row>
    <row r="17" spans="1:24" ht="12" customHeight="1" x14ac:dyDescent="0.2">
      <c r="A17" s="29" t="s">
        <v>40</v>
      </c>
      <c r="B17" s="30">
        <v>129.9</v>
      </c>
      <c r="C17" s="31">
        <v>10.4969</v>
      </c>
      <c r="D17" s="70">
        <v>14.793699999999999</v>
      </c>
      <c r="E17" s="30">
        <v>46.7</v>
      </c>
      <c r="F17" s="31">
        <v>3.7724199999999999</v>
      </c>
      <c r="G17" s="70">
        <v>5.3166399999999996</v>
      </c>
      <c r="H17" s="30">
        <v>14.9</v>
      </c>
      <c r="I17" s="31">
        <v>1.2023200000000001</v>
      </c>
      <c r="J17" s="32">
        <v>1.69448</v>
      </c>
      <c r="M17" s="16"/>
      <c r="N17" s="16" t="s">
        <v>40</v>
      </c>
      <c r="O17" s="16">
        <v>0.43915999999999999</v>
      </c>
      <c r="P17" s="16"/>
      <c r="R17" s="16"/>
      <c r="S17" s="16"/>
      <c r="T17" s="16"/>
      <c r="U17" s="16"/>
      <c r="V17" s="16"/>
      <c r="W17" s="16"/>
      <c r="X17" s="16"/>
    </row>
    <row r="18" spans="1:24" ht="12" customHeight="1" x14ac:dyDescent="0.2">
      <c r="A18" s="29" t="s">
        <v>41</v>
      </c>
      <c r="B18" s="30">
        <v>23</v>
      </c>
      <c r="C18" s="31">
        <v>2.4414400000000001</v>
      </c>
      <c r="D18" s="70">
        <v>6.3047199999999997</v>
      </c>
      <c r="E18" s="30">
        <v>13.1</v>
      </c>
      <c r="F18" s="31">
        <v>1.39541</v>
      </c>
      <c r="G18" s="70">
        <v>3.6034899999999999</v>
      </c>
      <c r="H18" s="30">
        <v>4.4000000000000004</v>
      </c>
      <c r="I18" s="31">
        <v>0.46454000000000001</v>
      </c>
      <c r="J18" s="32">
        <v>1.19963</v>
      </c>
      <c r="M18" s="16"/>
      <c r="N18" s="16" t="s">
        <v>41</v>
      </c>
      <c r="O18" s="16">
        <v>0.20197000000000001</v>
      </c>
      <c r="P18" s="16"/>
      <c r="R18" s="16"/>
      <c r="S18" s="16"/>
      <c r="T18" s="16"/>
      <c r="U18" s="16"/>
      <c r="V18" s="16"/>
      <c r="W18" s="16"/>
      <c r="X18" s="16"/>
    </row>
    <row r="19" spans="1:24" ht="12" customHeight="1" x14ac:dyDescent="0.2">
      <c r="A19" s="25" t="s">
        <v>42</v>
      </c>
      <c r="B19" s="26"/>
      <c r="C19" s="27"/>
      <c r="D19" s="69"/>
      <c r="E19" s="26"/>
      <c r="F19" s="27"/>
      <c r="G19" s="69"/>
      <c r="H19" s="26"/>
      <c r="I19" s="27"/>
      <c r="J19" s="28"/>
      <c r="M19" s="16"/>
      <c r="N19" s="16"/>
      <c r="O19" s="16"/>
      <c r="P19" s="16"/>
      <c r="R19" s="16"/>
      <c r="S19" s="16"/>
      <c r="T19" s="16"/>
      <c r="U19" s="16"/>
      <c r="V19" s="16"/>
      <c r="W19" s="16"/>
      <c r="X19" s="16"/>
    </row>
    <row r="20" spans="1:24" ht="12" customHeight="1" x14ac:dyDescent="0.2">
      <c r="A20" s="29" t="s">
        <v>43</v>
      </c>
      <c r="B20" s="30">
        <v>59.1</v>
      </c>
      <c r="C20" s="31">
        <v>20.222999999999999</v>
      </c>
      <c r="D20" s="70">
        <v>22.334299999999999</v>
      </c>
      <c r="E20" s="30">
        <v>32.4</v>
      </c>
      <c r="F20" s="31">
        <v>11.089399999999999</v>
      </c>
      <c r="G20" s="70">
        <v>12.2471</v>
      </c>
      <c r="H20" s="30">
        <v>8.1999999999999993</v>
      </c>
      <c r="I20" s="31">
        <v>2.7897400000000001</v>
      </c>
      <c r="J20" s="32">
        <v>3.081</v>
      </c>
      <c r="M20" s="16"/>
      <c r="N20" s="16" t="s">
        <v>115</v>
      </c>
      <c r="O20" s="16">
        <v>1.0365500000000001</v>
      </c>
      <c r="P20" s="16"/>
      <c r="R20" s="16"/>
      <c r="S20" s="16"/>
      <c r="T20" s="16"/>
      <c r="U20" s="16"/>
      <c r="V20" s="16"/>
      <c r="W20" s="16"/>
      <c r="X20" s="16"/>
    </row>
    <row r="21" spans="1:24" ht="12" customHeight="1" x14ac:dyDescent="0.2">
      <c r="A21" s="29" t="s">
        <v>44</v>
      </c>
      <c r="B21" s="30">
        <v>635.20000000000005</v>
      </c>
      <c r="C21" s="31">
        <v>35.032600000000002</v>
      </c>
      <c r="D21" s="70">
        <v>36.613799999999998</v>
      </c>
      <c r="E21" s="30">
        <v>219.2</v>
      </c>
      <c r="F21" s="31">
        <v>12.0877</v>
      </c>
      <c r="G21" s="70">
        <v>12.6333</v>
      </c>
      <c r="H21" s="30">
        <v>51.8</v>
      </c>
      <c r="I21" s="31">
        <v>2.8592399999999998</v>
      </c>
      <c r="J21" s="32">
        <v>2.9883000000000002</v>
      </c>
      <c r="M21" s="16"/>
      <c r="N21" s="16" t="s">
        <v>116</v>
      </c>
      <c r="O21" s="16">
        <v>1.14889</v>
      </c>
      <c r="P21" s="16"/>
      <c r="R21" s="16"/>
      <c r="S21" s="16"/>
      <c r="T21" s="16"/>
      <c r="U21" s="16"/>
      <c r="V21" s="16"/>
      <c r="W21" s="16"/>
      <c r="X21" s="16"/>
    </row>
    <row r="22" spans="1:24" ht="12" customHeight="1" x14ac:dyDescent="0.2">
      <c r="A22" s="29" t="s">
        <v>45</v>
      </c>
      <c r="B22" s="30">
        <v>1062.3</v>
      </c>
      <c r="C22" s="31">
        <v>52.082599999999999</v>
      </c>
      <c r="D22" s="70">
        <v>52.535299999999999</v>
      </c>
      <c r="E22" s="30">
        <v>367.5</v>
      </c>
      <c r="F22" s="31">
        <v>18.015999999999998</v>
      </c>
      <c r="G22" s="70">
        <v>18.172599999999999</v>
      </c>
      <c r="H22" s="30">
        <v>170.3</v>
      </c>
      <c r="I22" s="31">
        <v>8.3481100000000001</v>
      </c>
      <c r="J22" s="32">
        <v>8.4206699999999994</v>
      </c>
      <c r="M22" s="16"/>
      <c r="N22" s="16" t="s">
        <v>117</v>
      </c>
      <c r="O22" s="16">
        <v>3.3197399999999999</v>
      </c>
      <c r="P22" s="16"/>
      <c r="R22" s="16"/>
      <c r="S22" s="16"/>
      <c r="T22" s="16"/>
      <c r="U22" s="16"/>
      <c r="V22" s="16"/>
      <c r="W22" s="16"/>
      <c r="X22" s="16"/>
    </row>
    <row r="23" spans="1:24" ht="12" customHeight="1" x14ac:dyDescent="0.2">
      <c r="A23" s="29" t="s">
        <v>46</v>
      </c>
      <c r="B23" s="30">
        <v>786.1</v>
      </c>
      <c r="C23" s="31">
        <v>56.754300000000001</v>
      </c>
      <c r="D23" s="70">
        <v>56.895299999999999</v>
      </c>
      <c r="E23" s="30">
        <v>323.10000000000002</v>
      </c>
      <c r="F23" s="31">
        <v>23.325600000000001</v>
      </c>
      <c r="G23" s="70">
        <v>23.383600000000001</v>
      </c>
      <c r="H23" s="30">
        <v>169.9</v>
      </c>
      <c r="I23" s="31">
        <v>12.2639</v>
      </c>
      <c r="J23" s="32">
        <v>12.2944</v>
      </c>
      <c r="M23" s="16"/>
      <c r="N23" s="16" t="s">
        <v>118</v>
      </c>
      <c r="O23" s="16">
        <v>4.7771400000000002</v>
      </c>
      <c r="P23" s="16"/>
      <c r="R23" s="16"/>
      <c r="S23" s="16"/>
      <c r="T23" s="16"/>
      <c r="U23" s="16"/>
      <c r="V23" s="16"/>
      <c r="W23" s="16"/>
      <c r="X23" s="16"/>
    </row>
    <row r="24" spans="1:24" ht="12" customHeight="1" x14ac:dyDescent="0.2">
      <c r="A24" s="25" t="s">
        <v>47</v>
      </c>
      <c r="B24" s="26"/>
      <c r="C24" s="27"/>
      <c r="D24" s="69"/>
      <c r="E24" s="26"/>
      <c r="F24" s="27"/>
      <c r="G24" s="69"/>
      <c r="H24" s="26"/>
      <c r="I24" s="27"/>
      <c r="J24" s="28"/>
      <c r="M24" s="16"/>
      <c r="N24" s="16"/>
      <c r="O24" s="16"/>
      <c r="P24" s="16"/>
      <c r="R24" s="16"/>
      <c r="S24" s="16"/>
      <c r="T24" s="16"/>
      <c r="U24" s="16"/>
      <c r="V24" s="16"/>
      <c r="W24" s="16"/>
      <c r="X24" s="16"/>
    </row>
    <row r="25" spans="1:24" ht="12" customHeight="1" x14ac:dyDescent="0.2">
      <c r="A25" s="29" t="s">
        <v>48</v>
      </c>
      <c r="B25" s="30">
        <v>2435.3000000000002</v>
      </c>
      <c r="C25" s="31">
        <v>48.2224</v>
      </c>
      <c r="D25" s="70">
        <v>48.959200000000003</v>
      </c>
      <c r="E25" s="30">
        <v>954.1</v>
      </c>
      <c r="F25" s="31">
        <v>18.892299999999999</v>
      </c>
      <c r="G25" s="70">
        <v>19.180900000000001</v>
      </c>
      <c r="H25" s="30">
        <v>362.6</v>
      </c>
      <c r="I25" s="31">
        <v>7.1807400000000001</v>
      </c>
      <c r="J25" s="32">
        <v>7.2904499999999999</v>
      </c>
      <c r="M25" s="16"/>
      <c r="N25" s="16" t="s">
        <v>48</v>
      </c>
      <c r="O25" s="16">
        <v>2.7630400000000002</v>
      </c>
      <c r="P25" s="16"/>
      <c r="R25" s="16"/>
      <c r="S25" s="16"/>
      <c r="T25" s="16"/>
      <c r="U25" s="16"/>
      <c r="V25" s="16"/>
      <c r="W25" s="16"/>
      <c r="X25" s="16"/>
    </row>
    <row r="26" spans="1:24" ht="12" customHeight="1" x14ac:dyDescent="0.2">
      <c r="A26" s="29" t="s">
        <v>49</v>
      </c>
      <c r="B26" s="30">
        <v>187.7</v>
      </c>
      <c r="C26" s="31">
        <v>53.001199999999997</v>
      </c>
      <c r="D26" s="70">
        <v>53.479700000000001</v>
      </c>
      <c r="E26" s="30">
        <v>51.3</v>
      </c>
      <c r="F26" s="31">
        <v>14.4994</v>
      </c>
      <c r="G26" s="70">
        <v>14.6303</v>
      </c>
      <c r="H26" s="30">
        <v>50.6</v>
      </c>
      <c r="I26" s="31">
        <v>14.295</v>
      </c>
      <c r="J26" s="32">
        <v>14.424099999999999</v>
      </c>
      <c r="M26" s="16"/>
      <c r="N26" s="16" t="s">
        <v>49</v>
      </c>
      <c r="O26" s="16">
        <v>7.6895899999999999</v>
      </c>
      <c r="P26" s="16"/>
      <c r="R26" s="16"/>
      <c r="S26" s="16"/>
      <c r="T26" s="16"/>
      <c r="U26" s="16"/>
      <c r="V26" s="16"/>
      <c r="W26" s="16"/>
      <c r="X26" s="16"/>
    </row>
    <row r="27" spans="1:24" ht="12" customHeight="1" x14ac:dyDescent="0.2">
      <c r="A27" s="29" t="s">
        <v>50</v>
      </c>
      <c r="B27" s="30">
        <v>428.7</v>
      </c>
      <c r="C27" s="31">
        <v>58.103700000000003</v>
      </c>
      <c r="D27" s="70">
        <v>58.103700000000003</v>
      </c>
      <c r="E27" s="30">
        <v>235.7</v>
      </c>
      <c r="F27" s="31">
        <v>31.942299999999999</v>
      </c>
      <c r="G27" s="70">
        <v>31.942299999999999</v>
      </c>
      <c r="H27" s="30">
        <v>64.599999999999994</v>
      </c>
      <c r="I27" s="31">
        <v>8.7581500000000005</v>
      </c>
      <c r="J27" s="32">
        <v>8.7581500000000005</v>
      </c>
      <c r="M27" s="16"/>
      <c r="N27" s="16" t="s">
        <v>50</v>
      </c>
      <c r="O27" s="16">
        <v>2.5620500000000002</v>
      </c>
      <c r="P27" s="16"/>
      <c r="R27" s="16"/>
      <c r="S27" s="16"/>
      <c r="T27" s="16"/>
      <c r="U27" s="16"/>
      <c r="V27" s="16"/>
      <c r="W27" s="16"/>
      <c r="X27" s="16"/>
    </row>
    <row r="28" spans="1:24" ht="12" customHeight="1" x14ac:dyDescent="0.2">
      <c r="A28" s="29" t="s">
        <v>51</v>
      </c>
      <c r="B28" s="30">
        <v>150.4</v>
      </c>
      <c r="C28" s="31">
        <v>6.7542499999999999</v>
      </c>
      <c r="D28" s="70">
        <v>11.764699999999999</v>
      </c>
      <c r="E28" s="30">
        <v>46.3</v>
      </c>
      <c r="F28" s="31">
        <v>2.0786099999999998</v>
      </c>
      <c r="G28" s="70">
        <v>3.6205699999999998</v>
      </c>
      <c r="H28" s="30">
        <v>20.100000000000001</v>
      </c>
      <c r="I28" s="31">
        <v>0.90444000000000002</v>
      </c>
      <c r="J28" s="32">
        <v>1.57538</v>
      </c>
      <c r="M28" s="16"/>
      <c r="N28" s="16" t="s">
        <v>51</v>
      </c>
      <c r="O28" s="16">
        <v>0.15145</v>
      </c>
      <c r="P28" s="16"/>
      <c r="R28" s="16"/>
      <c r="S28" s="16"/>
      <c r="T28" s="16"/>
      <c r="U28" s="16"/>
      <c r="V28" s="16"/>
      <c r="W28" s="16"/>
      <c r="X28" s="16"/>
    </row>
    <row r="29" spans="1:24" ht="12" customHeight="1" x14ac:dyDescent="0.2">
      <c r="A29" s="33" t="s">
        <v>52</v>
      </c>
      <c r="B29" s="30">
        <v>13.4</v>
      </c>
      <c r="C29" s="31">
        <v>9.2692999999999994</v>
      </c>
      <c r="D29" s="70">
        <v>10.994400000000001</v>
      </c>
      <c r="E29" s="30">
        <v>3.6</v>
      </c>
      <c r="F29" s="31">
        <v>2.4700299999999999</v>
      </c>
      <c r="G29" s="70">
        <v>2.9297200000000001</v>
      </c>
      <c r="H29" s="30">
        <v>3.2</v>
      </c>
      <c r="I29" s="31">
        <v>2.1911900000000002</v>
      </c>
      <c r="J29" s="32">
        <v>2.5989900000000001</v>
      </c>
      <c r="M29" s="16"/>
      <c r="N29" s="16" t="s">
        <v>52</v>
      </c>
      <c r="O29" s="16">
        <v>0</v>
      </c>
      <c r="P29" s="16"/>
      <c r="R29" s="16"/>
      <c r="S29" s="16"/>
      <c r="T29" s="16"/>
      <c r="U29" s="16"/>
      <c r="V29" s="16"/>
      <c r="W29" s="16"/>
      <c r="X29" s="16"/>
    </row>
    <row r="30" spans="1:24" ht="17.25" customHeight="1" x14ac:dyDescent="0.2">
      <c r="A30" s="17"/>
      <c r="B30" s="15"/>
      <c r="C30" s="15"/>
      <c r="D30" s="15"/>
      <c r="E30" s="15"/>
      <c r="F30" s="15"/>
      <c r="G30" s="15"/>
      <c r="H30" s="15"/>
      <c r="I30" s="15"/>
      <c r="J30" s="15"/>
      <c r="M30" s="16"/>
      <c r="N30" s="16"/>
      <c r="O30" s="16"/>
      <c r="P30" s="16"/>
      <c r="R30" s="16"/>
      <c r="S30" s="16"/>
      <c r="T30" s="16"/>
      <c r="U30" s="16"/>
      <c r="V30" s="16"/>
      <c r="W30" s="16"/>
      <c r="X30" s="16"/>
    </row>
    <row r="31" spans="1:24" ht="33" customHeight="1" x14ac:dyDescent="0.2">
      <c r="A31" s="85" t="s">
        <v>119</v>
      </c>
      <c r="B31" s="85"/>
      <c r="C31" s="85"/>
      <c r="D31" s="85"/>
      <c r="E31" s="85"/>
      <c r="F31" s="85"/>
      <c r="G31" s="85"/>
      <c r="H31" s="85"/>
      <c r="I31" s="85"/>
      <c r="J31" s="85"/>
      <c r="M31" s="16"/>
      <c r="N31" s="16"/>
      <c r="O31" s="16"/>
      <c r="P31" s="16"/>
      <c r="R31" s="16"/>
      <c r="S31" s="16"/>
      <c r="T31" s="16"/>
      <c r="U31" s="16"/>
      <c r="V31" s="16"/>
      <c r="W31" s="16"/>
      <c r="X31" s="16"/>
    </row>
    <row r="32" spans="1:24" s="37" customFormat="1" ht="12" customHeight="1" x14ac:dyDescent="0.2">
      <c r="A32" s="15"/>
      <c r="B32" s="15"/>
      <c r="C32" s="15"/>
      <c r="D32" s="59"/>
      <c r="E32" s="15"/>
      <c r="F32" s="15"/>
      <c r="G32" s="15"/>
      <c r="H32" s="15"/>
      <c r="I32" s="15"/>
      <c r="J32" s="59"/>
      <c r="M32" s="71"/>
      <c r="N32" s="71"/>
      <c r="O32" s="71"/>
      <c r="P32" s="16"/>
      <c r="Q32" s="14"/>
      <c r="R32" s="16"/>
      <c r="S32" s="16"/>
      <c r="T32" s="16"/>
      <c r="U32" s="16"/>
      <c r="V32" s="16"/>
      <c r="W32" s="16"/>
      <c r="X32" s="71"/>
    </row>
    <row r="33" spans="1:24" s="37" customFormat="1" ht="12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4"/>
      <c r="L33" s="14"/>
      <c r="M33" s="16"/>
      <c r="N33" s="16"/>
      <c r="O33" s="71"/>
      <c r="P33" s="16"/>
      <c r="Q33" s="14"/>
      <c r="R33" s="16"/>
      <c r="S33" s="16"/>
      <c r="T33" s="16"/>
      <c r="U33" s="16"/>
      <c r="V33" s="16"/>
      <c r="W33" s="16"/>
      <c r="X33" s="71"/>
    </row>
    <row r="34" spans="1:24" ht="27.7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ht="12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:24" ht="12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ht="12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ht="12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 ht="12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 ht="12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4" ht="12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1:24" ht="12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4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1:24" ht="12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1:24" ht="12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24" ht="12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1:24" ht="12" customHeight="1" x14ac:dyDescent="0.2">
      <c r="A51" s="54" t="s">
        <v>71</v>
      </c>
      <c r="B51" s="15"/>
      <c r="C51" s="15"/>
      <c r="D51" s="15"/>
      <c r="E51" s="15"/>
      <c r="F51" s="15"/>
      <c r="G51" s="15"/>
      <c r="H51" s="15"/>
      <c r="I51" s="15"/>
      <c r="J51" s="15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1:24" ht="12" customHeight="1" x14ac:dyDescent="0.2">
      <c r="A52" s="54" t="s">
        <v>120</v>
      </c>
      <c r="B52" s="15"/>
      <c r="C52" s="15"/>
      <c r="D52" s="15"/>
      <c r="E52" s="15"/>
      <c r="F52" s="15"/>
      <c r="G52" s="15"/>
      <c r="H52" s="15"/>
      <c r="I52" s="15"/>
      <c r="J52" s="15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1:24" ht="12" customHeight="1" x14ac:dyDescent="0.2">
      <c r="A53" s="66" t="s">
        <v>74</v>
      </c>
      <c r="B53" s="15"/>
      <c r="C53" s="15"/>
      <c r="D53" s="15"/>
      <c r="E53" s="15"/>
      <c r="F53" s="15"/>
      <c r="G53" s="15"/>
      <c r="H53" s="15"/>
      <c r="I53" s="15"/>
      <c r="J53" s="15"/>
      <c r="M53" s="16"/>
      <c r="N53" s="16"/>
      <c r="O53" s="83"/>
      <c r="P53" s="83"/>
      <c r="Q53" s="83"/>
      <c r="R53" s="83"/>
      <c r="S53" s="83"/>
      <c r="T53" s="83"/>
      <c r="U53" s="83"/>
      <c r="V53" s="83"/>
      <c r="W53" s="83"/>
      <c r="X53" s="83"/>
    </row>
    <row r="54" spans="1:24" ht="12" customHeight="1" x14ac:dyDescent="0.2">
      <c r="B54" s="15"/>
      <c r="C54" s="15"/>
      <c r="D54" s="15"/>
      <c r="E54" s="15"/>
      <c r="F54" s="15"/>
      <c r="G54" s="15"/>
      <c r="H54" s="15"/>
      <c r="I54" s="15"/>
      <c r="J54" s="15"/>
      <c r="M54" s="16"/>
      <c r="N54" s="16"/>
      <c r="O54" s="72"/>
      <c r="P54" s="72"/>
      <c r="Q54" s="72"/>
      <c r="R54" s="72"/>
      <c r="S54" s="72"/>
      <c r="T54" s="72"/>
      <c r="U54" s="72"/>
      <c r="V54" s="72"/>
      <c r="W54" s="72"/>
      <c r="X54" s="73"/>
    </row>
    <row r="55" spans="1:24" ht="12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</row>
    <row r="56" spans="1:24" ht="12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</row>
    <row r="57" spans="1:24" ht="12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</row>
    <row r="58" spans="1:24" ht="12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</row>
    <row r="59" spans="1:24" ht="12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</row>
    <row r="60" spans="1:24" ht="12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</row>
    <row r="61" spans="1:24" ht="12" customHeight="1" x14ac:dyDescent="0.2">
      <c r="B61" s="15"/>
      <c r="C61" s="15"/>
      <c r="D61" s="15"/>
      <c r="E61" s="15"/>
      <c r="F61" s="15"/>
      <c r="G61" s="15"/>
      <c r="H61" s="15"/>
      <c r="I61" s="15"/>
      <c r="J61" s="15"/>
    </row>
  </sheetData>
  <mergeCells count="7">
    <mergeCell ref="O53:X53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60"/>
  <sheetViews>
    <sheetView showGridLines="0" zoomScaleNormal="100" zoomScaleSheetLayoutView="100" workbookViewId="0">
      <selection activeCell="L49" sqref="L49"/>
    </sheetView>
  </sheetViews>
  <sheetFormatPr defaultColWidth="9.140625" defaultRowHeight="9.75" x14ac:dyDescent="0.2"/>
  <cols>
    <col min="1" max="1" width="19.7109375" style="14" customWidth="1"/>
    <col min="2" max="4" width="7.85546875" style="14" customWidth="1"/>
    <col min="5" max="16" width="7.28515625" style="14" customWidth="1"/>
    <col min="17" max="16384" width="9.140625" style="14"/>
  </cols>
  <sheetData>
    <row r="1" spans="1:22" ht="30" customHeight="1" x14ac:dyDescent="0.2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2"/>
      <c r="L1" s="12"/>
      <c r="M1" s="13"/>
      <c r="N1" s="13"/>
      <c r="O1" s="16"/>
      <c r="P1" s="16"/>
      <c r="Q1" s="16"/>
      <c r="R1" s="16"/>
      <c r="S1" s="16"/>
      <c r="T1" s="16"/>
      <c r="U1" s="16"/>
      <c r="V1" s="16"/>
    </row>
    <row r="2" spans="1:22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16.149999999999999" customHeight="1" x14ac:dyDescent="0.2">
      <c r="A3" s="75" t="s">
        <v>121</v>
      </c>
      <c r="B3" s="75"/>
      <c r="C3" s="75"/>
      <c r="D3" s="75"/>
      <c r="E3" s="75"/>
      <c r="F3" s="75"/>
      <c r="G3" s="75"/>
      <c r="H3" s="75"/>
      <c r="I3" s="75"/>
      <c r="J3" s="75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ht="12" customHeight="1" thickBot="1" x14ac:dyDescent="0.25">
      <c r="A4" s="17"/>
      <c r="B4" s="15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40.5" customHeight="1" x14ac:dyDescent="0.2">
      <c r="A5" s="76"/>
      <c r="B5" s="78" t="s">
        <v>122</v>
      </c>
      <c r="C5" s="78"/>
      <c r="D5" s="78"/>
      <c r="E5" s="78" t="s">
        <v>123</v>
      </c>
      <c r="F5" s="78"/>
      <c r="G5" s="78"/>
      <c r="H5" s="78" t="s">
        <v>124</v>
      </c>
      <c r="I5" s="78"/>
      <c r="J5" s="84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ht="12" customHeight="1" thickBot="1" x14ac:dyDescent="0.25">
      <c r="A6" s="77"/>
      <c r="B6" s="18" t="s">
        <v>28</v>
      </c>
      <c r="C6" s="19" t="s">
        <v>29</v>
      </c>
      <c r="D6" s="39" t="s">
        <v>60</v>
      </c>
      <c r="E6" s="18" t="s">
        <v>28</v>
      </c>
      <c r="F6" s="19" t="s">
        <v>29</v>
      </c>
      <c r="G6" s="39" t="s">
        <v>60</v>
      </c>
      <c r="H6" s="18" t="s">
        <v>28</v>
      </c>
      <c r="I6" s="19" t="s">
        <v>29</v>
      </c>
      <c r="J6" s="20" t="s">
        <v>60</v>
      </c>
      <c r="M6" s="16"/>
      <c r="N6" s="16"/>
      <c r="O6" s="16">
        <v>2024</v>
      </c>
      <c r="P6" s="16"/>
      <c r="Q6" s="16"/>
      <c r="R6" s="16"/>
      <c r="S6" s="16"/>
      <c r="T6" s="16"/>
      <c r="U6" s="16"/>
      <c r="V6" s="16"/>
    </row>
    <row r="7" spans="1:22" ht="12" customHeight="1" x14ac:dyDescent="0.2">
      <c r="A7" s="21" t="s">
        <v>30</v>
      </c>
      <c r="B7" s="22">
        <v>4198.6000000000004</v>
      </c>
      <c r="C7" s="23">
        <v>48.467300000000002</v>
      </c>
      <c r="D7" s="68">
        <v>55.272599999999997</v>
      </c>
      <c r="E7" s="22">
        <v>910.1</v>
      </c>
      <c r="F7" s="23">
        <v>10.506399999999999</v>
      </c>
      <c r="G7" s="68">
        <v>11.9816</v>
      </c>
      <c r="H7" s="22">
        <v>359.2</v>
      </c>
      <c r="I7" s="23">
        <v>4.1471</v>
      </c>
      <c r="J7" s="24">
        <v>4.7294</v>
      </c>
      <c r="M7" s="16"/>
      <c r="N7" s="16" t="s">
        <v>30</v>
      </c>
      <c r="O7" s="16">
        <v>5.2991599999999996</v>
      </c>
      <c r="P7" s="16"/>
      <c r="Q7" s="16"/>
      <c r="R7" s="16"/>
      <c r="S7" s="16"/>
      <c r="T7" s="16"/>
      <c r="U7" s="16"/>
      <c r="V7" s="16"/>
    </row>
    <row r="8" spans="1:22" ht="12" customHeight="1" x14ac:dyDescent="0.2">
      <c r="A8" s="25" t="s">
        <v>31</v>
      </c>
      <c r="B8" s="26"/>
      <c r="C8" s="27"/>
      <c r="D8" s="69"/>
      <c r="E8" s="26"/>
      <c r="F8" s="27"/>
      <c r="G8" s="69"/>
      <c r="H8" s="26"/>
      <c r="I8" s="27"/>
      <c r="J8" s="28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2" ht="12" customHeight="1" x14ac:dyDescent="0.2">
      <c r="A9" s="29" t="s">
        <v>32</v>
      </c>
      <c r="B9" s="30">
        <v>2067</v>
      </c>
      <c r="C9" s="31">
        <v>50.442799999999998</v>
      </c>
      <c r="D9" s="70">
        <v>57.287199999999999</v>
      </c>
      <c r="E9" s="30">
        <v>663.9</v>
      </c>
      <c r="F9" s="31">
        <v>16.201599999999999</v>
      </c>
      <c r="G9" s="70">
        <v>18.399899999999999</v>
      </c>
      <c r="H9" s="30">
        <v>254.6</v>
      </c>
      <c r="I9" s="31">
        <v>6.2123499999999998</v>
      </c>
      <c r="J9" s="32">
        <v>7.0552799999999998</v>
      </c>
      <c r="M9" s="16"/>
      <c r="N9" s="16" t="s">
        <v>32</v>
      </c>
      <c r="O9" s="16">
        <v>6.56609</v>
      </c>
      <c r="P9" s="16"/>
      <c r="Q9" s="16"/>
      <c r="R9" s="16"/>
      <c r="S9" s="16"/>
      <c r="T9" s="16"/>
      <c r="U9" s="16"/>
      <c r="V9" s="16"/>
    </row>
    <row r="10" spans="1:22" ht="12" customHeight="1" x14ac:dyDescent="0.2">
      <c r="A10" s="29" t="s">
        <v>33</v>
      </c>
      <c r="B10" s="30">
        <v>2131.5</v>
      </c>
      <c r="C10" s="31">
        <v>46.693899999999999</v>
      </c>
      <c r="D10" s="70">
        <v>53.449800000000003</v>
      </c>
      <c r="E10" s="30">
        <v>246.2</v>
      </c>
      <c r="F10" s="31">
        <v>5.3939199999999996</v>
      </c>
      <c r="G10" s="70">
        <v>6.1743300000000003</v>
      </c>
      <c r="H10" s="30">
        <v>104.7</v>
      </c>
      <c r="I10" s="31">
        <v>2.29318</v>
      </c>
      <c r="J10" s="32">
        <v>2.6249600000000002</v>
      </c>
      <c r="M10" s="16"/>
      <c r="N10" s="16" t="s">
        <v>33</v>
      </c>
      <c r="O10" s="16">
        <v>4.1618500000000003</v>
      </c>
      <c r="P10" s="16"/>
      <c r="Q10" s="16"/>
      <c r="R10" s="16"/>
      <c r="S10" s="16"/>
      <c r="T10" s="16"/>
      <c r="U10" s="16"/>
      <c r="V10" s="16"/>
    </row>
    <row r="11" spans="1:22" ht="12" customHeight="1" x14ac:dyDescent="0.2">
      <c r="A11" s="25" t="s">
        <v>34</v>
      </c>
      <c r="B11" s="26"/>
      <c r="C11" s="27"/>
      <c r="D11" s="69"/>
      <c r="E11" s="26"/>
      <c r="F11" s="27"/>
      <c r="G11" s="69"/>
      <c r="H11" s="26"/>
      <c r="I11" s="27"/>
      <c r="J11" s="28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ht="12" customHeight="1" x14ac:dyDescent="0.2">
      <c r="A12" s="29" t="s">
        <v>35</v>
      </c>
      <c r="B12" s="30">
        <v>574.9</v>
      </c>
      <c r="C12" s="31">
        <v>60.3446</v>
      </c>
      <c r="D12" s="70">
        <v>60.527500000000003</v>
      </c>
      <c r="E12" s="30">
        <v>265.89999999999998</v>
      </c>
      <c r="F12" s="31">
        <v>27.9114</v>
      </c>
      <c r="G12" s="70">
        <v>27.996099999999998</v>
      </c>
      <c r="H12" s="30">
        <v>8.6999999999999993</v>
      </c>
      <c r="I12" s="31">
        <v>0.91242999999999996</v>
      </c>
      <c r="J12" s="32">
        <v>0.91518999999999995</v>
      </c>
      <c r="M12" s="16"/>
      <c r="N12" s="16" t="s">
        <v>35</v>
      </c>
      <c r="O12" s="16">
        <v>10.242699999999999</v>
      </c>
      <c r="P12" s="16"/>
      <c r="Q12" s="16"/>
      <c r="R12" s="16"/>
      <c r="S12" s="16"/>
      <c r="T12" s="16"/>
      <c r="U12" s="16"/>
      <c r="V12" s="16"/>
    </row>
    <row r="13" spans="1:22" ht="12" customHeight="1" x14ac:dyDescent="0.2">
      <c r="A13" s="29" t="s">
        <v>36</v>
      </c>
      <c r="B13" s="30">
        <v>820.4</v>
      </c>
      <c r="C13" s="31">
        <v>69.034099999999995</v>
      </c>
      <c r="D13" s="70">
        <v>69.194900000000004</v>
      </c>
      <c r="E13" s="30">
        <v>241.4</v>
      </c>
      <c r="F13" s="31">
        <v>20.310700000000001</v>
      </c>
      <c r="G13" s="70">
        <v>20.358000000000001</v>
      </c>
      <c r="H13" s="30">
        <v>82.6</v>
      </c>
      <c r="I13" s="31">
        <v>6.9520299999999997</v>
      </c>
      <c r="J13" s="32">
        <v>6.9682199999999996</v>
      </c>
      <c r="M13" s="16"/>
      <c r="N13" s="16" t="s">
        <v>36</v>
      </c>
      <c r="O13" s="16">
        <v>8.8895199999999992</v>
      </c>
      <c r="P13" s="16"/>
      <c r="Q13" s="16"/>
      <c r="R13" s="16"/>
      <c r="S13" s="16"/>
      <c r="T13" s="16"/>
      <c r="U13" s="16"/>
      <c r="V13" s="16"/>
    </row>
    <row r="14" spans="1:22" ht="12" customHeight="1" x14ac:dyDescent="0.2">
      <c r="A14" s="29" t="s">
        <v>37</v>
      </c>
      <c r="B14" s="30">
        <v>948.2</v>
      </c>
      <c r="C14" s="31">
        <v>64.660600000000002</v>
      </c>
      <c r="D14" s="70">
        <v>64.950500000000005</v>
      </c>
      <c r="E14" s="30">
        <v>227.4</v>
      </c>
      <c r="F14" s="31">
        <v>15.5063</v>
      </c>
      <c r="G14" s="70">
        <v>15.575900000000001</v>
      </c>
      <c r="H14" s="30">
        <v>90.9</v>
      </c>
      <c r="I14" s="31">
        <v>6.2003300000000001</v>
      </c>
      <c r="J14" s="32">
        <v>6.2281300000000002</v>
      </c>
      <c r="M14" s="16"/>
      <c r="N14" s="16" t="s">
        <v>37</v>
      </c>
      <c r="O14" s="16">
        <v>7.6030499999999996</v>
      </c>
      <c r="P14" s="16"/>
      <c r="Q14" s="16"/>
      <c r="R14" s="16"/>
      <c r="S14" s="16"/>
      <c r="T14" s="16"/>
      <c r="U14" s="16"/>
      <c r="V14" s="16"/>
    </row>
    <row r="15" spans="1:22" ht="12" customHeight="1" x14ac:dyDescent="0.2">
      <c r="A15" s="29" t="s">
        <v>38</v>
      </c>
      <c r="B15" s="30">
        <v>922.3</v>
      </c>
      <c r="C15" s="31">
        <v>55.9574</v>
      </c>
      <c r="D15" s="70">
        <v>57.207599999999999</v>
      </c>
      <c r="E15" s="30">
        <v>133.80000000000001</v>
      </c>
      <c r="F15" s="31">
        <v>8.1187900000000006</v>
      </c>
      <c r="G15" s="70">
        <v>8.3001900000000006</v>
      </c>
      <c r="H15" s="30">
        <v>87.6</v>
      </c>
      <c r="I15" s="31">
        <v>5.3176199999999998</v>
      </c>
      <c r="J15" s="32">
        <v>5.4364299999999997</v>
      </c>
      <c r="M15" s="16"/>
      <c r="N15" s="16" t="s">
        <v>38</v>
      </c>
      <c r="O15" s="16">
        <v>5.8249300000000002</v>
      </c>
      <c r="P15" s="16"/>
      <c r="Q15" s="16"/>
      <c r="R15" s="16"/>
      <c r="S15" s="16"/>
      <c r="T15" s="16"/>
      <c r="U15" s="16"/>
      <c r="V15" s="16"/>
    </row>
    <row r="16" spans="1:22" ht="12" customHeight="1" x14ac:dyDescent="0.2">
      <c r="A16" s="29" t="s">
        <v>39</v>
      </c>
      <c r="B16" s="30">
        <v>567.6</v>
      </c>
      <c r="C16" s="31">
        <v>46.255800000000001</v>
      </c>
      <c r="D16" s="70">
        <v>49.551699999999997</v>
      </c>
      <c r="E16" s="30">
        <v>33.700000000000003</v>
      </c>
      <c r="F16" s="31">
        <v>2.7450700000000001</v>
      </c>
      <c r="G16" s="70">
        <v>2.9406699999999999</v>
      </c>
      <c r="H16" s="30">
        <v>68.5</v>
      </c>
      <c r="I16" s="31">
        <v>5.5781599999999996</v>
      </c>
      <c r="J16" s="32">
        <v>5.9756299999999998</v>
      </c>
      <c r="M16" s="16"/>
      <c r="N16" s="16" t="s">
        <v>39</v>
      </c>
      <c r="O16" s="16">
        <v>2.5179999999999998</v>
      </c>
      <c r="P16" s="16"/>
      <c r="Q16" s="16"/>
      <c r="R16" s="16"/>
      <c r="S16" s="16"/>
      <c r="T16" s="16"/>
      <c r="U16" s="16"/>
      <c r="V16" s="16"/>
    </row>
    <row r="17" spans="1:22" ht="12" customHeight="1" x14ac:dyDescent="0.2">
      <c r="A17" s="29" t="s">
        <v>40</v>
      </c>
      <c r="B17" s="30">
        <v>284.60000000000002</v>
      </c>
      <c r="C17" s="31">
        <v>22.996400000000001</v>
      </c>
      <c r="D17" s="70">
        <v>32.409799999999997</v>
      </c>
      <c r="E17" s="30">
        <v>3.9</v>
      </c>
      <c r="F17" s="31">
        <v>0.31359999999999999</v>
      </c>
      <c r="G17" s="70">
        <v>0.44196999999999997</v>
      </c>
      <c r="H17" s="30">
        <v>20.9</v>
      </c>
      <c r="I17" s="31">
        <v>1.68977</v>
      </c>
      <c r="J17" s="32">
        <v>2.3814600000000001</v>
      </c>
      <c r="M17" s="16"/>
      <c r="N17" s="16" t="s">
        <v>40</v>
      </c>
      <c r="O17" s="16">
        <v>1.1142799999999999</v>
      </c>
      <c r="P17" s="16"/>
      <c r="Q17" s="16"/>
      <c r="R17" s="16"/>
      <c r="S17" s="16"/>
      <c r="T17" s="16"/>
      <c r="U17" s="16"/>
      <c r="V17" s="16"/>
    </row>
    <row r="18" spans="1:22" ht="12" customHeight="1" x14ac:dyDescent="0.2">
      <c r="A18" s="29" t="s">
        <v>41</v>
      </c>
      <c r="B18" s="30">
        <v>80.5</v>
      </c>
      <c r="C18" s="31">
        <v>8.5434800000000006</v>
      </c>
      <c r="D18" s="70">
        <v>22.0625</v>
      </c>
      <c r="E18" s="30">
        <v>4.0999999999999996</v>
      </c>
      <c r="F18" s="31">
        <v>0.43240000000000001</v>
      </c>
      <c r="G18" s="70">
        <v>1.1166199999999999</v>
      </c>
      <c r="H18" s="30" t="s">
        <v>53</v>
      </c>
      <c r="I18" s="31" t="s">
        <v>53</v>
      </c>
      <c r="J18" s="32" t="s">
        <v>53</v>
      </c>
      <c r="M18" s="16"/>
      <c r="N18" s="16" t="s">
        <v>41</v>
      </c>
      <c r="O18" s="16">
        <v>0.38529999999999998</v>
      </c>
      <c r="P18" s="16"/>
      <c r="Q18" s="16"/>
      <c r="R18" s="16"/>
      <c r="S18" s="16"/>
      <c r="T18" s="16"/>
      <c r="U18" s="16"/>
      <c r="V18" s="16"/>
    </row>
    <row r="19" spans="1:22" ht="12" customHeight="1" x14ac:dyDescent="0.2">
      <c r="A19" s="25" t="s">
        <v>42</v>
      </c>
      <c r="B19" s="26"/>
      <c r="C19" s="27"/>
      <c r="D19" s="69"/>
      <c r="E19" s="26"/>
      <c r="F19" s="27"/>
      <c r="G19" s="69"/>
      <c r="H19" s="26"/>
      <c r="I19" s="27"/>
      <c r="J19" s="28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12" customHeight="1" x14ac:dyDescent="0.2">
      <c r="A20" s="29" t="s">
        <v>43</v>
      </c>
      <c r="B20" s="30">
        <v>117.4</v>
      </c>
      <c r="C20" s="31">
        <v>40.161700000000003</v>
      </c>
      <c r="D20" s="70">
        <v>44.354700000000001</v>
      </c>
      <c r="E20" s="30">
        <v>28</v>
      </c>
      <c r="F20" s="31">
        <v>9.5617900000000002</v>
      </c>
      <c r="G20" s="70">
        <v>10.5601</v>
      </c>
      <c r="H20" s="30">
        <v>5.9</v>
      </c>
      <c r="I20" s="31">
        <v>2.02251</v>
      </c>
      <c r="J20" s="32">
        <v>2.23367</v>
      </c>
      <c r="M20" s="16"/>
      <c r="N20" s="16" t="s">
        <v>115</v>
      </c>
      <c r="O20" s="16">
        <v>0</v>
      </c>
      <c r="P20" s="16"/>
      <c r="Q20" s="16"/>
      <c r="R20" s="16"/>
      <c r="S20" s="16"/>
      <c r="T20" s="16"/>
      <c r="U20" s="16"/>
      <c r="V20" s="16"/>
    </row>
    <row r="21" spans="1:22" ht="12" customHeight="1" x14ac:dyDescent="0.2">
      <c r="A21" s="29" t="s">
        <v>44</v>
      </c>
      <c r="B21" s="30">
        <v>934.2</v>
      </c>
      <c r="C21" s="31">
        <v>51.524099999999997</v>
      </c>
      <c r="D21" s="70">
        <v>53.849699999999999</v>
      </c>
      <c r="E21" s="30">
        <v>194.4</v>
      </c>
      <c r="F21" s="31">
        <v>10.7233</v>
      </c>
      <c r="G21" s="70">
        <v>11.2073</v>
      </c>
      <c r="H21" s="30">
        <v>62.9</v>
      </c>
      <c r="I21" s="31">
        <v>3.4678800000000001</v>
      </c>
      <c r="J21" s="32">
        <v>3.6244100000000001</v>
      </c>
      <c r="M21" s="16"/>
      <c r="N21" s="16" t="s">
        <v>116</v>
      </c>
      <c r="O21" s="16">
        <v>3.3934000000000002</v>
      </c>
      <c r="P21" s="16"/>
      <c r="Q21" s="16"/>
      <c r="R21" s="16"/>
      <c r="S21" s="16"/>
      <c r="T21" s="16"/>
      <c r="U21" s="16"/>
      <c r="V21" s="16"/>
    </row>
    <row r="22" spans="1:22" ht="12" customHeight="1" x14ac:dyDescent="0.2">
      <c r="A22" s="29" t="s">
        <v>45</v>
      </c>
      <c r="B22" s="30">
        <v>1262.7</v>
      </c>
      <c r="C22" s="31">
        <v>61.9084</v>
      </c>
      <c r="D22" s="70">
        <v>62.4465</v>
      </c>
      <c r="E22" s="30">
        <v>237.2</v>
      </c>
      <c r="F22" s="31">
        <v>11.6279</v>
      </c>
      <c r="G22" s="70">
        <v>11.728899999999999</v>
      </c>
      <c r="H22" s="30">
        <v>132.9</v>
      </c>
      <c r="I22" s="31">
        <v>6.51593</v>
      </c>
      <c r="J22" s="32">
        <v>6.5725600000000002</v>
      </c>
      <c r="M22" s="16"/>
      <c r="N22" s="16" t="s">
        <v>117</v>
      </c>
      <c r="O22" s="16">
        <v>7.9637700000000002</v>
      </c>
      <c r="P22" s="16"/>
      <c r="Q22" s="16"/>
      <c r="R22" s="16"/>
      <c r="S22" s="16"/>
      <c r="T22" s="16"/>
      <c r="U22" s="16"/>
      <c r="V22" s="16"/>
    </row>
    <row r="23" spans="1:22" ht="12" customHeight="1" x14ac:dyDescent="0.2">
      <c r="A23" s="29" t="s">
        <v>46</v>
      </c>
      <c r="B23" s="30">
        <v>944.2</v>
      </c>
      <c r="C23" s="31">
        <v>68.171000000000006</v>
      </c>
      <c r="D23" s="70">
        <v>68.340299999999999</v>
      </c>
      <c r="E23" s="30">
        <v>176.7</v>
      </c>
      <c r="F23" s="31">
        <v>12.758699999999999</v>
      </c>
      <c r="G23" s="70">
        <v>12.7903</v>
      </c>
      <c r="H23" s="30">
        <v>128</v>
      </c>
      <c r="I23" s="31">
        <v>9.2377800000000008</v>
      </c>
      <c r="J23" s="32">
        <v>9.2607199999999992</v>
      </c>
      <c r="M23" s="16"/>
      <c r="N23" s="16" t="s">
        <v>118</v>
      </c>
      <c r="O23" s="16">
        <v>8.6701300000000003</v>
      </c>
      <c r="P23" s="16"/>
      <c r="Q23" s="16"/>
      <c r="R23" s="16"/>
      <c r="S23" s="16"/>
      <c r="T23" s="16"/>
      <c r="U23" s="16"/>
      <c r="V23" s="16"/>
    </row>
    <row r="24" spans="1:22" ht="12" customHeight="1" x14ac:dyDescent="0.2">
      <c r="A24" s="25" t="s">
        <v>47</v>
      </c>
      <c r="B24" s="26"/>
      <c r="C24" s="27"/>
      <c r="D24" s="69"/>
      <c r="E24" s="26"/>
      <c r="F24" s="27"/>
      <c r="G24" s="69"/>
      <c r="H24" s="26"/>
      <c r="I24" s="27"/>
      <c r="J24" s="28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1:22" ht="12" customHeight="1" x14ac:dyDescent="0.2">
      <c r="A25" s="29" t="s">
        <v>48</v>
      </c>
      <c r="B25" s="30">
        <v>3081.7</v>
      </c>
      <c r="C25" s="31">
        <v>61.023899999999998</v>
      </c>
      <c r="D25" s="70">
        <v>61.956200000000003</v>
      </c>
      <c r="E25" s="30">
        <v>648.29999999999995</v>
      </c>
      <c r="F25" s="31">
        <v>12.8369</v>
      </c>
      <c r="G25" s="70">
        <v>13.033099999999999</v>
      </c>
      <c r="H25" s="30">
        <v>314.60000000000002</v>
      </c>
      <c r="I25" s="31">
        <v>6.2297000000000002</v>
      </c>
      <c r="J25" s="32">
        <v>6.3248800000000003</v>
      </c>
      <c r="M25" s="16"/>
      <c r="N25" s="16" t="s">
        <v>48</v>
      </c>
      <c r="O25" s="16">
        <v>6.8268000000000004</v>
      </c>
      <c r="P25" s="16"/>
      <c r="Q25" s="16"/>
      <c r="R25" s="16"/>
      <c r="S25" s="16"/>
      <c r="T25" s="16"/>
      <c r="U25" s="16"/>
      <c r="V25" s="16"/>
    </row>
    <row r="26" spans="1:22" ht="12" customHeight="1" x14ac:dyDescent="0.2">
      <c r="A26" s="29" t="s">
        <v>49</v>
      </c>
      <c r="B26" s="30">
        <v>216.7</v>
      </c>
      <c r="C26" s="31">
        <v>61.201999999999998</v>
      </c>
      <c r="D26" s="70">
        <v>61.7545</v>
      </c>
      <c r="E26" s="30">
        <v>17.2</v>
      </c>
      <c r="F26" s="31">
        <v>4.8574000000000002</v>
      </c>
      <c r="G26" s="70">
        <v>4.9012500000000001</v>
      </c>
      <c r="H26" s="30">
        <v>19.100000000000001</v>
      </c>
      <c r="I26" s="31">
        <v>5.3842299999999996</v>
      </c>
      <c r="J26" s="32">
        <v>5.43283</v>
      </c>
      <c r="M26" s="16"/>
      <c r="N26" s="16" t="s">
        <v>49</v>
      </c>
      <c r="O26" s="16">
        <v>3.4288599999999998</v>
      </c>
      <c r="P26" s="16"/>
      <c r="Q26" s="16"/>
      <c r="R26" s="16"/>
      <c r="S26" s="16"/>
      <c r="T26" s="16"/>
      <c r="U26" s="16"/>
      <c r="V26" s="16"/>
    </row>
    <row r="27" spans="1:22" ht="12" customHeight="1" x14ac:dyDescent="0.2">
      <c r="A27" s="29" t="s">
        <v>50</v>
      </c>
      <c r="B27" s="30">
        <v>458</v>
      </c>
      <c r="C27" s="31">
        <v>62.072800000000001</v>
      </c>
      <c r="D27" s="70">
        <v>62.072800000000001</v>
      </c>
      <c r="E27" s="30">
        <v>220.9</v>
      </c>
      <c r="F27" s="31">
        <v>29.9389</v>
      </c>
      <c r="G27" s="70">
        <v>29.9389</v>
      </c>
      <c r="H27" s="30">
        <v>3.5</v>
      </c>
      <c r="I27" s="31">
        <v>0.48047000000000001</v>
      </c>
      <c r="J27" s="32">
        <v>0.48047000000000001</v>
      </c>
      <c r="M27" s="16"/>
      <c r="N27" s="16" t="s">
        <v>50</v>
      </c>
      <c r="O27" s="16">
        <v>11.133800000000001</v>
      </c>
      <c r="P27" s="16"/>
      <c r="Q27" s="16"/>
      <c r="R27" s="16"/>
      <c r="S27" s="16"/>
      <c r="T27" s="16"/>
      <c r="U27" s="16"/>
      <c r="V27" s="16"/>
    </row>
    <row r="28" spans="1:22" ht="12" customHeight="1" x14ac:dyDescent="0.2">
      <c r="A28" s="29" t="s">
        <v>51</v>
      </c>
      <c r="B28" s="30">
        <v>366.9</v>
      </c>
      <c r="C28" s="31">
        <v>16.474799999999998</v>
      </c>
      <c r="D28" s="70">
        <v>28.696300000000001</v>
      </c>
      <c r="E28" s="30">
        <v>7.6</v>
      </c>
      <c r="F28" s="31">
        <v>0.33948</v>
      </c>
      <c r="G28" s="70">
        <v>0.59131999999999996</v>
      </c>
      <c r="H28" s="30">
        <v>21.3</v>
      </c>
      <c r="I28" s="31">
        <v>0.95445000000000002</v>
      </c>
      <c r="J28" s="32">
        <v>1.66249</v>
      </c>
      <c r="M28" s="16"/>
      <c r="N28" s="16" t="s">
        <v>51</v>
      </c>
      <c r="O28" s="16">
        <v>0.56513999999999998</v>
      </c>
      <c r="P28" s="16"/>
      <c r="Q28" s="16"/>
      <c r="R28" s="16"/>
      <c r="S28" s="16"/>
      <c r="T28" s="16"/>
      <c r="U28" s="16"/>
      <c r="V28" s="16"/>
    </row>
    <row r="29" spans="1:22" ht="12" customHeight="1" x14ac:dyDescent="0.2">
      <c r="A29" s="33" t="s">
        <v>52</v>
      </c>
      <c r="B29" s="30">
        <v>28.6</v>
      </c>
      <c r="C29" s="31">
        <v>19.831900000000001</v>
      </c>
      <c r="D29" s="70">
        <v>23.5228</v>
      </c>
      <c r="E29" s="30">
        <v>6.3</v>
      </c>
      <c r="F29" s="31">
        <v>4.3748100000000001</v>
      </c>
      <c r="G29" s="70">
        <v>5.1889900000000004</v>
      </c>
      <c r="H29" s="30" t="s">
        <v>53</v>
      </c>
      <c r="I29" s="31" t="s">
        <v>53</v>
      </c>
      <c r="J29" s="32" t="s">
        <v>53</v>
      </c>
      <c r="M29" s="16"/>
      <c r="N29" s="16" t="s">
        <v>52</v>
      </c>
      <c r="O29" s="16">
        <v>1.84385</v>
      </c>
      <c r="P29" s="16"/>
      <c r="Q29" s="16"/>
      <c r="R29" s="16"/>
      <c r="S29" s="16"/>
      <c r="T29" s="16"/>
      <c r="U29" s="16"/>
      <c r="V29" s="16"/>
    </row>
    <row r="30" spans="1:22" ht="12" customHeight="1" x14ac:dyDescent="0.2">
      <c r="A30" s="17"/>
      <c r="B30" s="15"/>
      <c r="C30" s="15"/>
      <c r="D30" s="15"/>
      <c r="E30" s="15"/>
      <c r="F30" s="15"/>
      <c r="G30" s="15"/>
      <c r="H30" s="15"/>
      <c r="I30" s="15"/>
      <c r="J30" s="15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1:22" ht="29.45" customHeight="1" x14ac:dyDescent="0.2">
      <c r="A31" s="85" t="s">
        <v>125</v>
      </c>
      <c r="B31" s="85"/>
      <c r="C31" s="85"/>
      <c r="D31" s="85"/>
      <c r="E31" s="85"/>
      <c r="F31" s="85"/>
      <c r="G31" s="85"/>
      <c r="H31" s="85"/>
      <c r="I31" s="85"/>
      <c r="J31" s="85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1:22" s="37" customFormat="1" ht="12" customHeight="1" x14ac:dyDescent="0.2">
      <c r="A32" s="15"/>
      <c r="B32" s="15"/>
      <c r="C32" s="15"/>
      <c r="D32" s="59"/>
      <c r="E32" s="15"/>
      <c r="F32" s="15"/>
      <c r="G32" s="15"/>
      <c r="H32" s="15"/>
      <c r="I32" s="15"/>
      <c r="J32" s="59"/>
      <c r="M32" s="71"/>
      <c r="N32" s="71"/>
      <c r="O32" s="16"/>
      <c r="P32" s="16"/>
      <c r="Q32" s="16"/>
      <c r="R32" s="16"/>
      <c r="S32" s="16"/>
      <c r="T32" s="16"/>
      <c r="U32" s="16"/>
      <c r="V32" s="71"/>
    </row>
    <row r="33" spans="1:22" s="37" customFormat="1" ht="12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4"/>
      <c r="L33" s="14"/>
      <c r="M33" s="16"/>
      <c r="N33" s="16"/>
      <c r="O33" s="16"/>
      <c r="P33" s="16"/>
      <c r="Q33" s="16"/>
      <c r="R33" s="16"/>
      <c r="S33" s="16"/>
      <c r="T33" s="16"/>
      <c r="U33" s="16"/>
      <c r="V33" s="71"/>
    </row>
    <row r="34" spans="1:22" ht="27.7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12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12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12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12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2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16.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2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2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12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12" customHeight="1" x14ac:dyDescent="0.2">
      <c r="B49" s="15"/>
      <c r="C49" s="15"/>
      <c r="D49" s="15"/>
      <c r="E49" s="15"/>
      <c r="F49" s="15"/>
      <c r="G49" s="15"/>
      <c r="H49" s="15"/>
      <c r="I49" s="15"/>
      <c r="J49" s="15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ht="12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ht="12" customHeight="1" x14ac:dyDescent="0.2">
      <c r="B51" s="15"/>
      <c r="C51" s="15"/>
      <c r="D51" s="15"/>
      <c r="E51" s="15"/>
      <c r="F51" s="15"/>
      <c r="G51" s="15"/>
      <c r="H51" s="15"/>
      <c r="I51" s="15"/>
      <c r="J51" s="15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ht="12" customHeight="1" x14ac:dyDescent="0.2">
      <c r="B52" s="15"/>
      <c r="C52" s="15"/>
      <c r="D52" s="15"/>
      <c r="E52" s="15"/>
      <c r="F52" s="15"/>
      <c r="G52" s="15"/>
      <c r="H52" s="15"/>
      <c r="I52" s="15"/>
      <c r="J52" s="15"/>
      <c r="M52" s="16"/>
      <c r="N52" s="16"/>
      <c r="O52" s="83"/>
      <c r="P52" s="83"/>
      <c r="Q52" s="83"/>
      <c r="R52" s="83"/>
      <c r="S52" s="83"/>
      <c r="T52" s="83"/>
      <c r="U52" s="83"/>
      <c r="V52" s="83"/>
    </row>
    <row r="53" spans="1:22" ht="12" customHeight="1" x14ac:dyDescent="0.2">
      <c r="A53" s="54" t="s">
        <v>71</v>
      </c>
      <c r="B53" s="15"/>
      <c r="C53" s="15"/>
      <c r="D53" s="15"/>
      <c r="E53" s="15"/>
      <c r="F53" s="15"/>
      <c r="G53" s="15"/>
      <c r="H53" s="15"/>
      <c r="I53" s="15"/>
      <c r="J53" s="15"/>
      <c r="M53" s="16"/>
      <c r="N53" s="16"/>
      <c r="O53" s="72"/>
      <c r="P53" s="72"/>
      <c r="Q53" s="72"/>
      <c r="R53" s="72"/>
      <c r="S53" s="72"/>
      <c r="T53" s="72"/>
      <c r="U53" s="72"/>
      <c r="V53" s="73"/>
    </row>
    <row r="54" spans="1:22" ht="12" customHeight="1" x14ac:dyDescent="0.2">
      <c r="A54" s="54" t="s">
        <v>120</v>
      </c>
      <c r="B54" s="15"/>
      <c r="C54" s="15"/>
      <c r="D54" s="15"/>
      <c r="E54" s="15"/>
      <c r="F54" s="15"/>
      <c r="G54" s="15"/>
      <c r="H54" s="15"/>
      <c r="I54" s="15"/>
      <c r="J54" s="15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ht="12" customHeight="1" x14ac:dyDescent="0.2">
      <c r="A55" s="66" t="s">
        <v>74</v>
      </c>
      <c r="B55" s="15"/>
      <c r="C55" s="15"/>
      <c r="D55" s="15"/>
      <c r="E55" s="15"/>
      <c r="F55" s="15"/>
      <c r="G55" s="15"/>
      <c r="H55" s="15"/>
      <c r="I55" s="15"/>
      <c r="J55" s="15"/>
    </row>
    <row r="56" spans="1:22" ht="12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</row>
    <row r="57" spans="1:22" ht="12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</row>
    <row r="58" spans="1:22" ht="12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</row>
    <row r="59" spans="1:22" ht="12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</row>
    <row r="60" spans="1:22" ht="12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</row>
  </sheetData>
  <mergeCells count="7">
    <mergeCell ref="O52:V52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68"/>
  <sheetViews>
    <sheetView showGridLines="0" zoomScaleNormal="100" zoomScaleSheetLayoutView="100" workbookViewId="0">
      <selection activeCell="L49" sqref="L49"/>
    </sheetView>
  </sheetViews>
  <sheetFormatPr defaultColWidth="9.140625" defaultRowHeight="15" x14ac:dyDescent="0.25"/>
  <cols>
    <col min="1" max="1" width="21.28515625" customWidth="1"/>
    <col min="2" max="10" width="7.140625" customWidth="1"/>
    <col min="11" max="15" width="7.28515625" customWidth="1"/>
  </cols>
  <sheetData>
    <row r="1" spans="1:22" ht="30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2"/>
      <c r="L1" s="74"/>
      <c r="M1" s="74"/>
      <c r="N1" s="74"/>
      <c r="O1" s="57"/>
      <c r="P1" s="57"/>
      <c r="Q1" s="57"/>
      <c r="R1" s="57"/>
      <c r="S1" s="57"/>
      <c r="T1" s="57"/>
      <c r="U1" s="57"/>
      <c r="V1" s="57"/>
    </row>
    <row r="2" spans="1:22" ht="12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L2" s="57"/>
      <c r="M2" s="57"/>
      <c r="N2" s="57"/>
      <c r="O2" s="57"/>
      <c r="P2" s="57"/>
      <c r="Q2" s="57"/>
      <c r="R2" s="57"/>
      <c r="S2" s="57"/>
      <c r="T2" s="57">
        <v>2022</v>
      </c>
      <c r="U2" s="57"/>
      <c r="V2" s="57"/>
    </row>
    <row r="3" spans="1:22" ht="25.15" customHeight="1" x14ac:dyDescent="0.25">
      <c r="A3" s="86" t="s">
        <v>126</v>
      </c>
      <c r="B3" s="86"/>
      <c r="C3" s="86"/>
      <c r="D3" s="86"/>
      <c r="E3" s="86"/>
      <c r="F3" s="86"/>
      <c r="G3" s="86"/>
      <c r="H3" s="86"/>
      <c r="I3" s="86"/>
      <c r="J3" s="86"/>
      <c r="L3" s="57"/>
      <c r="M3" s="57"/>
      <c r="N3" s="57"/>
      <c r="O3" s="57"/>
      <c r="P3" s="57"/>
      <c r="Q3" s="57"/>
      <c r="R3" s="57"/>
      <c r="S3" s="57" t="s">
        <v>108</v>
      </c>
      <c r="T3" s="57">
        <v>0.30124099999999998</v>
      </c>
      <c r="U3" s="57"/>
      <c r="V3" s="57"/>
    </row>
    <row r="4" spans="1:22" ht="12" customHeight="1" x14ac:dyDescent="0.25">
      <c r="A4" s="17"/>
      <c r="B4" s="17"/>
      <c r="C4" s="15"/>
      <c r="D4" s="15"/>
      <c r="E4" s="15"/>
      <c r="F4" s="15"/>
      <c r="G4" s="15"/>
      <c r="H4" s="15"/>
      <c r="I4" s="15"/>
      <c r="J4" s="59" t="s">
        <v>76</v>
      </c>
      <c r="L4" s="57"/>
      <c r="M4" s="57"/>
      <c r="N4" s="57"/>
      <c r="O4" s="57"/>
      <c r="P4" s="57"/>
      <c r="Q4" s="57"/>
      <c r="R4" s="57"/>
      <c r="S4" s="57" t="s">
        <v>101</v>
      </c>
      <c r="T4" s="57">
        <v>0.34709200000000001</v>
      </c>
      <c r="U4" s="57"/>
      <c r="V4" s="57"/>
    </row>
    <row r="5" spans="1:22" ht="12" customHeight="1" x14ac:dyDescent="0.25">
      <c r="K5" s="60"/>
      <c r="L5" s="57"/>
      <c r="M5" s="57"/>
      <c r="N5" s="57"/>
      <c r="O5" s="57"/>
      <c r="P5" s="57"/>
      <c r="Q5" s="57"/>
      <c r="R5" s="57"/>
      <c r="S5" s="57" t="s">
        <v>107</v>
      </c>
      <c r="T5" s="57">
        <v>0.37554700000000002</v>
      </c>
      <c r="U5" s="57"/>
      <c r="V5" s="57"/>
    </row>
    <row r="6" spans="1:22" ht="12" customHeight="1" x14ac:dyDescent="0.25">
      <c r="K6" s="14"/>
      <c r="L6" s="57"/>
      <c r="M6" s="57"/>
      <c r="N6" s="57"/>
      <c r="O6" s="57"/>
      <c r="P6" s="57"/>
      <c r="Q6" s="57"/>
      <c r="R6" s="57"/>
      <c r="S6" s="57" t="s">
        <v>103</v>
      </c>
      <c r="T6" s="57">
        <v>0.38617600000000002</v>
      </c>
      <c r="U6" s="57"/>
      <c r="V6" s="57"/>
    </row>
    <row r="7" spans="1:22" ht="12" customHeight="1" x14ac:dyDescent="0.25">
      <c r="L7" s="57"/>
      <c r="M7" s="57"/>
      <c r="N7" s="57"/>
      <c r="O7" s="57"/>
      <c r="P7" s="57"/>
      <c r="Q7" s="57"/>
      <c r="R7" s="57"/>
      <c r="S7" s="57" t="s">
        <v>106</v>
      </c>
      <c r="T7" s="57">
        <v>0.397534</v>
      </c>
      <c r="U7" s="57"/>
      <c r="V7" s="57"/>
    </row>
    <row r="8" spans="1:22" ht="12" customHeight="1" x14ac:dyDescent="0.25">
      <c r="L8" s="57"/>
      <c r="M8" s="57"/>
      <c r="N8" s="57"/>
      <c r="O8" s="57"/>
      <c r="P8" s="57"/>
      <c r="Q8" s="57"/>
      <c r="R8" s="57"/>
      <c r="S8" s="57" t="s">
        <v>96</v>
      </c>
      <c r="T8" s="57">
        <v>0.42660399999999998</v>
      </c>
      <c r="U8" s="57"/>
      <c r="V8" s="57"/>
    </row>
    <row r="9" spans="1:22" ht="12" customHeight="1" x14ac:dyDescent="0.25">
      <c r="L9" s="57"/>
      <c r="M9" s="57"/>
      <c r="N9" s="57"/>
      <c r="O9" s="57"/>
      <c r="P9" s="57"/>
      <c r="Q9" s="57"/>
      <c r="R9" s="57"/>
      <c r="S9" s="57" t="s">
        <v>97</v>
      </c>
      <c r="T9" s="57">
        <v>0.47846300000000003</v>
      </c>
      <c r="U9" s="57"/>
      <c r="V9" s="57"/>
    </row>
    <row r="10" spans="1:22" ht="12" customHeight="1" x14ac:dyDescent="0.25">
      <c r="L10" s="57"/>
      <c r="M10" s="57"/>
      <c r="N10" s="57"/>
      <c r="O10" s="57"/>
      <c r="P10" s="57"/>
      <c r="Q10" s="57"/>
      <c r="R10" s="57"/>
      <c r="S10" s="57" t="s">
        <v>104</v>
      </c>
      <c r="T10" s="57">
        <v>0.485925</v>
      </c>
      <c r="U10" s="57"/>
      <c r="V10" s="57"/>
    </row>
    <row r="11" spans="1:22" ht="12" customHeight="1" x14ac:dyDescent="0.25">
      <c r="K11" s="61"/>
      <c r="L11" s="57"/>
      <c r="M11" s="57"/>
      <c r="N11" s="57"/>
      <c r="O11" s="57"/>
      <c r="P11" s="57"/>
      <c r="Q11" s="57"/>
      <c r="R11" s="57"/>
      <c r="S11" s="57" t="s">
        <v>99</v>
      </c>
      <c r="T11" s="57">
        <v>0.49035699999999999</v>
      </c>
      <c r="U11" s="57"/>
      <c r="V11" s="57"/>
    </row>
    <row r="12" spans="1:22" ht="12" customHeight="1" x14ac:dyDescent="0.25">
      <c r="K12" s="61"/>
      <c r="L12" s="57"/>
      <c r="M12" s="57"/>
      <c r="N12" s="57"/>
      <c r="O12" s="57"/>
      <c r="P12" s="57"/>
      <c r="Q12" s="57"/>
      <c r="R12" s="57"/>
      <c r="S12" s="57" t="s">
        <v>93</v>
      </c>
      <c r="T12" s="57">
        <v>0.49051699999999998</v>
      </c>
      <c r="U12" s="57"/>
      <c r="V12" s="57"/>
    </row>
    <row r="13" spans="1:22" ht="12" customHeight="1" x14ac:dyDescent="0.25">
      <c r="K13" s="61"/>
      <c r="L13" s="57"/>
      <c r="M13" s="57"/>
      <c r="N13" s="57"/>
      <c r="O13" s="57"/>
      <c r="P13" s="57"/>
      <c r="Q13" s="57"/>
      <c r="R13" s="57"/>
      <c r="S13" s="57" t="s">
        <v>105</v>
      </c>
      <c r="T13" s="57">
        <v>0.49146200000000001</v>
      </c>
      <c r="U13" s="57"/>
      <c r="V13" s="57"/>
    </row>
    <row r="14" spans="1:22" ht="12" customHeight="1" x14ac:dyDescent="0.25">
      <c r="K14" s="61"/>
      <c r="L14" s="57"/>
      <c r="M14" s="57"/>
      <c r="N14" s="57"/>
      <c r="O14" s="57"/>
      <c r="P14" s="57"/>
      <c r="Q14" s="57"/>
      <c r="R14" s="57"/>
      <c r="S14" s="57" t="s">
        <v>95</v>
      </c>
      <c r="T14" s="57">
        <v>0.49294700000000002</v>
      </c>
      <c r="U14" s="57"/>
      <c r="V14" s="57"/>
    </row>
    <row r="15" spans="1:22" ht="12" customHeight="1" x14ac:dyDescent="0.25">
      <c r="K15" s="61"/>
      <c r="L15" s="57"/>
      <c r="M15" s="57"/>
      <c r="N15" s="57"/>
      <c r="O15" s="57"/>
      <c r="P15" s="57"/>
      <c r="Q15" s="57"/>
      <c r="R15" s="57"/>
      <c r="S15" s="57" t="s">
        <v>88</v>
      </c>
      <c r="T15" s="57">
        <v>0.51156500000000005</v>
      </c>
      <c r="U15" s="57"/>
      <c r="V15" s="57"/>
    </row>
    <row r="16" spans="1:22" ht="12" customHeight="1" x14ac:dyDescent="0.25">
      <c r="L16" s="57"/>
      <c r="M16" s="57"/>
      <c r="N16" s="57"/>
      <c r="O16" s="57"/>
      <c r="P16" s="57"/>
      <c r="Q16" s="57"/>
      <c r="R16" s="57"/>
      <c r="S16" s="57" t="s">
        <v>85</v>
      </c>
      <c r="T16" s="57">
        <v>0.51758899999999997</v>
      </c>
      <c r="U16" s="57"/>
      <c r="V16" s="57"/>
    </row>
    <row r="17" spans="12:22" ht="12" customHeight="1" x14ac:dyDescent="0.25">
      <c r="L17" s="57"/>
      <c r="M17" s="57"/>
      <c r="N17" s="57"/>
      <c r="O17" s="57"/>
      <c r="P17" s="57"/>
      <c r="Q17" s="57"/>
      <c r="R17" s="57"/>
      <c r="S17" s="57" t="s">
        <v>94</v>
      </c>
      <c r="T17" s="57">
        <v>0.51943399999999995</v>
      </c>
      <c r="U17" s="57"/>
      <c r="V17" s="57"/>
    </row>
    <row r="18" spans="12:22" ht="12" customHeight="1" x14ac:dyDescent="0.25">
      <c r="L18" s="57"/>
      <c r="M18" s="57"/>
      <c r="N18" s="57"/>
      <c r="O18" s="57"/>
      <c r="P18" s="57"/>
      <c r="Q18" s="57"/>
      <c r="R18" s="57"/>
      <c r="S18" s="57" t="s">
        <v>102</v>
      </c>
      <c r="T18" s="57">
        <v>0.52431300000000003</v>
      </c>
      <c r="U18" s="57"/>
      <c r="V18" s="57"/>
    </row>
    <row r="19" spans="12:22" ht="12" customHeight="1" x14ac:dyDescent="0.25">
      <c r="L19" s="57"/>
      <c r="M19" s="57"/>
      <c r="N19" s="57"/>
      <c r="O19" s="57"/>
      <c r="P19" s="57"/>
      <c r="Q19" s="57"/>
      <c r="R19" s="57"/>
      <c r="S19" s="57" t="s">
        <v>91</v>
      </c>
      <c r="T19" s="57">
        <v>0.533972</v>
      </c>
      <c r="U19" s="57"/>
      <c r="V19" s="57"/>
    </row>
    <row r="20" spans="12:22" ht="12" customHeight="1" x14ac:dyDescent="0.25">
      <c r="L20" s="57"/>
      <c r="M20" s="57"/>
      <c r="N20" s="57"/>
      <c r="O20" s="57"/>
      <c r="P20" s="57"/>
      <c r="Q20" s="57"/>
      <c r="R20" s="57"/>
      <c r="S20" s="57" t="s">
        <v>100</v>
      </c>
      <c r="T20" s="57">
        <v>0.59368500000000002</v>
      </c>
      <c r="U20" s="57"/>
      <c r="V20" s="57"/>
    </row>
    <row r="21" spans="12:22" ht="12" customHeight="1" x14ac:dyDescent="0.25">
      <c r="L21" s="57"/>
      <c r="M21" s="57"/>
      <c r="N21" s="57"/>
      <c r="O21" s="57"/>
      <c r="P21" s="57"/>
      <c r="Q21" s="57"/>
      <c r="R21" s="57"/>
      <c r="S21" s="57" t="s">
        <v>98</v>
      </c>
      <c r="T21" s="57">
        <v>0.60034399999999999</v>
      </c>
      <c r="U21" s="57"/>
      <c r="V21" s="57"/>
    </row>
    <row r="22" spans="12:22" ht="12" customHeight="1" x14ac:dyDescent="0.25">
      <c r="L22" s="57"/>
      <c r="M22" s="57"/>
      <c r="N22" s="57"/>
      <c r="O22" s="57"/>
      <c r="P22" s="57"/>
      <c r="Q22" s="57"/>
      <c r="R22" s="57"/>
      <c r="S22" s="57" t="s">
        <v>86</v>
      </c>
      <c r="T22" s="57">
        <v>0.60984799999999995</v>
      </c>
      <c r="U22" s="57"/>
      <c r="V22" s="57"/>
    </row>
    <row r="23" spans="12:22" ht="12" customHeight="1" x14ac:dyDescent="0.25">
      <c r="L23" s="57"/>
      <c r="M23" s="57"/>
      <c r="N23" s="57"/>
      <c r="O23" s="57"/>
      <c r="P23" s="57"/>
      <c r="Q23" s="57"/>
      <c r="R23" s="57"/>
      <c r="S23" s="57" t="s">
        <v>81</v>
      </c>
      <c r="T23" s="57">
        <v>0.64130500000000001</v>
      </c>
      <c r="U23" s="57"/>
      <c r="V23" s="57"/>
    </row>
    <row r="24" spans="12:22" ht="12" customHeight="1" x14ac:dyDescent="0.25">
      <c r="L24" s="57"/>
      <c r="M24" s="57"/>
      <c r="N24" s="57"/>
      <c r="O24" s="57"/>
      <c r="P24" s="57"/>
      <c r="Q24" s="57"/>
      <c r="R24" s="57"/>
      <c r="S24" s="57" t="s">
        <v>89</v>
      </c>
      <c r="T24" s="57">
        <v>0.641733</v>
      </c>
      <c r="U24" s="57"/>
      <c r="V24" s="57"/>
    </row>
    <row r="25" spans="12:22" ht="12" customHeight="1" x14ac:dyDescent="0.25">
      <c r="L25" s="57"/>
      <c r="M25" s="57"/>
      <c r="N25" s="57"/>
      <c r="O25" s="57"/>
      <c r="P25" s="57"/>
      <c r="Q25" s="57"/>
      <c r="R25" s="57"/>
      <c r="S25" s="57" t="s">
        <v>83</v>
      </c>
      <c r="T25" s="57">
        <v>0.65505199999999997</v>
      </c>
      <c r="U25" s="57"/>
      <c r="V25" s="57"/>
    </row>
    <row r="26" spans="12:22" ht="12" customHeight="1" x14ac:dyDescent="0.25">
      <c r="L26" s="58"/>
      <c r="M26" s="57"/>
      <c r="N26" s="57"/>
      <c r="O26" s="57"/>
      <c r="P26" s="57"/>
      <c r="Q26" s="57"/>
      <c r="R26" s="57"/>
      <c r="S26" s="57" t="s">
        <v>92</v>
      </c>
      <c r="T26" s="57">
        <v>0.65665499999999999</v>
      </c>
      <c r="U26" s="57"/>
      <c r="V26" s="57"/>
    </row>
    <row r="27" spans="12:22" ht="12" customHeight="1" x14ac:dyDescent="0.25">
      <c r="L27" s="58"/>
      <c r="M27" s="57"/>
      <c r="N27" s="57"/>
      <c r="O27" s="57"/>
      <c r="P27" s="57"/>
      <c r="Q27" s="57"/>
      <c r="R27" s="57"/>
      <c r="S27" s="57" t="s">
        <v>84</v>
      </c>
      <c r="T27" s="57">
        <v>0.67637499999999995</v>
      </c>
      <c r="U27" s="57"/>
      <c r="V27" s="57"/>
    </row>
    <row r="28" spans="12:22" ht="12" customHeight="1" x14ac:dyDescent="0.25">
      <c r="L28" s="58"/>
      <c r="M28" s="57"/>
      <c r="N28" s="57"/>
      <c r="O28" s="57"/>
      <c r="P28" s="57"/>
      <c r="Q28" s="57"/>
      <c r="R28" s="57"/>
      <c r="S28" s="57" t="s">
        <v>82</v>
      </c>
      <c r="T28" s="57">
        <v>0.67957599999999996</v>
      </c>
      <c r="U28" s="57"/>
      <c r="V28" s="57"/>
    </row>
    <row r="29" spans="12:22" ht="12" customHeight="1" x14ac:dyDescent="0.25">
      <c r="L29" s="58"/>
      <c r="M29" s="57"/>
      <c r="N29" s="57"/>
      <c r="O29" s="57"/>
      <c r="P29" s="57"/>
      <c r="Q29" s="57"/>
      <c r="R29" s="57"/>
      <c r="S29" s="57" t="s">
        <v>90</v>
      </c>
      <c r="T29" s="57">
        <v>0.69342199999999998</v>
      </c>
      <c r="U29" s="57"/>
      <c r="V29" s="57"/>
    </row>
    <row r="30" spans="12:22" ht="12" customHeight="1" x14ac:dyDescent="0.25">
      <c r="L30" s="58"/>
      <c r="M30" s="57"/>
      <c r="N30" s="16"/>
      <c r="O30" s="16">
        <v>2024</v>
      </c>
      <c r="P30" s="57"/>
      <c r="Q30" s="57"/>
      <c r="R30" s="57"/>
      <c r="S30" s="57" t="s">
        <v>87</v>
      </c>
      <c r="T30" s="57">
        <v>0.77762100000000001</v>
      </c>
      <c r="U30" s="57"/>
      <c r="V30" s="57"/>
    </row>
    <row r="31" spans="12:22" ht="12" customHeight="1" x14ac:dyDescent="0.25">
      <c r="L31" s="58"/>
      <c r="M31" s="57"/>
      <c r="N31" s="16" t="s">
        <v>30</v>
      </c>
      <c r="O31" s="16">
        <v>19.152200000000001</v>
      </c>
      <c r="P31" s="57"/>
      <c r="Q31" s="57"/>
      <c r="R31" s="57"/>
      <c r="S31" s="57"/>
      <c r="T31" s="57"/>
      <c r="U31" s="57"/>
      <c r="V31" s="57"/>
    </row>
    <row r="32" spans="12:22" ht="12" customHeight="1" x14ac:dyDescent="0.25">
      <c r="L32" s="58"/>
      <c r="M32" s="57"/>
      <c r="N32" s="16"/>
      <c r="O32" s="16"/>
      <c r="P32" s="57"/>
      <c r="Q32" s="57"/>
      <c r="R32" s="57"/>
      <c r="S32" s="57"/>
      <c r="T32" s="57"/>
      <c r="U32" s="57"/>
      <c r="V32" s="57"/>
    </row>
    <row r="33" spans="1:22" ht="12" customHeight="1" x14ac:dyDescent="0.25">
      <c r="L33" s="58"/>
      <c r="M33" s="57"/>
      <c r="N33" s="16" t="s">
        <v>32</v>
      </c>
      <c r="O33" s="16">
        <v>19.0413</v>
      </c>
      <c r="P33" s="57"/>
      <c r="Q33" s="57"/>
      <c r="R33" s="57"/>
      <c r="S33" s="57"/>
      <c r="T33" s="57"/>
      <c r="U33" s="57"/>
      <c r="V33" s="57"/>
    </row>
    <row r="34" spans="1:22" ht="12" customHeight="1" x14ac:dyDescent="0.25">
      <c r="L34" s="58"/>
      <c r="M34" s="57"/>
      <c r="N34" s="16" t="s">
        <v>33</v>
      </c>
      <c r="O34" s="16">
        <v>19.254899999999999</v>
      </c>
      <c r="P34" s="57"/>
      <c r="Q34" s="57"/>
      <c r="R34" s="57"/>
      <c r="S34" s="57"/>
      <c r="T34" s="57"/>
      <c r="U34" s="57"/>
      <c r="V34" s="57"/>
    </row>
    <row r="35" spans="1:22" ht="12" customHeight="1" x14ac:dyDescent="0.25">
      <c r="L35" s="58"/>
      <c r="M35" s="57"/>
      <c r="N35" s="16"/>
      <c r="O35" s="16"/>
      <c r="P35" s="57"/>
      <c r="Q35" s="57"/>
      <c r="R35" s="57"/>
      <c r="S35" s="57"/>
      <c r="T35" s="57"/>
      <c r="U35" s="57"/>
      <c r="V35" s="57"/>
    </row>
    <row r="36" spans="1:22" ht="12" customHeight="1" x14ac:dyDescent="0.25">
      <c r="L36" s="58"/>
      <c r="M36" s="57"/>
      <c r="N36" s="16" t="s">
        <v>35</v>
      </c>
      <c r="O36" s="16">
        <v>12.2342</v>
      </c>
      <c r="P36" s="57"/>
      <c r="Q36" s="57"/>
      <c r="R36" s="57"/>
      <c r="S36" s="57"/>
      <c r="T36" s="57"/>
      <c r="U36" s="57"/>
      <c r="V36" s="57"/>
    </row>
    <row r="37" spans="1:22" ht="27" customHeight="1" x14ac:dyDescent="0.25">
      <c r="A37" s="75" t="s">
        <v>127</v>
      </c>
      <c r="B37" s="75"/>
      <c r="C37" s="75"/>
      <c r="D37" s="75"/>
      <c r="E37" s="75"/>
      <c r="F37" s="75"/>
      <c r="G37" s="75"/>
      <c r="H37" s="75"/>
      <c r="I37" s="75"/>
      <c r="J37" s="75"/>
      <c r="L37" s="58"/>
      <c r="M37" s="57"/>
      <c r="N37" s="16" t="s">
        <v>36</v>
      </c>
      <c r="O37" s="16">
        <v>21.959399999999999</v>
      </c>
      <c r="P37" s="57"/>
      <c r="Q37" s="57"/>
      <c r="R37" s="57"/>
      <c r="S37" s="57"/>
      <c r="T37" s="57"/>
      <c r="U37" s="57"/>
      <c r="V37" s="57"/>
    </row>
    <row r="38" spans="1:22" ht="12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59"/>
      <c r="L38" s="58"/>
      <c r="M38" s="57"/>
      <c r="N38" s="16" t="s">
        <v>37</v>
      </c>
      <c r="O38" s="16">
        <v>19.997199999999999</v>
      </c>
      <c r="P38" s="57"/>
      <c r="Q38" s="57"/>
      <c r="R38" s="57"/>
      <c r="S38" s="57"/>
      <c r="T38" s="57"/>
      <c r="U38" s="57"/>
      <c r="V38" s="57"/>
    </row>
    <row r="39" spans="1:22" ht="12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L39" s="58"/>
      <c r="M39" s="57"/>
      <c r="N39" s="16" t="s">
        <v>38</v>
      </c>
      <c r="O39" s="16">
        <v>17.8901</v>
      </c>
      <c r="P39" s="57"/>
      <c r="Q39" s="57"/>
      <c r="R39" s="57"/>
      <c r="S39" s="57"/>
      <c r="T39" s="57"/>
      <c r="U39" s="57"/>
      <c r="V39" s="57"/>
    </row>
    <row r="40" spans="1:22" ht="12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4"/>
      <c r="L40" s="14"/>
      <c r="M40" s="57"/>
      <c r="N40" s="16" t="s">
        <v>39</v>
      </c>
      <c r="O40" s="16">
        <v>21.607399999999998</v>
      </c>
      <c r="P40" s="57"/>
      <c r="Q40" s="57"/>
      <c r="R40" s="57"/>
      <c r="S40" s="57"/>
      <c r="T40" s="57"/>
      <c r="U40" s="57"/>
      <c r="V40" s="57"/>
    </row>
    <row r="41" spans="1:22" ht="12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4"/>
      <c r="L41" s="14"/>
      <c r="M41" s="57"/>
      <c r="N41" s="16" t="s">
        <v>40</v>
      </c>
      <c r="O41" s="16">
        <v>21.222899999999999</v>
      </c>
      <c r="P41" s="57"/>
      <c r="Q41" s="57"/>
      <c r="R41" s="57"/>
      <c r="S41" s="57"/>
      <c r="T41" s="57"/>
      <c r="U41" s="57"/>
      <c r="V41" s="57"/>
    </row>
    <row r="42" spans="1:22" ht="12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4"/>
      <c r="L42" s="14"/>
      <c r="M42" s="57"/>
      <c r="N42" s="16" t="s">
        <v>41</v>
      </c>
      <c r="O42" s="16">
        <v>22.681699999999999</v>
      </c>
      <c r="P42" s="57"/>
      <c r="Q42" s="57"/>
      <c r="R42" s="57"/>
      <c r="S42" s="57"/>
      <c r="T42" s="57"/>
      <c r="U42" s="57"/>
      <c r="V42" s="57"/>
    </row>
    <row r="43" spans="1:22" ht="12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4"/>
      <c r="L43" s="14"/>
      <c r="M43" s="57"/>
      <c r="N43" s="16"/>
      <c r="O43" s="16"/>
      <c r="P43" s="57"/>
      <c r="Q43" s="57"/>
      <c r="R43" s="57"/>
      <c r="S43" s="57"/>
      <c r="T43" s="57"/>
      <c r="U43" s="57"/>
      <c r="V43" s="57"/>
    </row>
    <row r="44" spans="1:22" ht="12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4"/>
      <c r="L44" s="14"/>
      <c r="M44" s="57"/>
      <c r="N44" s="16" t="s">
        <v>115</v>
      </c>
      <c r="O44" s="16">
        <v>15.4701</v>
      </c>
      <c r="P44" s="57"/>
      <c r="Q44" s="57"/>
      <c r="R44" s="57"/>
      <c r="S44" s="57"/>
      <c r="T44" s="57"/>
      <c r="U44" s="57"/>
      <c r="V44" s="57"/>
    </row>
    <row r="45" spans="1:22" ht="12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4"/>
      <c r="L45" s="14"/>
      <c r="M45" s="57"/>
      <c r="N45" s="16" t="s">
        <v>116</v>
      </c>
      <c r="O45" s="16">
        <v>15.5623</v>
      </c>
      <c r="P45" s="57"/>
      <c r="Q45" s="57"/>
      <c r="R45" s="57"/>
      <c r="S45" s="57"/>
      <c r="T45" s="57"/>
      <c r="U45" s="57"/>
      <c r="V45" s="57"/>
    </row>
    <row r="46" spans="1:22" ht="12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4"/>
      <c r="L46" s="14"/>
      <c r="M46" s="57"/>
      <c r="N46" s="16" t="s">
        <v>117</v>
      </c>
      <c r="O46" s="16">
        <v>20.834800000000001</v>
      </c>
      <c r="P46" s="57"/>
      <c r="Q46" s="57"/>
      <c r="R46" s="57"/>
      <c r="S46" s="57"/>
      <c r="T46" s="57"/>
      <c r="U46" s="57"/>
      <c r="V46" s="57"/>
    </row>
    <row r="47" spans="1:22" ht="12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4"/>
      <c r="L47" s="14"/>
      <c r="M47" s="57"/>
      <c r="N47" s="16" t="s">
        <v>118</v>
      </c>
      <c r="O47" s="16">
        <v>24.4436</v>
      </c>
      <c r="P47" s="57"/>
      <c r="Q47" s="57"/>
      <c r="R47" s="57"/>
      <c r="S47" s="57"/>
      <c r="T47" s="57"/>
      <c r="U47" s="57"/>
      <c r="V47" s="57"/>
    </row>
    <row r="48" spans="1:22" ht="12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4"/>
      <c r="L48" s="14"/>
      <c r="M48" s="57"/>
      <c r="N48" s="16"/>
      <c r="O48" s="16"/>
      <c r="P48" s="57"/>
      <c r="Q48" s="57"/>
      <c r="R48" s="57"/>
      <c r="S48" s="57"/>
      <c r="T48" s="57"/>
      <c r="U48" s="57"/>
      <c r="V48" s="57"/>
    </row>
    <row r="49" spans="1:22" ht="12" customHeight="1" x14ac:dyDescent="0.25">
      <c r="A49" s="62"/>
      <c r="B49" s="15"/>
      <c r="C49" s="15"/>
      <c r="D49" s="15"/>
      <c r="E49" s="15"/>
      <c r="F49" s="15"/>
      <c r="G49" s="15"/>
      <c r="H49" s="15"/>
      <c r="I49" s="15"/>
      <c r="J49" s="15"/>
      <c r="K49" s="14"/>
      <c r="L49" s="14"/>
      <c r="M49" s="57"/>
      <c r="N49" s="16" t="s">
        <v>48</v>
      </c>
      <c r="O49" s="16">
        <v>20.283999999999999</v>
      </c>
      <c r="P49" s="57"/>
      <c r="Q49" s="57"/>
      <c r="R49" s="57"/>
      <c r="S49" s="57"/>
      <c r="T49" s="57"/>
      <c r="U49" s="57"/>
      <c r="V49" s="57"/>
    </row>
    <row r="50" spans="1:22" ht="12" customHeight="1" x14ac:dyDescent="0.25">
      <c r="A50" s="62"/>
      <c r="B50" s="15"/>
      <c r="C50" s="15"/>
      <c r="D50" s="15"/>
      <c r="E50" s="15"/>
      <c r="F50" s="15"/>
      <c r="G50" s="15"/>
      <c r="H50" s="15"/>
      <c r="I50" s="15"/>
      <c r="J50" s="15"/>
      <c r="K50" s="14"/>
      <c r="L50" s="14"/>
      <c r="M50" s="57"/>
      <c r="N50" s="16" t="s">
        <v>49</v>
      </c>
      <c r="O50" s="16">
        <v>23.192900000000002</v>
      </c>
      <c r="P50" s="57"/>
      <c r="Q50" s="57"/>
      <c r="R50" s="57"/>
      <c r="S50" s="57"/>
      <c r="T50" s="57"/>
      <c r="U50" s="57"/>
      <c r="V50" s="57"/>
    </row>
    <row r="51" spans="1:22" ht="12" customHeight="1" x14ac:dyDescent="0.25">
      <c r="A51" s="62"/>
      <c r="B51" s="15"/>
      <c r="C51" s="15"/>
      <c r="D51" s="15"/>
      <c r="E51" s="15"/>
      <c r="F51" s="15"/>
      <c r="G51" s="15"/>
      <c r="H51" s="15"/>
      <c r="I51" s="15"/>
      <c r="J51" s="15"/>
      <c r="K51" s="14"/>
      <c r="L51" s="14"/>
      <c r="M51" s="57"/>
      <c r="N51" s="16" t="s">
        <v>50</v>
      </c>
      <c r="O51" s="16">
        <v>11.908200000000001</v>
      </c>
      <c r="P51" s="57"/>
      <c r="Q51" s="57"/>
      <c r="R51" s="57"/>
      <c r="S51" s="57"/>
      <c r="T51" s="57"/>
      <c r="U51" s="57"/>
      <c r="V51" s="57"/>
    </row>
    <row r="52" spans="1:22" ht="12" customHeight="1" x14ac:dyDescent="0.25">
      <c r="B52" s="15"/>
      <c r="C52" s="15"/>
      <c r="D52" s="15"/>
      <c r="E52" s="15"/>
      <c r="F52" s="15"/>
      <c r="G52" s="15"/>
      <c r="H52" s="15"/>
      <c r="I52" s="15"/>
      <c r="J52" s="15"/>
      <c r="K52" s="14"/>
      <c r="L52" s="14"/>
      <c r="M52" s="57"/>
      <c r="N52" s="16" t="s">
        <v>51</v>
      </c>
      <c r="O52" s="16">
        <v>18.712900000000001</v>
      </c>
      <c r="P52" s="57"/>
      <c r="Q52" s="57"/>
      <c r="R52" s="57"/>
      <c r="S52" s="57"/>
      <c r="T52" s="57"/>
      <c r="U52" s="57"/>
      <c r="V52" s="57"/>
    </row>
    <row r="53" spans="1:22" ht="12" customHeight="1" x14ac:dyDescent="0.25">
      <c r="B53" s="15"/>
      <c r="C53" s="15"/>
      <c r="D53" s="15"/>
      <c r="E53" s="15"/>
      <c r="F53" s="15"/>
      <c r="G53" s="15"/>
      <c r="H53" s="15"/>
      <c r="I53" s="15"/>
      <c r="J53" s="15"/>
      <c r="K53" s="14"/>
      <c r="L53" s="14"/>
      <c r="M53" s="57"/>
      <c r="N53" s="16" t="s">
        <v>52</v>
      </c>
      <c r="O53" s="16">
        <v>10.309200000000001</v>
      </c>
      <c r="P53" s="57"/>
      <c r="Q53" s="57"/>
      <c r="R53" s="57"/>
      <c r="S53" s="57"/>
      <c r="T53" s="57"/>
      <c r="U53" s="57"/>
      <c r="V53" s="57"/>
    </row>
    <row r="54" spans="1:22" ht="12" customHeight="1" x14ac:dyDescent="0.25">
      <c r="B54" s="15"/>
      <c r="C54" s="15"/>
      <c r="D54" s="15"/>
      <c r="E54" s="15"/>
      <c r="F54" s="15"/>
      <c r="G54" s="15"/>
      <c r="H54" s="15"/>
      <c r="I54" s="15"/>
      <c r="J54" s="15"/>
      <c r="K54" s="14"/>
      <c r="L54" s="14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ht="12" customHeight="1" x14ac:dyDescent="0.25">
      <c r="B55" s="15"/>
      <c r="C55" s="15"/>
      <c r="D55" s="15"/>
      <c r="E55" s="15"/>
      <c r="F55" s="15"/>
      <c r="G55" s="15"/>
      <c r="H55" s="15"/>
      <c r="I55" s="15"/>
      <c r="J55" s="15"/>
      <c r="K55" s="14"/>
      <c r="L55" s="14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ht="12" customHeight="1" x14ac:dyDescent="0.25">
      <c r="A56" s="63" t="s">
        <v>128</v>
      </c>
      <c r="B56" s="15"/>
      <c r="C56" s="15"/>
      <c r="D56" s="15"/>
      <c r="E56" s="15"/>
      <c r="F56" s="15"/>
      <c r="G56" s="15"/>
      <c r="H56" s="15"/>
      <c r="I56" s="15"/>
      <c r="J56" s="15"/>
      <c r="K56" s="14"/>
      <c r="L56" s="14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ht="12" customHeight="1" x14ac:dyDescent="0.25">
      <c r="A57" s="54" t="s">
        <v>129</v>
      </c>
      <c r="B57" s="15"/>
      <c r="C57" s="15"/>
      <c r="D57" s="15"/>
      <c r="E57" s="15"/>
      <c r="F57" s="15"/>
      <c r="G57" s="15"/>
      <c r="H57" s="15"/>
      <c r="I57" s="15"/>
      <c r="J57" s="15"/>
      <c r="K57" s="14"/>
      <c r="L57" s="14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ht="12" customHeight="1" x14ac:dyDescent="0.25">
      <c r="A58" s="64" t="s">
        <v>134</v>
      </c>
      <c r="B58" s="15"/>
      <c r="C58" s="15"/>
      <c r="D58" s="15"/>
      <c r="E58" s="15"/>
      <c r="F58" s="15"/>
      <c r="G58" s="15"/>
      <c r="H58" s="15"/>
      <c r="I58" s="15"/>
      <c r="J58" s="15"/>
      <c r="K58" s="14"/>
      <c r="L58" s="14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ht="12" customHeight="1" x14ac:dyDescent="0.25">
      <c r="A59" s="64" t="s">
        <v>133</v>
      </c>
      <c r="B59" s="15"/>
      <c r="C59" s="15"/>
      <c r="D59" s="15"/>
      <c r="E59" s="15"/>
      <c r="F59" s="15"/>
      <c r="G59" s="15"/>
      <c r="H59" s="15"/>
      <c r="I59" s="15"/>
      <c r="J59" s="15"/>
      <c r="K59" s="14"/>
      <c r="L59" s="14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ht="12" customHeight="1" x14ac:dyDescent="0.25">
      <c r="A60" s="15"/>
      <c r="B60" s="65"/>
      <c r="C60" s="15"/>
      <c r="D60" s="15"/>
      <c r="E60" s="15"/>
      <c r="F60" s="15"/>
      <c r="G60" s="15"/>
      <c r="H60" s="15"/>
      <c r="I60" s="15"/>
      <c r="J60" s="15"/>
      <c r="K60" s="14"/>
      <c r="L60" s="14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ht="12" customHeight="1" x14ac:dyDescent="0.25">
      <c r="A61" s="15"/>
      <c r="B61" s="65"/>
      <c r="C61" s="15"/>
      <c r="D61" s="15"/>
      <c r="E61" s="15"/>
      <c r="F61" s="15"/>
      <c r="G61" s="15"/>
      <c r="H61" s="15"/>
      <c r="I61" s="15"/>
      <c r="J61" s="15"/>
      <c r="K61" s="14"/>
      <c r="L61" s="14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ht="12" customHeight="1" x14ac:dyDescent="0.25">
      <c r="A62" s="15"/>
      <c r="B62" s="65"/>
      <c r="C62" s="15"/>
      <c r="D62" s="15"/>
      <c r="E62" s="15"/>
      <c r="F62" s="15"/>
      <c r="G62" s="15"/>
      <c r="H62" s="15"/>
      <c r="I62" s="15"/>
      <c r="J62" s="15"/>
      <c r="K62" s="14"/>
      <c r="L62" s="14"/>
      <c r="M62" s="58"/>
      <c r="N62" s="58"/>
      <c r="O62" s="58"/>
      <c r="P62" s="58"/>
      <c r="Q62" s="58"/>
    </row>
    <row r="63" spans="1:22" ht="12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4"/>
      <c r="L63" s="14"/>
      <c r="M63" s="58"/>
      <c r="N63" s="58"/>
      <c r="O63" s="58"/>
      <c r="P63" s="58"/>
      <c r="Q63" s="58"/>
    </row>
    <row r="64" spans="1:22" ht="12" customHeight="1" x14ac:dyDescent="0.25">
      <c r="A64" s="62"/>
      <c r="B64" s="66"/>
      <c r="C64" s="15"/>
      <c r="D64" s="15"/>
      <c r="E64" s="15"/>
      <c r="F64" s="15"/>
      <c r="G64" s="15"/>
      <c r="H64" s="15"/>
      <c r="I64" s="15"/>
      <c r="J64" s="15"/>
      <c r="K64" s="14"/>
      <c r="L64" s="14"/>
      <c r="M64" s="58"/>
      <c r="N64" s="58"/>
      <c r="O64" s="58"/>
      <c r="P64" s="58"/>
      <c r="Q64" s="58"/>
    </row>
    <row r="65" spans="1:14" ht="12" customHeight="1" x14ac:dyDescent="0.25">
      <c r="A65" s="62"/>
      <c r="B65" s="15"/>
      <c r="C65" s="15"/>
      <c r="D65" s="15"/>
      <c r="E65" s="15"/>
      <c r="F65" s="15"/>
      <c r="G65" s="15"/>
      <c r="H65" s="15"/>
      <c r="I65" s="15"/>
      <c r="J65" s="15"/>
      <c r="K65" s="14"/>
      <c r="L65" s="14"/>
      <c r="M65" s="14"/>
      <c r="N65" s="14"/>
    </row>
    <row r="66" spans="1:14" ht="12" customHeight="1" x14ac:dyDescent="0.25">
      <c r="A66" s="62"/>
      <c r="B66" s="67"/>
      <c r="C66" s="67"/>
      <c r="D66" s="67"/>
      <c r="E66" s="67"/>
      <c r="F66" s="67"/>
      <c r="G66" s="67"/>
      <c r="H66" s="67"/>
      <c r="I66" s="67"/>
      <c r="J66" s="67"/>
      <c r="K66" s="14"/>
      <c r="L66" s="14"/>
      <c r="M66" s="14"/>
      <c r="N66" s="14"/>
    </row>
    <row r="67" spans="1:14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1:14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</sheetData>
  <mergeCells count="2">
    <mergeCell ref="A3:J3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Obsah 15</vt:lpstr>
      <vt:lpstr>15.1,2</vt:lpstr>
      <vt:lpstr>15._1,,1</vt:lpstr>
      <vt:lpstr>15.3,,2</vt:lpstr>
      <vt:lpstr>15.4,,3</vt:lpstr>
      <vt:lpstr>15._2,,4</vt:lpstr>
      <vt:lpstr>'15._1,,1'!Oblast_tisku</vt:lpstr>
      <vt:lpstr>'15._2,,4'!Oblast_tisku</vt:lpstr>
      <vt:lpstr>'15.1,2'!Oblast_tisku</vt:lpstr>
      <vt:lpstr>'15.3,,2'!Oblast_tisku</vt:lpstr>
      <vt:lpstr>'15.4,,3'!Oblast_tisku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2024-10-31T14:53:47Z</cp:lastPrinted>
  <dcterms:created xsi:type="dcterms:W3CDTF">2024-10-25T07:55:52Z</dcterms:created>
  <dcterms:modified xsi:type="dcterms:W3CDTF">2024-10-31T15:00:03Z</dcterms:modified>
</cp:coreProperties>
</file>