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8" sheetId="1" r:id="rId1"/>
    <sheet name="8.1,,1" sheetId="2" r:id="rId2"/>
    <sheet name="8.2,3" sheetId="3" r:id="rId3"/>
    <sheet name="8._1,,2" sheetId="4" r:id="rId4"/>
    <sheet name="8.4,,3" sheetId="5" r:id="rId5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2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3" hidden="1">'8._1,,2'!#REF!</definedName>
    <definedName name="_xlnm.Print_Area" localSheetId="3">'8._1,,2'!$A$1:$J$59</definedName>
    <definedName name="_xlnm.Print_Area" localSheetId="1">'8.1,,1'!$A$1:$J$53</definedName>
    <definedName name="_xlnm.Print_Area" localSheetId="2">'8.2,3'!$A$1:$I$60</definedName>
    <definedName name="_xlnm.Print_Area" localSheetId="4">'8.4,,3'!$A$1:$J$56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<sst xmlns="http://schemas.openxmlformats.org/spreadsheetml/2006/main" count="251" uniqueCount="127">
  <si>
    <t>Obsah kapitoly</t>
  </si>
  <si>
    <t>Tabulky</t>
  </si>
  <si>
    <t xml:space="preserve">Tabulka 8.1: </t>
  </si>
  <si>
    <t>Osoby v Česku využívající informační technologie pro zábavu, 2024</t>
  </si>
  <si>
    <t xml:space="preserve">Tabulka 8.2:  </t>
  </si>
  <si>
    <t>Osoby v Česku sledující pořady na internetu podle typu stránek, 2024</t>
  </si>
  <si>
    <t xml:space="preserve">Tabulka 8.3:  </t>
  </si>
  <si>
    <t>Osoby v Česku, které hrály či stahovaly hry na počítači, telefonu, tabletu nebo herní konzoli, 2024</t>
  </si>
  <si>
    <t xml:space="preserve">Tabulka 8.4: </t>
  </si>
  <si>
    <t>Osoby v Česku poslouchající na internetu hudbu nebo podcasty, 2024</t>
  </si>
  <si>
    <t>Grafy</t>
  </si>
  <si>
    <t xml:space="preserve">Graf 8.1: </t>
  </si>
  <si>
    <t>Osoby v Česku, které si čtou placenou verzi novin, časopisů nebo článků online nebo si online objednaly předplatné tištěných novin či časopisů, 2024</t>
  </si>
  <si>
    <t xml:space="preserve">Graf 8.2: </t>
  </si>
  <si>
    <t>Osoby v zemích EU čtoucí zpravodajství na internetu, 2023</t>
  </si>
  <si>
    <t xml:space="preserve">Graf 8.3: </t>
  </si>
  <si>
    <t>Osoby v Česku, které si přehrávají hudbu na zpoplatněných stránkách či v aplikacích (např. na Spotify Premium či Apple Music) – vývoj v čase</t>
  </si>
  <si>
    <t>Kartogramy</t>
  </si>
  <si>
    <t xml:space="preserve">Kartogram 8.1: </t>
  </si>
  <si>
    <t>8. POUŽÍVÁNÍ INTERNETU PRO ZÁBAVU</t>
  </si>
  <si>
    <t>Tabulka 8.1: Osoby v Česku využívající informační technologie pro zábavu, 2024</t>
  </si>
  <si>
    <t>Čtení zpráv na zpravodajských serverech 
(např. novinky.cz, idnes.cz)</t>
  </si>
  <si>
    <t>Sledování videí na internetu (ceklem)</t>
  </si>
  <si>
    <t xml:space="preserve">Hraní her 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</si>
  <si>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</si>
  <si>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</si>
  <si>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</si>
  <si>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</si>
  <si>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</si>
  <si>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</si>
  <si>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</si>
  <si>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</si>
  <si>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</si>
  <si>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</si>
  <si>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</si>
  <si>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</si>
  <si>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</si>
  <si>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</si>
  <si>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</si>
  <si>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 xml:space="preserve"> Čtení placené verze elektronických novin, časopisů či článků</t>
  </si>
  <si>
    <t xml:space="preserve"> Objednání předplatného tištěných novin či časopisů</t>
  </si>
  <si>
    <t>Vzdělání (25–64 let)</t>
  </si>
  <si>
    <t>Celkem 
16+</t>
  </si>
  <si>
    <t>Základní</t>
  </si>
  <si>
    <t>Střední bez maturity</t>
  </si>
  <si>
    <t>Muži 
16+</t>
  </si>
  <si>
    <t>Střední s maturitou + VOŠ</t>
  </si>
  <si>
    <t>Ženy 
16+</t>
  </si>
  <si>
    <t>Vysokoškolské</t>
  </si>
  <si>
    <t>Ekonomická aktivita (16+)</t>
  </si>
  <si>
    <t>16–24</t>
  </si>
  <si>
    <t>Zaměstnaní</t>
  </si>
  <si>
    <t>25–34</t>
  </si>
  <si>
    <t>Ženy v domácnosti</t>
  </si>
  <si>
    <t>35–44</t>
  </si>
  <si>
    <t>Studenti</t>
  </si>
  <si>
    <t xml:space="preserve">45–54 </t>
  </si>
  <si>
    <t>Starobní důchodci</t>
  </si>
  <si>
    <t xml:space="preserve">55–64 </t>
  </si>
  <si>
    <t>Invalidní důchodci</t>
  </si>
  <si>
    <t xml:space="preserve">65–74 </t>
  </si>
  <si>
    <t>Graf 8.1: Osoby v Česku, které si čtou placenou verzi novin, časopisů nebo článků online nebo si online objednaly předplatné tištěných novin či časopisů,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</si>
  <si>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</si>
  <si>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</si>
  <si>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2024</t>
  </si>
  <si>
    <t>Tabulka 8.2:  Osoby v Česku sledující pořady na internetu podle typu stránek, 2024</t>
  </si>
  <si>
    <t>Sledování videí na Youtube či na sociálních sítích</t>
  </si>
  <si>
    <t>Sledování digitální televize na internetu (např. O2 TV, 
T-mobile TV)</t>
  </si>
  <si>
    <t>Sledování neplacené televize na internetu (např. ivysílání České televize, Stream)</t>
  </si>
  <si>
    <t>Sledování placených pořadů (např. na Netflixu, Voyu, 
HBO MAX)</t>
  </si>
  <si>
    <t>Tabulka 8.3:  Osoby v Česku, které hrály či stahovaly hry na počítači, telefonu, tabletu nebo herní konzoli, 2024</t>
  </si>
  <si>
    <t>Celkem</t>
  </si>
  <si>
    <t>Hraní online her, stahování her z internetu</t>
  </si>
  <si>
    <t>Hraní her přes placené streamování</t>
  </si>
  <si>
    <t>Stažení zpoplatněné hry, jejího rozšíření či virtuálního předmětu</t>
  </si>
  <si>
    <t>-</t>
  </si>
  <si>
    <t>Kartogram 8.1: Osoby v zemích EU čtoucí zpravodajství na internetu, 2023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</si>
  <si>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</si>
  <si>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</si>
  <si>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16–24 let</t>
  </si>
  <si>
    <t xml:space="preserve"> 65–74 let</t>
  </si>
  <si>
    <t>Finsko</t>
  </si>
  <si>
    <t>Dánsko</t>
  </si>
  <si>
    <t>Maďarsko</t>
  </si>
  <si>
    <t>Česko</t>
  </si>
  <si>
    <t>Kypr</t>
  </si>
  <si>
    <t>Litva</t>
  </si>
  <si>
    <t>Švédsko</t>
  </si>
  <si>
    <t>Estonsko</t>
  </si>
  <si>
    <t>Nizozemsko</t>
  </si>
  <si>
    <t>Malta</t>
  </si>
  <si>
    <t>Řecko</t>
  </si>
  <si>
    <t>Irsko</t>
  </si>
  <si>
    <t>Španělsko</t>
  </si>
  <si>
    <t>Lotyšsko</t>
  </si>
  <si>
    <t>Chorvatsko</t>
  </si>
  <si>
    <t>Polsko</t>
  </si>
  <si>
    <t>Slovinsko</t>
  </si>
  <si>
    <t>Portugalsko</t>
  </si>
  <si>
    <t>Lucembursko</t>
  </si>
  <si>
    <t>EU27</t>
  </si>
  <si>
    <t>Belgie</t>
  </si>
  <si>
    <t>Slovensko</t>
  </si>
  <si>
    <t>Rakousko</t>
  </si>
  <si>
    <t>Bulharsko</t>
  </si>
  <si>
    <t>Německo</t>
  </si>
  <si>
    <t>Rumunsko</t>
  </si>
  <si>
    <t>Francie</t>
  </si>
  <si>
    <t>Graf 8.2: Osoby v zemích EU čtoucí zpravodajství na internetu, 2023</t>
  </si>
  <si>
    <t>Itálie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</si>
  <si>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</si>
  <si>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2024</t>
  </si>
  <si>
    <t>Tabulka 8.4: Osoby v Česku poslouchající na internetu hudbu nebo podcasty, 2024</t>
  </si>
  <si>
    <t>Poslech hudby (celkem)</t>
  </si>
  <si>
    <t>z toho:</t>
  </si>
  <si>
    <t>Poslech podcastů</t>
  </si>
  <si>
    <t>poslech placené hudby</t>
  </si>
  <si>
    <t>i placenou</t>
  </si>
  <si>
    <t>.</t>
  </si>
  <si>
    <t>Graf 8.3: Osoby v Česku, které si přehrávají hudbu na zpoplatněných stránkách či v aplikacích 
  (např. na Spotify Premium či Apple Music)</t>
  </si>
  <si>
    <t>Placená hudba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</si>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</sst>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9CB5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7"/>
      <color rgb="FF009CB5"/>
      <name val="Arial"/>
      <family val="2"/>
    </font>
    <font>
      <sz val="7"/>
      <color rgb="FFFF000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Calibri"/>
      <family val="2"/>
      <charset val="238"/>
      <scheme val="minor"/>
    </font>
    <font>
      <sz val="14"/>
      <name val="Arial"/>
      <family val="2"/>
    </font>
    <font>
      <sz val="8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90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/>
    <xf numFmtId="0" fontId="0" fillId="0" borderId="0" xfId="0" applyAlignment="1"/>
    <xf numFmtId="0" fontId="7" fillId="2" borderId="0" xfId="0" applyFont="1" applyFill="1" applyAlignment="1">
      <alignment horizontal="left" vertical="center" indent="7"/>
    </xf>
    <xf numFmtId="0" fontId="8" fillId="2" borderId="1" xfId="0" applyFont="1" applyFill="1" applyBorder="1"/>
    <xf numFmtId="0" fontId="9" fillId="2" borderId="1" xfId="0" applyFont="1" applyFill="1" applyBorder="1"/>
    <xf numFmtId="0" fontId="10" fillId="2" borderId="0" xfId="0" applyFont="1" applyFill="1"/>
    <xf numFmtId="0" fontId="10" fillId="0" borderId="0" xfId="0" applyFont="1"/>
    <xf numFmtId="0" fontId="11" fillId="0" borderId="0" xfId="0" applyFont="1" applyBorder="1"/>
    <xf numFmtId="0" fontId="3" fillId="0" borderId="0" xfId="0" applyFont="1" applyBorder="1"/>
    <xf numFmtId="0" fontId="12" fillId="0" borderId="0" xfId="0" applyFont="1" applyBorder="1"/>
    <xf numFmtId="0" fontId="11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4" fillId="0" borderId="5" xfId="0" applyFont="1" applyFill="1" applyBorder="1"/>
    <xf numFmtId="164" fontId="15" fillId="0" borderId="14" xfId="0" applyNumberFormat="1" applyFont="1" applyFill="1" applyBorder="1" applyAlignment="1">
      <alignment horizontal="right"/>
    </xf>
    <xf numFmtId="164" fontId="15" fillId="0" borderId="15" xfId="0" applyNumberFormat="1" applyFont="1" applyFill="1" applyBorder="1" applyAlignment="1">
      <alignment horizontal="right"/>
    </xf>
    <xf numFmtId="164" fontId="15" fillId="0" borderId="16" xfId="0" applyNumberFormat="1" applyFont="1" applyFill="1" applyBorder="1" applyAlignment="1">
      <alignment horizontal="right"/>
    </xf>
    <xf numFmtId="164" fontId="15" fillId="0" borderId="17" xfId="0" applyNumberFormat="1" applyFont="1" applyFill="1" applyBorder="1" applyAlignment="1">
      <alignment horizontal="right"/>
    </xf>
    <xf numFmtId="0" fontId="11" fillId="4" borderId="5" xfId="0" applyFont="1" applyFill="1" applyBorder="1"/>
    <xf numFmtId="164" fontId="16" fillId="4" borderId="14" xfId="0" applyNumberFormat="1" applyFont="1" applyFill="1" applyBorder="1" applyAlignment="1">
      <alignment horizontal="right"/>
    </xf>
    <xf numFmtId="164" fontId="16" fillId="4" borderId="15" xfId="0" applyNumberFormat="1" applyFont="1" applyFill="1" applyBorder="1" applyAlignment="1">
      <alignment horizontal="right"/>
    </xf>
    <xf numFmtId="164" fontId="16" fillId="4" borderId="16" xfId="0" applyNumberFormat="1" applyFont="1" applyFill="1" applyBorder="1" applyAlignment="1">
      <alignment horizontal="right"/>
    </xf>
    <xf numFmtId="164" fontId="16" fillId="4" borderId="17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left" indent="1"/>
    </xf>
    <xf numFmtId="164" fontId="16" fillId="0" borderId="14" xfId="0" applyNumberFormat="1" applyFont="1" applyBorder="1" applyAlignment="1">
      <alignment horizontal="right"/>
    </xf>
    <xf numFmtId="164" fontId="16" fillId="0" borderId="15" xfId="0" applyNumberFormat="1" applyFont="1" applyBorder="1" applyAlignment="1">
      <alignment horizontal="right"/>
    </xf>
    <xf numFmtId="164" fontId="16" fillId="0" borderId="16" xfId="0" applyNumberFormat="1" applyFont="1" applyBorder="1" applyAlignment="1">
      <alignment horizontal="right"/>
    </xf>
    <xf numFmtId="164" fontId="16" fillId="0" borderId="17" xfId="0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164" fontId="17" fillId="0" borderId="0" xfId="0" applyNumberFormat="1" applyFont="1"/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Fill="1"/>
    <xf numFmtId="0" fontId="17" fillId="0" borderId="0" xfId="0" applyFont="1" applyFill="1"/>
    <xf numFmtId="0" fontId="4" fillId="0" borderId="0" xfId="0" applyFont="1"/>
    <xf numFmtId="0" fontId="18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right" vertical="top"/>
    </xf>
    <xf numFmtId="0" fontId="17" fillId="0" borderId="0" xfId="0" applyFont="1" applyBorder="1"/>
    <xf numFmtId="0" fontId="16" fillId="0" borderId="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20" fillId="2" borderId="0" xfId="0" applyFont="1" applyFill="1" applyBorder="1"/>
    <xf numFmtId="0" fontId="21" fillId="0" borderId="0" xfId="0" applyFont="1"/>
    <xf numFmtId="0" fontId="21" fillId="0" borderId="0" xfId="0" applyFont="1" applyAlignment="1">
      <alignment wrapText="1"/>
    </xf>
    <xf numFmtId="49" fontId="10" fillId="0" borderId="0" xfId="0" applyNumberFormat="1" applyFont="1"/>
    <xf numFmtId="164" fontId="10" fillId="0" borderId="0" xfId="0" applyNumberFormat="1" applyFont="1"/>
    <xf numFmtId="0" fontId="22" fillId="0" borderId="0" xfId="0" applyFont="1"/>
    <xf numFmtId="0" fontId="10" fillId="0" borderId="0" xfId="0" applyFont="1" applyBorder="1"/>
    <xf numFmtId="0" fontId="16" fillId="0" borderId="0" xfId="0" applyFont="1" applyFill="1" applyBorder="1" applyAlignment="1">
      <alignment vertical="top"/>
    </xf>
    <xf numFmtId="0" fontId="14" fillId="0" borderId="0" xfId="0" applyFont="1" applyBorder="1"/>
    <xf numFmtId="0" fontId="1" fillId="0" borderId="0" xfId="0" applyFont="1"/>
    <xf numFmtId="0" fontId="16" fillId="0" borderId="0" xfId="0" applyFont="1" applyFill="1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/>
    <xf numFmtId="0" fontId="24" fillId="0" borderId="0" xfId="0" applyFont="1"/>
    <xf numFmtId="0" fontId="3" fillId="0" borderId="0" xfId="0" applyFont="1" applyBorder="1" applyAlignment="1">
      <alignment horizontal="left" vertical="top" wrapText="1"/>
    </xf>
    <xf numFmtId="0" fontId="25" fillId="0" borderId="0" xfId="0" applyFont="1"/>
    <xf numFmtId="0" fontId="18" fillId="0" borderId="0" xfId="0" applyFont="1"/>
    <xf numFmtId="0" fontId="26" fillId="0" borderId="0" xfId="0" applyFont="1"/>
    <xf numFmtId="49" fontId="17" fillId="0" borderId="0" xfId="0" applyNumberFormat="1" applyFont="1"/>
    <xf numFmtId="165" fontId="17" fillId="0" borderId="0" xfId="0" applyNumberFormat="1" applyFont="1"/>
    <xf numFmtId="0" fontId="12" fillId="3" borderId="2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4491377830108"/>
          <c:y val="0.21070995933200656"/>
          <c:w val="0.89295508622169895"/>
          <c:h val="0.63575304310951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'8.1,,1'!$N$19</c:f>
              <c:strCache>
                <c:ptCount val="1"/>
                <c:pt idx="0">
                  <c:v> Čtení placené verze elektronických novin, časopisů či článků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FD-4EE3-965A-59CE8AE525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FD-4EE3-965A-59CE8AE52588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'8.1,,1'!$M$20:$M$31</c:f>
              <c:strCache>
                <c:ptCount val="12"/>
                <c:pt idx="0">
                  <c:v>Celkem 
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'8.1,,1'!$N$20:$N$31</c:f>
              <c:numCache>
                <c:formatCode>General</c:formatCode>
                <c:ptCount val="12"/>
                <c:pt idx="0">
                  <c:v>4.5983799999999997</c:v>
                </c:pt>
                <c:pt idx="2">
                  <c:v>5.2981400000000001</c:v>
                </c:pt>
                <c:pt idx="3">
                  <c:v>3.9702099999999998</c:v>
                </c:pt>
                <c:pt idx="5">
                  <c:v>3.1868699999999999</c:v>
                </c:pt>
                <c:pt idx="6">
                  <c:v>5.9756499999999999</c:v>
                </c:pt>
                <c:pt idx="7">
                  <c:v>6.7561499999999999</c:v>
                </c:pt>
                <c:pt idx="8">
                  <c:v>6.3468999999999998</c:v>
                </c:pt>
                <c:pt idx="9">
                  <c:v>4.6350600000000002</c:v>
                </c:pt>
                <c:pt idx="10">
                  <c:v>1.99265</c:v>
                </c:pt>
                <c:pt idx="11">
                  <c:v>1.2459199999999999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FD-4EE3-965A-59CE8AE52588}"/>
            </c:ext>
          </c:extLst>
        </c:ser>
        <c:ser>
          <c:idx val="1"/>
          <c:order val="1"/>
          <c:tx>
            <c:strRef>
              <c:f>'8.1,,1'!$O$19</c:f>
              <c:strCache>
                <c:ptCount val="1"/>
                <c:pt idx="0">
                  <c:v> Objednání předplatného tištěných novin či časopisů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'8.1,,1'!$M$20:$M$31</c:f>
              <c:strCache>
                <c:ptCount val="12"/>
                <c:pt idx="0">
                  <c:v>Celkem 
16+</c:v>
                </c:pt>
                <c:pt idx="2">
                  <c:v>Muži 
16+</c:v>
                </c:pt>
                <c:pt idx="3">
                  <c:v>Ženy 
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'8.1,,1'!$O$20:$O$31</c:f>
              <c:numCache>
                <c:formatCode>General</c:formatCode>
                <c:ptCount val="12"/>
                <c:pt idx="0">
                  <c:v>3.46591</c:v>
                </c:pt>
                <c:pt idx="2">
                  <c:v>3.3437199999999998</c:v>
                </c:pt>
                <c:pt idx="3">
                  <c:v>3.57559</c:v>
                </c:pt>
                <c:pt idx="5">
                  <c:v>1.3132200000000001</c:v>
                </c:pt>
                <c:pt idx="6">
                  <c:v>4.3272000000000004</c:v>
                </c:pt>
                <c:pt idx="7">
                  <c:v>5.0398199999999997</c:v>
                </c:pt>
                <c:pt idx="8">
                  <c:v>4.48203</c:v>
                </c:pt>
                <c:pt idx="9">
                  <c:v>3.4073099999999998</c:v>
                </c:pt>
                <c:pt idx="10">
                  <c:v>2.5499800000000001</c:v>
                </c:pt>
                <c:pt idx="11">
                  <c:v>1.6082000000000001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FD-4EE3-965A-59CE8AE52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534455389338015E-2"/>
              <c:y val="0.317973296816158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'8._1,,2'!$N$8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06A-4670-8800-E63CB4AD16B8}"/>
              </c:ext>
            </c:extLst>
          </c:dPt>
          <c:dPt>
            <c:idx val="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C06A-4670-8800-E63CB4AD16B8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06A-4670-8800-E63CB4AD16B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06A-4670-8800-E63CB4AD16B8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06A-4670-8800-E63CB4AD16B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06A-4670-8800-E63CB4AD16B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06A-4670-8800-E63CB4AD16B8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06A-4670-8800-E63CB4AD16B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06A-4670-8800-E63CB4AD16B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06A-4670-8800-E63CB4AD16B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06A-4670-8800-E63CB4AD16B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06A-4670-8800-E63CB4AD16B8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C06A-4670-8800-E63CB4AD16B8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06A-4670-8800-E63CB4AD16B8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06A-4670-8800-E63CB4AD16B8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C06A-4670-8800-E63CB4AD16B8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C06A-4670-8800-E63CB4AD16B8}"/>
              </c:ext>
            </c:extLst>
          </c:dPt>
          <c:cat>
            <c:strRef>
              <c:f>'8._1,,2'!$M$9:$M$36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Maďarsko</c:v>
                </c:pt>
                <c:pt idx="3">
                  <c:v>Česko</c:v>
                </c:pt>
                <c:pt idx="4">
                  <c:v>Kypr</c:v>
                </c:pt>
                <c:pt idx="5">
                  <c:v>Litva</c:v>
                </c:pt>
                <c:pt idx="6">
                  <c:v>Švédsko</c:v>
                </c:pt>
                <c:pt idx="7">
                  <c:v>Estonsko</c:v>
                </c:pt>
                <c:pt idx="8">
                  <c:v>Nizozemsko</c:v>
                </c:pt>
                <c:pt idx="9">
                  <c:v>Malta</c:v>
                </c:pt>
                <c:pt idx="10">
                  <c:v>Řecko</c:v>
                </c:pt>
                <c:pt idx="11">
                  <c:v>Irsko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Chorvatsko</c:v>
                </c:pt>
                <c:pt idx="15">
                  <c:v>Polsko</c:v>
                </c:pt>
                <c:pt idx="16">
                  <c:v>Slovinsko</c:v>
                </c:pt>
                <c:pt idx="17">
                  <c:v>Portugalsko</c:v>
                </c:pt>
                <c:pt idx="18">
                  <c:v>Lucembursko</c:v>
                </c:pt>
                <c:pt idx="19">
                  <c:v>EU27</c:v>
                </c:pt>
                <c:pt idx="20">
                  <c:v>Belgie</c:v>
                </c:pt>
                <c:pt idx="21">
                  <c:v>Slovensko</c:v>
                </c:pt>
                <c:pt idx="22">
                  <c:v>Rakousko</c:v>
                </c:pt>
                <c:pt idx="23">
                  <c:v>Bulharsko</c:v>
                </c:pt>
                <c:pt idx="24">
                  <c:v>Německo</c:v>
                </c:pt>
                <c:pt idx="25">
                  <c:v>Rumunsko</c:v>
                </c:pt>
                <c:pt idx="26">
                  <c:v>Francie</c:v>
                </c:pt>
                <c:pt idx="27">
                  <c:v>Itálie</c:v>
                </c:pt>
              </c:strCache>
            </c:strRef>
          </c:cat>
          <c:val>
            <c:numRef>
              <c:f>'8._1,,2'!$N$9:$N$36</c:f>
              <c:numCache>
                <c:formatCode>General</c:formatCode>
                <c:ptCount val="28"/>
                <c:pt idx="0">
                  <c:v>90.819000000000003</c:v>
                </c:pt>
                <c:pt idx="1">
                  <c:v>86.767899999999997</c:v>
                </c:pt>
                <c:pt idx="2">
                  <c:v>83.695799999999991</c:v>
                </c:pt>
                <c:pt idx="3">
                  <c:v>83.1143</c:v>
                </c:pt>
                <c:pt idx="4">
                  <c:v>81.304100000000005</c:v>
                </c:pt>
                <c:pt idx="5">
                  <c:v>80.510099999999994</c:v>
                </c:pt>
                <c:pt idx="6">
                  <c:v>80.232500000000002</c:v>
                </c:pt>
                <c:pt idx="7">
                  <c:v>79.105800000000002</c:v>
                </c:pt>
                <c:pt idx="8">
                  <c:v>76.290500000000009</c:v>
                </c:pt>
                <c:pt idx="9">
                  <c:v>75.934399999999997</c:v>
                </c:pt>
                <c:pt idx="10">
                  <c:v>75.835899999999995</c:v>
                </c:pt>
                <c:pt idx="11">
                  <c:v>74.583799999999997</c:v>
                </c:pt>
                <c:pt idx="12">
                  <c:v>73.843800000000002</c:v>
                </c:pt>
                <c:pt idx="13">
                  <c:v>70.8035</c:v>
                </c:pt>
                <c:pt idx="14">
                  <c:v>70.629600000000011</c:v>
                </c:pt>
                <c:pt idx="15">
                  <c:v>69.337000000000003</c:v>
                </c:pt>
                <c:pt idx="16">
                  <c:v>68.561499999999995</c:v>
                </c:pt>
                <c:pt idx="17">
                  <c:v>68.339399999999998</c:v>
                </c:pt>
                <c:pt idx="18">
                  <c:v>66.1892</c:v>
                </c:pt>
                <c:pt idx="19">
                  <c:v>64.286500000000004</c:v>
                </c:pt>
                <c:pt idx="20">
                  <c:v>63.2</c:v>
                </c:pt>
                <c:pt idx="21">
                  <c:v>62.895000000000003</c:v>
                </c:pt>
                <c:pt idx="22">
                  <c:v>62.210600000000007</c:v>
                </c:pt>
                <c:pt idx="23">
                  <c:v>59.0336</c:v>
                </c:pt>
                <c:pt idx="24">
                  <c:v>59.030800000000006</c:v>
                </c:pt>
                <c:pt idx="25">
                  <c:v>55.610700000000001</c:v>
                </c:pt>
                <c:pt idx="26">
                  <c:v>53.940999999999995</c:v>
                </c:pt>
                <c:pt idx="27">
                  <c:v>52.840299999999999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06A-4670-8800-E63CB4AD1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'8._1,,2'!$O$8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'8._1,,2'!$M$9:$M$36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Maďarsko</c:v>
                </c:pt>
                <c:pt idx="3">
                  <c:v>Česko</c:v>
                </c:pt>
                <c:pt idx="4">
                  <c:v>Kypr</c:v>
                </c:pt>
                <c:pt idx="5">
                  <c:v>Litva</c:v>
                </c:pt>
                <c:pt idx="6">
                  <c:v>Švédsko</c:v>
                </c:pt>
                <c:pt idx="7">
                  <c:v>Estonsko</c:v>
                </c:pt>
                <c:pt idx="8">
                  <c:v>Nizozemsko</c:v>
                </c:pt>
                <c:pt idx="9">
                  <c:v>Malta</c:v>
                </c:pt>
                <c:pt idx="10">
                  <c:v>Řecko</c:v>
                </c:pt>
                <c:pt idx="11">
                  <c:v>Irsko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Chorvatsko</c:v>
                </c:pt>
                <c:pt idx="15">
                  <c:v>Polsko</c:v>
                </c:pt>
                <c:pt idx="16">
                  <c:v>Slovinsko</c:v>
                </c:pt>
                <c:pt idx="17">
                  <c:v>Portugalsko</c:v>
                </c:pt>
                <c:pt idx="18">
                  <c:v>Lucembursko</c:v>
                </c:pt>
                <c:pt idx="19">
                  <c:v>EU27</c:v>
                </c:pt>
                <c:pt idx="20">
                  <c:v>Belgie</c:v>
                </c:pt>
                <c:pt idx="21">
                  <c:v>Slovensko</c:v>
                </c:pt>
                <c:pt idx="22">
                  <c:v>Rakousko</c:v>
                </c:pt>
                <c:pt idx="23">
                  <c:v>Bulharsko</c:v>
                </c:pt>
                <c:pt idx="24">
                  <c:v>Německo</c:v>
                </c:pt>
                <c:pt idx="25">
                  <c:v>Rumunsko</c:v>
                </c:pt>
                <c:pt idx="26">
                  <c:v>Francie</c:v>
                </c:pt>
                <c:pt idx="27">
                  <c:v>Itálie</c:v>
                </c:pt>
              </c:strCache>
            </c:strRef>
          </c:xVal>
          <c:yVal>
            <c:numRef>
              <c:f>'8._1,,2'!$O$9:$O$36</c:f>
              <c:numCache>
                <c:formatCode>General</c:formatCode>
                <c:ptCount val="28"/>
                <c:pt idx="0">
                  <c:v>88.134999999999991</c:v>
                </c:pt>
                <c:pt idx="1">
                  <c:v>83.207399999999993</c:v>
                </c:pt>
                <c:pt idx="2">
                  <c:v>88.088200000000001</c:v>
                </c:pt>
                <c:pt idx="3">
                  <c:v>83.016000000000005</c:v>
                </c:pt>
                <c:pt idx="4">
                  <c:v>81.914299999999997</c:v>
                </c:pt>
                <c:pt idx="5">
                  <c:v>83.490600000000001</c:v>
                </c:pt>
                <c:pt idx="6">
                  <c:v>62.637299999999996</c:v>
                </c:pt>
                <c:pt idx="7">
                  <c:v>80.290300000000002</c:v>
                </c:pt>
                <c:pt idx="8">
                  <c:v>65.028199999999998</c:v>
                </c:pt>
                <c:pt idx="9">
                  <c:v>89.609799999999993</c:v>
                </c:pt>
                <c:pt idx="10">
                  <c:v>84.368799999999993</c:v>
                </c:pt>
                <c:pt idx="12">
                  <c:v>72.720600000000005</c:v>
                </c:pt>
                <c:pt idx="13">
                  <c:v>62.311899999999994</c:v>
                </c:pt>
                <c:pt idx="14">
                  <c:v>59.981399999999994</c:v>
                </c:pt>
                <c:pt idx="15">
                  <c:v>66.659300000000002</c:v>
                </c:pt>
                <c:pt idx="16">
                  <c:v>59.580299999999994</c:v>
                </c:pt>
                <c:pt idx="17">
                  <c:v>79.885199999999998</c:v>
                </c:pt>
                <c:pt idx="18">
                  <c:v>48.5199</c:v>
                </c:pt>
                <c:pt idx="19">
                  <c:v>62.343199999999996</c:v>
                </c:pt>
                <c:pt idx="20">
                  <c:v>62.615500000000004</c:v>
                </c:pt>
                <c:pt idx="21">
                  <c:v>65.37469999999999</c:v>
                </c:pt>
                <c:pt idx="22">
                  <c:v>55.275700000000008</c:v>
                </c:pt>
                <c:pt idx="23">
                  <c:v>56.311999999999998</c:v>
                </c:pt>
                <c:pt idx="24">
                  <c:v>53.465700000000005</c:v>
                </c:pt>
                <c:pt idx="25">
                  <c:v>57.702500000000001</c:v>
                </c:pt>
                <c:pt idx="26">
                  <c:v>57.997200000000007</c:v>
                </c:pt>
                <c:pt idx="27">
                  <c:v>50.782899999999998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06A-4670-8800-E63CB4AD16B8}"/>
            </c:ext>
          </c:extLst>
        </c:ser>
        <c:ser>
          <c:idx val="2"/>
          <c:order val="2"/>
          <c:tx>
            <c:strRef>
              <c:f>'8._1,,2'!$P$8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'8._1,,2'!$M$9:$M$36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Maďarsko</c:v>
                </c:pt>
                <c:pt idx="3">
                  <c:v>Česko</c:v>
                </c:pt>
                <c:pt idx="4">
                  <c:v>Kypr</c:v>
                </c:pt>
                <c:pt idx="5">
                  <c:v>Litva</c:v>
                </c:pt>
                <c:pt idx="6">
                  <c:v>Švédsko</c:v>
                </c:pt>
                <c:pt idx="7">
                  <c:v>Estonsko</c:v>
                </c:pt>
                <c:pt idx="8">
                  <c:v>Nizozemsko</c:v>
                </c:pt>
                <c:pt idx="9">
                  <c:v>Malta</c:v>
                </c:pt>
                <c:pt idx="10">
                  <c:v>Řecko</c:v>
                </c:pt>
                <c:pt idx="11">
                  <c:v>Irsko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Chorvatsko</c:v>
                </c:pt>
                <c:pt idx="15">
                  <c:v>Polsko</c:v>
                </c:pt>
                <c:pt idx="16">
                  <c:v>Slovinsko</c:v>
                </c:pt>
                <c:pt idx="17">
                  <c:v>Portugalsko</c:v>
                </c:pt>
                <c:pt idx="18">
                  <c:v>Lucembursko</c:v>
                </c:pt>
                <c:pt idx="19">
                  <c:v>EU27</c:v>
                </c:pt>
                <c:pt idx="20">
                  <c:v>Belgie</c:v>
                </c:pt>
                <c:pt idx="21">
                  <c:v>Slovensko</c:v>
                </c:pt>
                <c:pt idx="22">
                  <c:v>Rakousko</c:v>
                </c:pt>
                <c:pt idx="23">
                  <c:v>Bulharsko</c:v>
                </c:pt>
                <c:pt idx="24">
                  <c:v>Německo</c:v>
                </c:pt>
                <c:pt idx="25">
                  <c:v>Rumunsko</c:v>
                </c:pt>
                <c:pt idx="26">
                  <c:v>Francie</c:v>
                </c:pt>
                <c:pt idx="27">
                  <c:v>Itálie</c:v>
                </c:pt>
              </c:strCache>
            </c:strRef>
          </c:xVal>
          <c:yVal>
            <c:numRef>
              <c:f>'8._1,,2'!$P$9:$P$36</c:f>
              <c:numCache>
                <c:formatCode>General</c:formatCode>
                <c:ptCount val="28"/>
                <c:pt idx="0">
                  <c:v>77.363600000000005</c:v>
                </c:pt>
                <c:pt idx="1">
                  <c:v>78.274200000000008</c:v>
                </c:pt>
                <c:pt idx="2">
                  <c:v>60.84</c:v>
                </c:pt>
                <c:pt idx="3">
                  <c:v>59.032200000000003</c:v>
                </c:pt>
                <c:pt idx="4">
                  <c:v>50.837500000000006</c:v>
                </c:pt>
                <c:pt idx="5">
                  <c:v>57.928999999999995</c:v>
                </c:pt>
                <c:pt idx="6">
                  <c:v>70.878600000000006</c:v>
                </c:pt>
                <c:pt idx="7">
                  <c:v>60.082299999999996</c:v>
                </c:pt>
                <c:pt idx="8">
                  <c:v>70.560699999999997</c:v>
                </c:pt>
                <c:pt idx="9">
                  <c:v>51.625699999999995</c:v>
                </c:pt>
                <c:pt idx="10">
                  <c:v>40.0989</c:v>
                </c:pt>
                <c:pt idx="12">
                  <c:v>54.256599999999999</c:v>
                </c:pt>
                <c:pt idx="13">
                  <c:v>55.095300000000002</c:v>
                </c:pt>
                <c:pt idx="14">
                  <c:v>39.679700000000004</c:v>
                </c:pt>
                <c:pt idx="15">
                  <c:v>43.775199999999998</c:v>
                </c:pt>
                <c:pt idx="16">
                  <c:v>48.167200000000001</c:v>
                </c:pt>
                <c:pt idx="17">
                  <c:v>35.307000000000002</c:v>
                </c:pt>
                <c:pt idx="18">
                  <c:v>65.563599999999994</c:v>
                </c:pt>
                <c:pt idx="19">
                  <c:v>46.724900000000005</c:v>
                </c:pt>
                <c:pt idx="20">
                  <c:v>50.051000000000002</c:v>
                </c:pt>
                <c:pt idx="21">
                  <c:v>41.060200000000002</c:v>
                </c:pt>
                <c:pt idx="22">
                  <c:v>45.029000000000003</c:v>
                </c:pt>
                <c:pt idx="23">
                  <c:v>34.511099999999999</c:v>
                </c:pt>
                <c:pt idx="24">
                  <c:v>45.775399999999998</c:v>
                </c:pt>
                <c:pt idx="25">
                  <c:v>34.924199999999999</c:v>
                </c:pt>
                <c:pt idx="26">
                  <c:v>38.850200000000001</c:v>
                </c:pt>
                <c:pt idx="27">
                  <c:v>36.380000000000003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06A-4670-8800-E63CB4AD1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43222233733941151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1415079525316"/>
          <c:y val="0.10213672521704018"/>
          <c:w val="0.8879231890885434"/>
          <c:h val="0.67799669992391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'8.4,,3'!$M$41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F6B-46B8-B409-93B44829426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'8.4,,3'!$N$39:$X$39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'8.4,,3'!$N$41:$X$41</c:f>
              <c:numCache>
                <c:formatCode>0.0</c:formatCode>
                <c:ptCount val="11"/>
                <c:pt idx="0">
                  <c:v>4.55</c:v>
                </c:pt>
                <c:pt idx="2">
                  <c:v>5.54</c:v>
                </c:pt>
                <c:pt idx="3">
                  <c:v>3.61</c:v>
                </c:pt>
                <c:pt idx="5">
                  <c:v>11.49</c:v>
                </c:pt>
                <c:pt idx="6">
                  <c:v>12.4</c:v>
                </c:pt>
                <c:pt idx="7">
                  <c:v>4.7300000000000004</c:v>
                </c:pt>
                <c:pt idx="8">
                  <c:v>2.73</c:v>
                </c:pt>
                <c:pt idx="9">
                  <c:v>0.77</c:v>
                </c:pt>
                <c:pt idx="10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6B-46B8-B409-93B448294262}"/>
            </c:ext>
          </c:extLst>
        </c:ser>
        <c:ser>
          <c:idx val="1"/>
          <c:order val="1"/>
          <c:tx>
            <c:strRef>
              <c:f>'8.4,,3'!$M$43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F6B-46B8-B409-93B44829426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'8.4,,3'!$N$39:$X$39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'8.4,,3'!$N$43:$X$43</c:f>
              <c:numCache>
                <c:formatCode>0.0</c:formatCode>
                <c:ptCount val="11"/>
                <c:pt idx="0">
                  <c:v>9.9580000000000002</c:v>
                </c:pt>
                <c:pt idx="2">
                  <c:v>11.343999999999999</c:v>
                </c:pt>
                <c:pt idx="3">
                  <c:v>8.6280000000000001</c:v>
                </c:pt>
                <c:pt idx="5">
                  <c:v>26.051000000000002</c:v>
                </c:pt>
                <c:pt idx="6">
                  <c:v>23.649000000000001</c:v>
                </c:pt>
                <c:pt idx="7">
                  <c:v>12.035</c:v>
                </c:pt>
                <c:pt idx="8">
                  <c:v>6.9110000000000005</c:v>
                </c:pt>
                <c:pt idx="9">
                  <c:v>2.7050000000000001</c:v>
                </c:pt>
                <c:pt idx="10">
                  <c:v>0.80599999999999994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6B-46B8-B409-93B448294262}"/>
            </c:ext>
          </c:extLst>
        </c:ser>
        <c:ser>
          <c:idx val="2"/>
          <c:order val="2"/>
          <c:tx>
            <c:strRef>
              <c:f>'8.4,,3'!$M$45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B-46B8-B409-93B44829426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'8.4,,3'!$N$39:$X$39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'8.4,,3'!$N$45:$X$45</c:f>
              <c:numCache>
                <c:formatCode>0.0</c:formatCode>
                <c:ptCount val="11"/>
                <c:pt idx="0">
                  <c:v>15.851599999999999</c:v>
                </c:pt>
                <c:pt idx="2">
                  <c:v>17.0473</c:v>
                </c:pt>
                <c:pt idx="3">
                  <c:v>14.7782</c:v>
                </c:pt>
                <c:pt idx="5">
                  <c:v>33.949599999999997</c:v>
                </c:pt>
                <c:pt idx="6">
                  <c:v>37.993200000000002</c:v>
                </c:pt>
                <c:pt idx="7">
                  <c:v>22.169899999999998</c:v>
                </c:pt>
                <c:pt idx="8">
                  <c:v>9.7869200000000003</c:v>
                </c:pt>
                <c:pt idx="9">
                  <c:v>5.9320599999999999</c:v>
                </c:pt>
                <c:pt idx="10">
                  <c:v>2.21672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6B-46B8-B409-93B44829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202727864"/>
          <c:y val="1.5344498875751275E-2"/>
          <c:w val="0.37372217620600356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403860</xdr:colOff>
      <xdr:row>48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53340</xdr:rowOff>
    </xdr:from>
    <xdr:to>
      <xdr:col>9</xdr:col>
      <xdr:colOff>426720</xdr:colOff>
      <xdr:row>56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4</xdr:row>
      <xdr:rowOff>28575</xdr:rowOff>
    </xdr:from>
    <xdr:to>
      <xdr:col>9</xdr:col>
      <xdr:colOff>457962</xdr:colOff>
      <xdr:row>35</xdr:row>
      <xdr:rowOff>94488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942975"/>
          <a:ext cx="5468112" cy="48188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476250</xdr:rowOff>
    </xdr:from>
    <xdr:to>
      <xdr:col>9</xdr:col>
      <xdr:colOff>419100</xdr:colOff>
      <xdr:row>51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ColWidth="9.140625" defaultRowHeight="15" x14ac:dyDescent="0.25"/>
  <cols>
    <col min="1" max="1" width="12.42578125" style="2" customWidth="1"/>
    <col min="2" max="3" width="2.28515625" style="2" customWidth="1"/>
    <col min="4" max="16384" width="9.140625" style="2"/>
  </cols>
  <sheetData>
    <row r="1" spans="1:13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3" ht="13.9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4" spans="1:13" x14ac:dyDescent="0.25">
      <c r="A4" s="3" t="s">
        <v>1</v>
      </c>
    </row>
    <row r="5" spans="1:13" x14ac:dyDescent="0.25">
      <c r="A5" s="4" t="s">
        <v>2</v>
      </c>
      <c r="C5" s="5" t="s">
        <v>3</v>
      </c>
    </row>
    <row r="6" spans="1:13" x14ac:dyDescent="0.25">
      <c r="A6" s="4" t="s">
        <v>4</v>
      </c>
      <c r="C6" s="5" t="s">
        <v>5</v>
      </c>
    </row>
    <row r="7" spans="1:13" x14ac:dyDescent="0.25">
      <c r="A7" s="4" t="s">
        <v>6</v>
      </c>
      <c r="C7" s="5" t="s">
        <v>7</v>
      </c>
    </row>
    <row r="8" spans="1:13" x14ac:dyDescent="0.25">
      <c r="A8" s="4" t="s">
        <v>8</v>
      </c>
      <c r="C8" s="5" t="s">
        <v>9</v>
      </c>
    </row>
    <row r="10" spans="1:13" x14ac:dyDescent="0.25">
      <c r="A10" s="3" t="s">
        <v>10</v>
      </c>
    </row>
    <row r="11" spans="1:13" x14ac:dyDescent="0.25">
      <c r="A11" s="4" t="s">
        <v>11</v>
      </c>
      <c r="C11" s="5" t="s">
        <v>12</v>
      </c>
    </row>
    <row r="12" spans="1:13" x14ac:dyDescent="0.25">
      <c r="A12" s="4" t="s">
        <v>13</v>
      </c>
      <c r="C12" s="5" t="s">
        <v>14</v>
      </c>
    </row>
    <row r="13" spans="1:13" x14ac:dyDescent="0.25">
      <c r="A13" s="4" t="s">
        <v>15</v>
      </c>
      <c r="C13" s="5" t="s">
        <v>16</v>
      </c>
      <c r="M13" s="6"/>
    </row>
    <row r="14" spans="1:13" x14ac:dyDescent="0.25">
      <c r="B14" s="7"/>
    </row>
    <row r="15" spans="1:13" x14ac:dyDescent="0.25">
      <c r="A15" s="3" t="s">
        <v>17</v>
      </c>
      <c r="B15" s="7"/>
    </row>
    <row r="16" spans="1:13" x14ac:dyDescent="0.25">
      <c r="A16" s="4" t="s">
        <v>18</v>
      </c>
      <c r="C16" s="5" t="s">
        <v>14</v>
      </c>
      <c r="D16" s="5"/>
    </row>
    <row r="17" spans="1:13" x14ac:dyDescent="0.25">
      <c r="B17" s="7"/>
      <c r="D17" s="5"/>
    </row>
    <row r="18" spans="1:13" x14ac:dyDescent="0.25">
      <c r="A18" s="7"/>
      <c r="B18" s="7"/>
    </row>
    <row r="19" spans="1:13" x14ac:dyDescent="0.25">
      <c r="A19" s="7"/>
      <c r="B19" s="7"/>
      <c r="M19" s="6"/>
    </row>
    <row r="20" spans="1:13" x14ac:dyDescent="0.25">
      <c r="A20" s="7"/>
      <c r="B20" s="7"/>
    </row>
    <row r="21" spans="1:13" x14ac:dyDescent="0.25">
      <c r="A21" s="7"/>
      <c r="B21" s="7"/>
    </row>
  </sheetData>
  <hyperlinks>
    <hyperlink ref="A5" location="'8.1,,1'!$A$3" display="Tabulka 8.1: Osoby v ČR využívající informační technologie pro zábavu, 2024"/>
    <hyperlink ref="A6" location="'8.2,3'!$A$3" display="Tabulka 8.2:  Osoby v ČR sledující pořady na internetu podle typu stránek, 2024"/>
    <hyperlink ref="A7" location="'8.2,3'!$A$31" display="Tabulka 8.3:  Osoby v ČR, které hrály či stahovaly hry na počítači, telefonu, tabletu nebo herní konzoli, 2024"/>
    <hyperlink ref="A8" location="'8.4,,3'!$A$3" display="Tabulka 8.4: Osoby v ČR poslouchající na internetu hudbu nebo podcasty, 2024"/>
    <hyperlink ref="A11" location="'8.1,,1'!$A$32" display="Graf 8.1: Osoby v ČR, které si čtou placenou verzi novin, časopisů nebo článků online nebo si online objednaly předplatné tištěných novin či časopisů, 2024"/>
    <hyperlink ref="A12" location="'8._1,,2'!$A$36" display="Graf 8.2: Osoby v zemích EU čtoucí zpravodajství na internetu, 2023"/>
    <hyperlink ref="A13" location="'8.4,,3'!$A$32" display="Graf 8.3: Osoby v ČR, které si přehrávají hudbu na zpoplatněných stránkách či v aplikacích _x000a_  (např. na Spotify Premium či Apple Music)"/>
    <hyperlink ref="A16" location="'8._1,,2'!$A$3" display="Kartogram 8.1: Osoby v zemích EU čtoucí zpravodajství na internetu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53"/>
  <sheetViews>
    <sheetView showGridLines="0" topLeftCell="A16" zoomScaleNormal="100" zoomScaleSheetLayoutView="100" workbookViewId="0">
      <selection activeCell="K50" sqref="K50"/>
    </sheetView>
  </sheetViews>
  <sheetFormatPr defaultColWidth="9.140625" defaultRowHeight="9.75" x14ac:dyDescent="0.2"/>
  <cols>
    <col min="1" max="1" width="21.28515625" style="11" customWidth="1"/>
    <col min="2" max="10" width="7" style="11" customWidth="1"/>
    <col min="11" max="18" width="7.28515625" style="11" customWidth="1"/>
    <col min="19" max="16384" width="9.140625" style="11"/>
  </cols>
  <sheetData>
    <row r="1" spans="1:19" ht="30" customHeight="1" x14ac:dyDescent="0.2">
      <c r="A1" s="8" t="s">
        <v>19</v>
      </c>
      <c r="B1" s="9"/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</row>
    <row r="2" spans="1:19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9" ht="16.7" customHeight="1" x14ac:dyDescent="0.2">
      <c r="A3" s="13" t="s">
        <v>20</v>
      </c>
      <c r="B3" s="12"/>
      <c r="C3" s="12"/>
      <c r="D3" s="12"/>
      <c r="E3" s="12"/>
      <c r="F3" s="12"/>
      <c r="G3" s="12"/>
      <c r="H3" s="12"/>
      <c r="I3" s="12"/>
      <c r="J3" s="12"/>
    </row>
    <row r="4" spans="1:19" ht="12" customHeight="1" thickBot="1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</row>
    <row r="5" spans="1:19" ht="15" customHeight="1" x14ac:dyDescent="0.2">
      <c r="A5" s="71"/>
      <c r="B5" s="74" t="s">
        <v>21</v>
      </c>
      <c r="C5" s="75"/>
      <c r="D5" s="76"/>
      <c r="E5" s="74" t="s">
        <v>22</v>
      </c>
      <c r="F5" s="75"/>
      <c r="G5" s="75"/>
      <c r="H5" s="74" t="s">
        <v>23</v>
      </c>
      <c r="I5" s="75"/>
      <c r="J5" s="75"/>
    </row>
    <row r="6" spans="1:19" ht="32.25" customHeight="1" x14ac:dyDescent="0.2">
      <c r="A6" s="72"/>
      <c r="B6" s="77"/>
      <c r="C6" s="78"/>
      <c r="D6" s="79"/>
      <c r="E6" s="77"/>
      <c r="F6" s="78"/>
      <c r="G6" s="78"/>
      <c r="H6" s="77"/>
      <c r="I6" s="78"/>
      <c r="J6" s="78"/>
    </row>
    <row r="7" spans="1:19" ht="12" customHeight="1" thickBot="1" x14ac:dyDescent="0.25">
      <c r="A7" s="73"/>
      <c r="B7" s="15" t="s">
        <v>24</v>
      </c>
      <c r="C7" s="16" t="s">
        <v>25</v>
      </c>
      <c r="D7" s="17" t="s">
        <v>26</v>
      </c>
      <c r="E7" s="15" t="s">
        <v>24</v>
      </c>
      <c r="F7" s="16" t="s">
        <v>25</v>
      </c>
      <c r="G7" s="17" t="s">
        <v>26</v>
      </c>
      <c r="H7" s="15" t="s">
        <v>24</v>
      </c>
      <c r="I7" s="16" t="s">
        <v>25</v>
      </c>
      <c r="J7" s="18" t="s">
        <v>26</v>
      </c>
    </row>
    <row r="8" spans="1:19" ht="12" customHeight="1" x14ac:dyDescent="0.2">
      <c r="A8" s="19" t="s">
        <v>27</v>
      </c>
      <c r="B8" s="20">
        <v>6876.7</v>
      </c>
      <c r="C8" s="21">
        <v>79.382800000000003</v>
      </c>
      <c r="D8" s="22">
        <v>90.528999999999996</v>
      </c>
      <c r="E8" s="20">
        <v>6537.8</v>
      </c>
      <c r="F8" s="21">
        <v>75.471199999999996</v>
      </c>
      <c r="G8" s="22">
        <v>86.068100000000001</v>
      </c>
      <c r="H8" s="20">
        <v>2829.1</v>
      </c>
      <c r="I8" s="21">
        <v>32.658999999999999</v>
      </c>
      <c r="J8" s="23">
        <v>37.244700000000002</v>
      </c>
    </row>
    <row r="9" spans="1:19" ht="12" customHeight="1" x14ac:dyDescent="0.2">
      <c r="A9" s="24" t="s">
        <v>28</v>
      </c>
      <c r="B9" s="25"/>
      <c r="C9" s="26"/>
      <c r="D9" s="27"/>
      <c r="E9" s="25"/>
      <c r="F9" s="26"/>
      <c r="G9" s="27"/>
      <c r="H9" s="25"/>
      <c r="I9" s="26"/>
      <c r="J9" s="28"/>
    </row>
    <row r="10" spans="1:19" ht="12" customHeight="1" x14ac:dyDescent="0.2">
      <c r="A10" s="29" t="s">
        <v>29</v>
      </c>
      <c r="B10" s="30">
        <v>3271.6</v>
      </c>
      <c r="C10" s="31">
        <v>79.837100000000007</v>
      </c>
      <c r="D10" s="32">
        <v>90.669899999999998</v>
      </c>
      <c r="E10" s="30">
        <v>3092.6</v>
      </c>
      <c r="F10" s="31">
        <v>75.471000000000004</v>
      </c>
      <c r="G10" s="32">
        <v>85.711399999999998</v>
      </c>
      <c r="H10" s="30">
        <v>1655.9</v>
      </c>
      <c r="I10" s="31">
        <v>40.410299999999999</v>
      </c>
      <c r="J10" s="33">
        <v>45.8934</v>
      </c>
    </row>
    <row r="11" spans="1:19" ht="12" customHeight="1" x14ac:dyDescent="0.2">
      <c r="A11" s="29" t="s">
        <v>30</v>
      </c>
      <c r="B11" s="30">
        <v>3605.1</v>
      </c>
      <c r="C11" s="31">
        <v>78.975099999999998</v>
      </c>
      <c r="D11" s="32">
        <v>90.401499999999999</v>
      </c>
      <c r="E11" s="30">
        <v>3445.2</v>
      </c>
      <c r="F11" s="31">
        <v>75.471299999999999</v>
      </c>
      <c r="G11" s="32">
        <v>86.390799999999999</v>
      </c>
      <c r="H11" s="30">
        <v>1173.2</v>
      </c>
      <c r="I11" s="31">
        <v>25.700900000000001</v>
      </c>
      <c r="J11" s="33">
        <v>29.4194</v>
      </c>
      <c r="O11" s="34"/>
      <c r="Q11" s="34"/>
      <c r="R11" s="34"/>
      <c r="S11" s="34"/>
    </row>
    <row r="12" spans="1:19" ht="12" customHeight="1" x14ac:dyDescent="0.2">
      <c r="A12" s="24" t="s">
        <v>31</v>
      </c>
      <c r="B12" s="25"/>
      <c r="C12" s="26"/>
      <c r="D12" s="27"/>
      <c r="E12" s="25"/>
      <c r="F12" s="26"/>
      <c r="G12" s="27"/>
      <c r="H12" s="25"/>
      <c r="I12" s="26"/>
      <c r="J12" s="28"/>
    </row>
    <row r="13" spans="1:19" ht="12" customHeight="1" x14ac:dyDescent="0.2">
      <c r="A13" s="29" t="s">
        <v>32</v>
      </c>
      <c r="B13" s="30">
        <v>766.6</v>
      </c>
      <c r="C13" s="31">
        <v>80.4696</v>
      </c>
      <c r="D13" s="32">
        <v>80.713499999999996</v>
      </c>
      <c r="E13" s="30">
        <v>940</v>
      </c>
      <c r="F13" s="31">
        <v>98.665800000000004</v>
      </c>
      <c r="G13" s="32">
        <v>98.9649</v>
      </c>
      <c r="H13" s="30">
        <v>723.4</v>
      </c>
      <c r="I13" s="31">
        <v>75.936700000000002</v>
      </c>
      <c r="J13" s="33">
        <v>76.166899999999998</v>
      </c>
    </row>
    <row r="14" spans="1:19" ht="12" customHeight="1" x14ac:dyDescent="0.2">
      <c r="A14" s="29" t="s">
        <v>33</v>
      </c>
      <c r="B14" s="30">
        <v>1106.7</v>
      </c>
      <c r="C14" s="31">
        <v>93.124200000000002</v>
      </c>
      <c r="D14" s="32">
        <v>93.341099999999997</v>
      </c>
      <c r="E14" s="30">
        <v>1157.5</v>
      </c>
      <c r="F14" s="31">
        <v>97.396500000000003</v>
      </c>
      <c r="G14" s="32">
        <v>97.623500000000007</v>
      </c>
      <c r="H14" s="30">
        <v>621.4</v>
      </c>
      <c r="I14" s="31">
        <v>52.289099999999998</v>
      </c>
      <c r="J14" s="33">
        <v>52.411000000000001</v>
      </c>
    </row>
    <row r="15" spans="1:19" ht="12" customHeight="1" x14ac:dyDescent="0.2">
      <c r="A15" s="29" t="s">
        <v>34</v>
      </c>
      <c r="B15" s="30">
        <v>1362.7</v>
      </c>
      <c r="C15" s="31">
        <v>92.9255</v>
      </c>
      <c r="D15" s="32">
        <v>93.342100000000002</v>
      </c>
      <c r="E15" s="30">
        <v>1361.7</v>
      </c>
      <c r="F15" s="31">
        <v>92.859800000000007</v>
      </c>
      <c r="G15" s="32">
        <v>93.2761</v>
      </c>
      <c r="H15" s="30">
        <v>619.1</v>
      </c>
      <c r="I15" s="31">
        <v>42.217599999999997</v>
      </c>
      <c r="J15" s="33">
        <v>42.4069</v>
      </c>
      <c r="L15" s="35"/>
      <c r="M15" s="35"/>
      <c r="N15" s="35"/>
      <c r="O15" s="35"/>
      <c r="P15" s="35"/>
    </row>
    <row r="16" spans="1:19" ht="12" customHeight="1" x14ac:dyDescent="0.2">
      <c r="A16" s="29" t="s">
        <v>35</v>
      </c>
      <c r="B16" s="30">
        <v>1483</v>
      </c>
      <c r="C16" s="31">
        <v>89.974400000000003</v>
      </c>
      <c r="D16" s="32">
        <v>91.984700000000004</v>
      </c>
      <c r="E16" s="30">
        <v>1431.5</v>
      </c>
      <c r="F16" s="31">
        <v>86.853800000000007</v>
      </c>
      <c r="G16" s="32">
        <v>88.794399999999996</v>
      </c>
      <c r="H16" s="30">
        <v>445.5</v>
      </c>
      <c r="I16" s="31">
        <v>27.027000000000001</v>
      </c>
      <c r="J16" s="33">
        <v>27.6309</v>
      </c>
      <c r="L16" s="35"/>
      <c r="M16" s="35"/>
      <c r="N16" s="35"/>
      <c r="O16" s="35"/>
      <c r="P16" s="35"/>
    </row>
    <row r="17" spans="1:25" ht="12" customHeight="1" x14ac:dyDescent="0.2">
      <c r="A17" s="29" t="s">
        <v>36</v>
      </c>
      <c r="B17" s="30">
        <v>1044.5</v>
      </c>
      <c r="C17" s="31">
        <v>85.110299999999995</v>
      </c>
      <c r="D17" s="32">
        <v>91.174800000000005</v>
      </c>
      <c r="E17" s="30">
        <v>912.4</v>
      </c>
      <c r="F17" s="31">
        <v>74.3506</v>
      </c>
      <c r="G17" s="32">
        <v>79.648399999999995</v>
      </c>
      <c r="H17" s="30">
        <v>244.4</v>
      </c>
      <c r="I17" s="31">
        <v>19.916399999999999</v>
      </c>
      <c r="J17" s="33">
        <v>21.3355</v>
      </c>
      <c r="L17" s="35"/>
      <c r="M17" s="35"/>
      <c r="N17" s="35"/>
      <c r="O17" s="35"/>
      <c r="P17" s="35"/>
    </row>
    <row r="18" spans="1:25" ht="12" customHeight="1" x14ac:dyDescent="0.2">
      <c r="A18" s="29" t="s">
        <v>37</v>
      </c>
      <c r="B18" s="30">
        <v>781.5</v>
      </c>
      <c r="C18" s="31">
        <v>63.146000000000001</v>
      </c>
      <c r="D18" s="32">
        <v>88.994399999999999</v>
      </c>
      <c r="E18" s="30">
        <v>541.1</v>
      </c>
      <c r="F18" s="31">
        <v>43.716799999999999</v>
      </c>
      <c r="G18" s="32">
        <v>61.611899999999999</v>
      </c>
      <c r="H18" s="30">
        <v>138.69999999999999</v>
      </c>
      <c r="I18" s="31">
        <v>11.2065</v>
      </c>
      <c r="J18" s="33">
        <v>15.793699999999999</v>
      </c>
      <c r="L18" s="35"/>
      <c r="M18" s="35"/>
      <c r="N18" s="35"/>
      <c r="O18" s="35"/>
      <c r="P18" s="35"/>
    </row>
    <row r="19" spans="1:25" ht="12" customHeight="1" x14ac:dyDescent="0.2">
      <c r="A19" s="29" t="s">
        <v>38</v>
      </c>
      <c r="B19" s="30">
        <v>331.7</v>
      </c>
      <c r="C19" s="31">
        <v>35.207900000000002</v>
      </c>
      <c r="D19" s="32">
        <v>90.920299999999997</v>
      </c>
      <c r="E19" s="30">
        <v>193.6</v>
      </c>
      <c r="F19" s="31">
        <v>20.551200000000001</v>
      </c>
      <c r="G19" s="32">
        <v>53.070999999999998</v>
      </c>
      <c r="H19" s="30">
        <v>36.6</v>
      </c>
      <c r="I19" s="31">
        <v>3.8876499999999998</v>
      </c>
      <c r="J19" s="33">
        <v>10.039400000000001</v>
      </c>
      <c r="L19" s="35"/>
      <c r="M19" s="35"/>
      <c r="N19" s="35" t="s">
        <v>39</v>
      </c>
      <c r="O19" s="35" t="s">
        <v>40</v>
      </c>
      <c r="P19" s="35"/>
    </row>
    <row r="20" spans="1:25" ht="12" customHeight="1" x14ac:dyDescent="0.2">
      <c r="A20" s="24" t="s">
        <v>41</v>
      </c>
      <c r="B20" s="25"/>
      <c r="C20" s="26"/>
      <c r="D20" s="27"/>
      <c r="E20" s="25"/>
      <c r="F20" s="26"/>
      <c r="G20" s="27"/>
      <c r="H20" s="25"/>
      <c r="I20" s="26"/>
      <c r="J20" s="28"/>
      <c r="L20" s="35"/>
      <c r="M20" s="36" t="s">
        <v>42</v>
      </c>
      <c r="N20" s="35">
        <v>4.5983799999999997</v>
      </c>
      <c r="O20" s="35">
        <v>3.46591</v>
      </c>
      <c r="P20" s="35"/>
    </row>
    <row r="21" spans="1:25" ht="12" customHeight="1" x14ac:dyDescent="0.2">
      <c r="A21" s="29" t="s">
        <v>43</v>
      </c>
      <c r="B21" s="30">
        <v>215.8</v>
      </c>
      <c r="C21" s="31">
        <v>73.796999999999997</v>
      </c>
      <c r="D21" s="32">
        <v>81.5017</v>
      </c>
      <c r="E21" s="30">
        <v>215.8</v>
      </c>
      <c r="F21" s="31">
        <v>73.7971</v>
      </c>
      <c r="G21" s="32">
        <v>81.501800000000003</v>
      </c>
      <c r="H21" s="30">
        <v>129.1</v>
      </c>
      <c r="I21" s="31">
        <v>44.1479</v>
      </c>
      <c r="J21" s="33">
        <v>48.757100000000001</v>
      </c>
      <c r="L21" s="35"/>
      <c r="M21" s="35"/>
      <c r="N21" s="35"/>
      <c r="O21" s="35"/>
      <c r="P21" s="35"/>
    </row>
    <row r="22" spans="1:25" ht="12" customHeight="1" x14ac:dyDescent="0.2">
      <c r="A22" s="29" t="s">
        <v>44</v>
      </c>
      <c r="B22" s="30">
        <v>1568.3</v>
      </c>
      <c r="C22" s="31">
        <v>86.495900000000006</v>
      </c>
      <c r="D22" s="32">
        <v>90.4</v>
      </c>
      <c r="E22" s="30">
        <v>1488.8</v>
      </c>
      <c r="F22" s="31">
        <v>82.114199999999997</v>
      </c>
      <c r="G22" s="32">
        <v>85.820599999999999</v>
      </c>
      <c r="H22" s="30">
        <v>655.1</v>
      </c>
      <c r="I22" s="31">
        <v>36.133699999999997</v>
      </c>
      <c r="J22" s="33">
        <v>37.764699999999998</v>
      </c>
      <c r="L22" s="35"/>
      <c r="M22" s="36" t="s">
        <v>45</v>
      </c>
      <c r="N22" s="35">
        <v>5.2981400000000001</v>
      </c>
      <c r="O22" s="35">
        <v>3.3437199999999998</v>
      </c>
      <c r="P22" s="35"/>
    </row>
    <row r="23" spans="1:25" ht="12" customHeight="1" x14ac:dyDescent="0.2">
      <c r="A23" s="29" t="s">
        <v>46</v>
      </c>
      <c r="B23" s="30">
        <v>1879.9</v>
      </c>
      <c r="C23" s="31">
        <v>92.166300000000007</v>
      </c>
      <c r="D23" s="32">
        <v>92.967399999999998</v>
      </c>
      <c r="E23" s="30">
        <v>1830.6</v>
      </c>
      <c r="F23" s="31">
        <v>89.752200000000002</v>
      </c>
      <c r="G23" s="32">
        <v>90.532300000000006</v>
      </c>
      <c r="H23" s="30">
        <v>682.4</v>
      </c>
      <c r="I23" s="31">
        <v>33.457500000000003</v>
      </c>
      <c r="J23" s="33">
        <v>33.7483</v>
      </c>
      <c r="L23" s="35"/>
      <c r="M23" s="36" t="s">
        <v>47</v>
      </c>
      <c r="N23" s="35">
        <v>3.9702099999999998</v>
      </c>
      <c r="O23" s="35">
        <v>3.57559</v>
      </c>
      <c r="P23" s="35"/>
    </row>
    <row r="24" spans="1:25" ht="12" customHeight="1" x14ac:dyDescent="0.2">
      <c r="A24" s="29" t="s">
        <v>48</v>
      </c>
      <c r="B24" s="30">
        <v>1332.9</v>
      </c>
      <c r="C24" s="31">
        <v>96.232900000000001</v>
      </c>
      <c r="D24" s="32">
        <v>96.471900000000005</v>
      </c>
      <c r="E24" s="30">
        <v>1327.9</v>
      </c>
      <c r="F24" s="31">
        <v>95.8733</v>
      </c>
      <c r="G24" s="32">
        <v>96.111400000000003</v>
      </c>
      <c r="H24" s="30">
        <v>463.7</v>
      </c>
      <c r="I24" s="31">
        <v>33.4803</v>
      </c>
      <c r="J24" s="33">
        <v>33.563499999999998</v>
      </c>
      <c r="L24" s="37"/>
      <c r="M24" s="35"/>
      <c r="N24" s="35"/>
      <c r="O24" s="35"/>
      <c r="P24" s="35"/>
    </row>
    <row r="25" spans="1:25" ht="12" customHeight="1" x14ac:dyDescent="0.2">
      <c r="A25" s="24" t="s">
        <v>49</v>
      </c>
      <c r="B25" s="25"/>
      <c r="C25" s="26"/>
      <c r="D25" s="27"/>
      <c r="E25" s="25"/>
      <c r="F25" s="26"/>
      <c r="G25" s="27"/>
      <c r="H25" s="25"/>
      <c r="I25" s="26"/>
      <c r="J25" s="28"/>
      <c r="L25" s="35"/>
      <c r="M25" s="35" t="s">
        <v>50</v>
      </c>
      <c r="N25" s="35">
        <v>3.1868699999999999</v>
      </c>
      <c r="O25" s="35">
        <v>1.3132200000000001</v>
      </c>
      <c r="P25" s="35"/>
    </row>
    <row r="26" spans="1:25" ht="12" customHeight="1" x14ac:dyDescent="0.2">
      <c r="A26" s="29" t="s">
        <v>51</v>
      </c>
      <c r="B26" s="30">
        <v>4634.3</v>
      </c>
      <c r="C26" s="31">
        <v>91.767899999999997</v>
      </c>
      <c r="D26" s="32">
        <v>93.169899999999998</v>
      </c>
      <c r="E26" s="30">
        <v>4507.6000000000004</v>
      </c>
      <c r="F26" s="31">
        <v>89.259500000000003</v>
      </c>
      <c r="G26" s="32">
        <v>90.623199999999997</v>
      </c>
      <c r="H26" s="30">
        <v>1843.2</v>
      </c>
      <c r="I26" s="31">
        <v>36.498600000000003</v>
      </c>
      <c r="J26" s="33">
        <v>37.056199999999997</v>
      </c>
      <c r="L26" s="35"/>
      <c r="M26" s="35" t="s">
        <v>52</v>
      </c>
      <c r="N26" s="35">
        <v>5.9756499999999999</v>
      </c>
      <c r="O26" s="35">
        <v>4.3272000000000004</v>
      </c>
      <c r="P26" s="35"/>
    </row>
    <row r="27" spans="1:25" ht="12" customHeight="1" x14ac:dyDescent="0.2">
      <c r="A27" s="29" t="s">
        <v>53</v>
      </c>
      <c r="B27" s="30">
        <v>310.10000000000002</v>
      </c>
      <c r="C27" s="31">
        <v>87.564899999999994</v>
      </c>
      <c r="D27" s="32">
        <v>88.3553</v>
      </c>
      <c r="E27" s="30">
        <v>339.3</v>
      </c>
      <c r="F27" s="31">
        <v>95.811400000000006</v>
      </c>
      <c r="G27" s="32">
        <v>96.676199999999994</v>
      </c>
      <c r="H27" s="30">
        <v>96</v>
      </c>
      <c r="I27" s="31">
        <v>27.0974</v>
      </c>
      <c r="J27" s="33">
        <v>27.341999999999999</v>
      </c>
      <c r="L27" s="35"/>
      <c r="M27" s="35" t="s">
        <v>54</v>
      </c>
      <c r="N27" s="35">
        <v>6.7561499999999999</v>
      </c>
      <c r="O27" s="35">
        <v>5.0398199999999997</v>
      </c>
      <c r="P27" s="35"/>
    </row>
    <row r="28" spans="1:25" ht="12" customHeight="1" x14ac:dyDescent="0.2">
      <c r="A28" s="29" t="s">
        <v>55</v>
      </c>
      <c r="B28" s="30">
        <v>591.79999999999995</v>
      </c>
      <c r="C28" s="31">
        <v>80.211600000000004</v>
      </c>
      <c r="D28" s="32">
        <v>80.211600000000004</v>
      </c>
      <c r="E28" s="30">
        <v>735.1</v>
      </c>
      <c r="F28" s="31">
        <v>99.628500000000003</v>
      </c>
      <c r="G28" s="32">
        <v>99.628500000000003</v>
      </c>
      <c r="H28" s="30">
        <v>600.6</v>
      </c>
      <c r="I28" s="31">
        <v>81.400300000000001</v>
      </c>
      <c r="J28" s="33">
        <v>81.400300000000001</v>
      </c>
      <c r="L28" s="35"/>
      <c r="M28" s="35" t="s">
        <v>56</v>
      </c>
      <c r="N28" s="35">
        <v>6.3468999999999998</v>
      </c>
      <c r="O28" s="35">
        <v>4.48203</v>
      </c>
      <c r="P28" s="35"/>
    </row>
    <row r="29" spans="1:25" ht="12" customHeight="1" x14ac:dyDescent="0.2">
      <c r="A29" s="29" t="s">
        <v>57</v>
      </c>
      <c r="B29" s="30">
        <v>1142</v>
      </c>
      <c r="C29" s="31">
        <v>51.275399999999998</v>
      </c>
      <c r="D29" s="32">
        <v>89.312899999999999</v>
      </c>
      <c r="E29" s="30">
        <v>750.1</v>
      </c>
      <c r="F29" s="31">
        <v>33.679699999999997</v>
      </c>
      <c r="G29" s="32">
        <v>58.664200000000001</v>
      </c>
      <c r="H29" s="30">
        <v>182.8</v>
      </c>
      <c r="I29" s="31">
        <v>8.2080900000000003</v>
      </c>
      <c r="J29" s="33">
        <v>14.2971</v>
      </c>
      <c r="L29" s="35"/>
      <c r="M29" s="35" t="s">
        <v>58</v>
      </c>
      <c r="N29" s="35">
        <v>4.6350600000000002</v>
      </c>
      <c r="O29" s="35">
        <v>3.4073099999999998</v>
      </c>
      <c r="P29" s="35"/>
    </row>
    <row r="30" spans="1:25" ht="12" customHeight="1" x14ac:dyDescent="0.2">
      <c r="A30" s="29" t="s">
        <v>59</v>
      </c>
      <c r="B30" s="30">
        <v>93.3</v>
      </c>
      <c r="C30" s="31">
        <v>64.616900000000001</v>
      </c>
      <c r="D30" s="32">
        <v>76.642499999999998</v>
      </c>
      <c r="E30" s="30">
        <v>88.7</v>
      </c>
      <c r="F30" s="31">
        <v>61.428100000000001</v>
      </c>
      <c r="G30" s="32">
        <v>72.860299999999995</v>
      </c>
      <c r="H30" s="30">
        <v>42.2</v>
      </c>
      <c r="I30" s="31">
        <v>29.195699999999999</v>
      </c>
      <c r="J30" s="33">
        <v>34.629199999999997</v>
      </c>
      <c r="L30" s="35"/>
      <c r="M30" s="35" t="s">
        <v>60</v>
      </c>
      <c r="N30" s="35">
        <v>1.99265</v>
      </c>
      <c r="O30" s="35">
        <v>2.5499800000000001</v>
      </c>
      <c r="P30" s="35"/>
    </row>
    <row r="31" spans="1:25" s="42" customFormat="1" ht="22.5" customHeight="1" x14ac:dyDescent="0.2">
      <c r="A31" s="38"/>
      <c r="B31" s="39"/>
      <c r="C31" s="40"/>
      <c r="D31" s="39"/>
      <c r="E31" s="40"/>
      <c r="F31" s="39"/>
      <c r="G31" s="40"/>
      <c r="H31" s="41"/>
      <c r="I31" s="41"/>
      <c r="J31" s="41"/>
      <c r="L31" s="43"/>
      <c r="M31" s="35" t="s">
        <v>38</v>
      </c>
      <c r="N31" s="35">
        <v>1.2459199999999999</v>
      </c>
      <c r="O31" s="35">
        <v>1.6082000000000001</v>
      </c>
      <c r="P31" s="35"/>
      <c r="Q31" s="11"/>
      <c r="R31" s="11"/>
      <c r="S31" s="11"/>
      <c r="T31" s="11"/>
      <c r="U31" s="11"/>
      <c r="V31" s="11"/>
      <c r="W31" s="11"/>
      <c r="X31" s="11"/>
      <c r="Y31" s="11"/>
    </row>
    <row r="32" spans="1:25" ht="33" customHeight="1" x14ac:dyDescent="0.2">
      <c r="A32" s="80" t="s">
        <v>61</v>
      </c>
      <c r="B32" s="80"/>
      <c r="C32" s="80"/>
      <c r="D32" s="80"/>
      <c r="E32" s="80"/>
      <c r="F32" s="80"/>
      <c r="G32" s="80"/>
      <c r="H32" s="80"/>
      <c r="I32" s="80"/>
      <c r="J32" s="80"/>
      <c r="K32" s="44"/>
      <c r="L32" s="35"/>
      <c r="M32" s="45"/>
      <c r="N32" s="35"/>
      <c r="O32" s="35"/>
      <c r="P32" s="35"/>
    </row>
    <row r="33" spans="1:25" s="42" customFormat="1" ht="12" customHeight="1" x14ac:dyDescent="0.2">
      <c r="A33" s="12"/>
      <c r="B33" s="12"/>
      <c r="C33" s="12"/>
      <c r="D33" s="46"/>
      <c r="E33" s="12"/>
      <c r="F33" s="12"/>
      <c r="G33" s="12"/>
      <c r="H33" s="12"/>
      <c r="I33" s="12"/>
      <c r="J33" s="46"/>
      <c r="L33" s="43"/>
      <c r="M33" s="45"/>
      <c r="N33" s="35"/>
      <c r="O33" s="35"/>
      <c r="P33" s="35"/>
      <c r="Q33" s="11"/>
      <c r="R33" s="11"/>
      <c r="S33" s="11"/>
      <c r="T33" s="11"/>
      <c r="U33" s="11"/>
      <c r="V33" s="11"/>
      <c r="W33" s="11"/>
      <c r="X33" s="11"/>
      <c r="Y33" s="11"/>
    </row>
    <row r="34" spans="1:25" ht="33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44"/>
      <c r="L34" s="35"/>
      <c r="M34" s="45"/>
      <c r="N34" s="35"/>
      <c r="O34" s="35"/>
      <c r="P34" s="35"/>
    </row>
    <row r="35" spans="1:25" ht="12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L35" s="35"/>
      <c r="M35" s="45"/>
      <c r="N35" s="35"/>
      <c r="O35" s="35"/>
      <c r="P35" s="35"/>
    </row>
    <row r="36" spans="1:25" ht="12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L36" s="35"/>
      <c r="M36" s="47"/>
      <c r="N36" s="35"/>
      <c r="O36" s="35"/>
      <c r="P36" s="35"/>
    </row>
    <row r="37" spans="1:25" ht="12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L37" s="35"/>
      <c r="M37" s="45"/>
      <c r="N37" s="35"/>
      <c r="O37" s="35"/>
      <c r="P37" s="35"/>
    </row>
    <row r="38" spans="1:25" ht="12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L38" s="35"/>
      <c r="M38" s="45"/>
      <c r="N38" s="35"/>
      <c r="O38" s="35"/>
      <c r="P38" s="35"/>
    </row>
    <row r="39" spans="1:25" ht="12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L39" s="35"/>
      <c r="M39" s="45"/>
      <c r="N39" s="35"/>
      <c r="O39" s="35"/>
      <c r="P39" s="35"/>
    </row>
    <row r="40" spans="1:25" ht="34.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L40" s="35"/>
      <c r="M40" s="45"/>
      <c r="N40" s="35"/>
      <c r="O40" s="35"/>
      <c r="P40" s="35"/>
    </row>
    <row r="41" spans="1:25" ht="12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L41" s="35"/>
      <c r="M41" s="45"/>
      <c r="N41" s="35"/>
      <c r="O41" s="35"/>
      <c r="P41" s="35"/>
    </row>
    <row r="42" spans="1:25" ht="12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L42" s="35"/>
      <c r="M42" s="45"/>
      <c r="N42" s="35"/>
      <c r="O42" s="35"/>
      <c r="P42" s="35"/>
    </row>
    <row r="43" spans="1:25" ht="12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L43" s="35"/>
      <c r="M43" s="35"/>
      <c r="N43" s="35"/>
      <c r="O43" s="35"/>
      <c r="P43" s="35"/>
    </row>
    <row r="44" spans="1:25" ht="12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L44" s="35"/>
      <c r="M44" s="35"/>
      <c r="N44" s="35"/>
      <c r="O44" s="35"/>
      <c r="P44" s="35"/>
    </row>
    <row r="45" spans="1:25" ht="12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L45" s="35"/>
      <c r="M45" s="35"/>
      <c r="N45" s="35"/>
      <c r="O45" s="35"/>
      <c r="P45" s="35"/>
    </row>
    <row r="46" spans="1:25" ht="12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L46" s="35"/>
      <c r="M46" s="35"/>
      <c r="N46" s="35"/>
      <c r="O46" s="35"/>
      <c r="P46" s="35"/>
    </row>
    <row r="47" spans="1:25" ht="12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L47" s="35"/>
      <c r="M47" s="35"/>
      <c r="N47" s="35"/>
      <c r="O47" s="35"/>
      <c r="P47" s="35"/>
    </row>
    <row r="48" spans="1:25" ht="12" customHeight="1" x14ac:dyDescent="0.2"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2" customHeight="1" x14ac:dyDescent="0.2"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2" customHeight="1" x14ac:dyDescent="0.2"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2" customHeight="1" x14ac:dyDescent="0.2">
      <c r="A51" s="48" t="s">
        <v>62</v>
      </c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2" customHeight="1" x14ac:dyDescent="0.2">
      <c r="A52" s="48" t="s">
        <v>63</v>
      </c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1.25" x14ac:dyDescent="0.2">
      <c r="A53" s="49" t="s">
        <v>64</v>
      </c>
    </row>
  </sheetData>
  <mergeCells count="5">
    <mergeCell ref="A5:A7"/>
    <mergeCell ref="B5:D6"/>
    <mergeCell ref="E5:G6"/>
    <mergeCell ref="H5:J6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W60"/>
  <sheetViews>
    <sheetView showGridLines="0" zoomScaleNormal="100" zoomScaleSheetLayoutView="100" workbookViewId="0">
      <selection activeCell="K50" sqref="K50"/>
    </sheetView>
  </sheetViews>
  <sheetFormatPr defaultColWidth="9.140625" defaultRowHeight="9.75" x14ac:dyDescent="0.2"/>
  <cols>
    <col min="1" max="1" width="24.5703125" style="11" customWidth="1"/>
    <col min="2" max="9" width="7.7109375" style="11" customWidth="1"/>
    <col min="10" max="11" width="7.28515625" style="11" customWidth="1"/>
    <col min="12" max="12" width="17.140625" style="11" customWidth="1"/>
    <col min="13" max="13" width="9.28515625" style="11" customWidth="1"/>
    <col min="14" max="18" width="7.28515625" style="11" customWidth="1"/>
    <col min="19" max="16384" width="9.140625" style="11"/>
  </cols>
  <sheetData>
    <row r="1" spans="1:19" ht="30" customHeight="1" x14ac:dyDescent="0.2">
      <c r="A1" s="8" t="s">
        <v>19</v>
      </c>
      <c r="B1" s="9"/>
      <c r="C1" s="9"/>
      <c r="D1" s="9"/>
      <c r="E1" s="9"/>
      <c r="F1" s="9"/>
      <c r="G1" s="9"/>
      <c r="H1" s="9"/>
      <c r="I1" s="9"/>
      <c r="J1" s="50"/>
      <c r="K1" s="10"/>
      <c r="L1" s="10"/>
      <c r="M1" s="10"/>
      <c r="N1" s="10"/>
    </row>
    <row r="2" spans="1:19" ht="12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19" ht="19.5" customHeight="1" x14ac:dyDescent="0.2">
      <c r="A3" s="81" t="s">
        <v>65</v>
      </c>
      <c r="B3" s="81"/>
      <c r="C3" s="81"/>
      <c r="D3" s="81"/>
      <c r="E3" s="81"/>
      <c r="F3" s="81"/>
      <c r="G3" s="81"/>
      <c r="H3" s="81"/>
      <c r="I3" s="81"/>
      <c r="K3" s="51"/>
      <c r="L3" s="51"/>
      <c r="M3" s="51"/>
      <c r="N3" s="51"/>
      <c r="O3" s="51"/>
      <c r="P3" s="51"/>
    </row>
    <row r="4" spans="1:19" ht="3.75" customHeight="1" thickBot="1" x14ac:dyDescent="0.25">
      <c r="A4" s="14"/>
      <c r="B4" s="12"/>
      <c r="C4" s="12"/>
      <c r="D4" s="12"/>
      <c r="E4" s="12"/>
      <c r="F4" s="12"/>
      <c r="G4" s="12"/>
      <c r="H4" s="12"/>
      <c r="I4" s="12"/>
      <c r="K4" s="51"/>
      <c r="L4" s="51"/>
      <c r="M4" s="51"/>
      <c r="N4" s="51"/>
      <c r="O4" s="51"/>
      <c r="P4" s="51"/>
    </row>
    <row r="5" spans="1:19" ht="45.75" customHeight="1" x14ac:dyDescent="0.2">
      <c r="A5" s="71"/>
      <c r="B5" s="82" t="s">
        <v>66</v>
      </c>
      <c r="C5" s="83"/>
      <c r="D5" s="82" t="s">
        <v>67</v>
      </c>
      <c r="E5" s="83"/>
      <c r="F5" s="82" t="s">
        <v>68</v>
      </c>
      <c r="G5" s="83"/>
      <c r="H5" s="84" t="s">
        <v>69</v>
      </c>
      <c r="I5" s="84"/>
      <c r="K5" s="51"/>
      <c r="L5" s="51"/>
      <c r="M5" s="51"/>
      <c r="N5" s="51"/>
      <c r="O5" s="51"/>
      <c r="P5" s="51"/>
    </row>
    <row r="6" spans="1:19" ht="12" customHeight="1" thickBot="1" x14ac:dyDescent="0.25">
      <c r="A6" s="73"/>
      <c r="B6" s="15" t="s">
        <v>24</v>
      </c>
      <c r="C6" s="17" t="s">
        <v>25</v>
      </c>
      <c r="D6" s="15" t="s">
        <v>24</v>
      </c>
      <c r="E6" s="17" t="s">
        <v>25</v>
      </c>
      <c r="F6" s="15" t="s">
        <v>24</v>
      </c>
      <c r="G6" s="17" t="s">
        <v>25</v>
      </c>
      <c r="H6" s="15" t="s">
        <v>24</v>
      </c>
      <c r="I6" s="18" t="s">
        <v>25</v>
      </c>
      <c r="K6" s="51"/>
      <c r="L6" s="51"/>
      <c r="M6" s="51"/>
      <c r="N6" s="51"/>
      <c r="O6" s="51"/>
      <c r="P6" s="51"/>
    </row>
    <row r="7" spans="1:19" ht="11.25" customHeight="1" x14ac:dyDescent="0.2">
      <c r="A7" s="19" t="s">
        <v>27</v>
      </c>
      <c r="B7" s="20">
        <v>5884</v>
      </c>
      <c r="C7" s="22">
        <v>67.924199999999999</v>
      </c>
      <c r="D7" s="20">
        <v>2803.2</v>
      </c>
      <c r="E7" s="22">
        <v>32.359200000000001</v>
      </c>
      <c r="F7" s="20">
        <v>3457.1</v>
      </c>
      <c r="G7" s="22">
        <v>39.907899999999998</v>
      </c>
      <c r="H7" s="20">
        <v>3648</v>
      </c>
      <c r="I7" s="23">
        <v>42.111400000000003</v>
      </c>
      <c r="K7" s="51"/>
      <c r="L7" s="51"/>
      <c r="M7" s="51"/>
      <c r="N7" s="51"/>
      <c r="O7" s="51"/>
      <c r="P7" s="51"/>
    </row>
    <row r="8" spans="1:19" ht="11.25" customHeight="1" x14ac:dyDescent="0.2">
      <c r="A8" s="24" t="s">
        <v>28</v>
      </c>
      <c r="B8" s="25"/>
      <c r="C8" s="27"/>
      <c r="D8" s="25"/>
      <c r="E8" s="27"/>
      <c r="F8" s="25"/>
      <c r="G8" s="27"/>
      <c r="H8" s="25"/>
      <c r="I8" s="28"/>
      <c r="K8" s="51"/>
      <c r="L8" s="51"/>
      <c r="M8" s="51"/>
      <c r="N8" s="51"/>
      <c r="O8" s="51"/>
      <c r="P8" s="51"/>
    </row>
    <row r="9" spans="1:19" ht="11.25" customHeight="1" x14ac:dyDescent="0.2">
      <c r="A9" s="29" t="s">
        <v>29</v>
      </c>
      <c r="B9" s="30">
        <v>2770.7</v>
      </c>
      <c r="C9" s="32">
        <v>67.614400000000003</v>
      </c>
      <c r="D9" s="30">
        <v>1435.1</v>
      </c>
      <c r="E9" s="32">
        <v>35.021700000000003</v>
      </c>
      <c r="F9" s="30">
        <v>1622.2</v>
      </c>
      <c r="G9" s="32">
        <v>39.588299999999997</v>
      </c>
      <c r="H9" s="30">
        <v>1773.8</v>
      </c>
      <c r="I9" s="33">
        <v>43.286700000000003</v>
      </c>
      <c r="K9" s="51"/>
      <c r="L9" s="51"/>
      <c r="M9" s="51"/>
      <c r="N9" s="51"/>
      <c r="O9" s="51"/>
      <c r="P9" s="51"/>
    </row>
    <row r="10" spans="1:19" ht="11.25" customHeight="1" x14ac:dyDescent="0.2">
      <c r="A10" s="29" t="s">
        <v>30</v>
      </c>
      <c r="B10" s="30">
        <v>3113.3</v>
      </c>
      <c r="C10" s="32">
        <v>68.202299999999994</v>
      </c>
      <c r="D10" s="30">
        <v>1368.1</v>
      </c>
      <c r="E10" s="32">
        <v>29.969200000000001</v>
      </c>
      <c r="F10" s="30">
        <v>1834.8</v>
      </c>
      <c r="G10" s="32">
        <v>40.194800000000001</v>
      </c>
      <c r="H10" s="30">
        <v>1874.2</v>
      </c>
      <c r="I10" s="33">
        <v>41.056399999999996</v>
      </c>
      <c r="K10" s="51"/>
      <c r="L10" s="51"/>
      <c r="M10" s="51"/>
      <c r="N10" s="51"/>
      <c r="O10" s="52"/>
      <c r="P10" s="51"/>
      <c r="Q10" s="34"/>
      <c r="R10" s="34"/>
      <c r="S10" s="34"/>
    </row>
    <row r="11" spans="1:19" ht="11.25" customHeight="1" x14ac:dyDescent="0.2">
      <c r="A11" s="24" t="s">
        <v>31</v>
      </c>
      <c r="B11" s="25"/>
      <c r="C11" s="27"/>
      <c r="D11" s="25"/>
      <c r="E11" s="27"/>
      <c r="F11" s="25"/>
      <c r="G11" s="27"/>
      <c r="H11" s="25"/>
      <c r="I11" s="28"/>
      <c r="K11" s="51"/>
      <c r="L11" s="51"/>
      <c r="M11" s="51"/>
      <c r="N11" s="51"/>
      <c r="O11" s="51"/>
      <c r="P11" s="51"/>
    </row>
    <row r="12" spans="1:19" ht="11.25" customHeight="1" x14ac:dyDescent="0.2">
      <c r="A12" s="29" t="s">
        <v>32</v>
      </c>
      <c r="B12" s="30">
        <v>926.9</v>
      </c>
      <c r="C12" s="32">
        <v>97.291399999999996</v>
      </c>
      <c r="D12" s="30">
        <v>396.3</v>
      </c>
      <c r="E12" s="32">
        <v>41.598999999999997</v>
      </c>
      <c r="F12" s="30">
        <v>472.7</v>
      </c>
      <c r="G12" s="32">
        <v>49.614100000000001</v>
      </c>
      <c r="H12" s="30">
        <v>623.20000000000005</v>
      </c>
      <c r="I12" s="33">
        <v>65.418800000000005</v>
      </c>
      <c r="K12" s="51"/>
      <c r="L12" s="51"/>
      <c r="M12" s="51"/>
      <c r="N12" s="51"/>
      <c r="O12" s="51"/>
      <c r="P12" s="51"/>
    </row>
    <row r="13" spans="1:19" ht="11.25" customHeight="1" x14ac:dyDescent="0.2">
      <c r="A13" s="29" t="s">
        <v>33</v>
      </c>
      <c r="B13" s="30">
        <v>1132.8</v>
      </c>
      <c r="C13" s="32">
        <v>95.313500000000005</v>
      </c>
      <c r="D13" s="30">
        <v>507.2</v>
      </c>
      <c r="E13" s="32">
        <v>42.673900000000003</v>
      </c>
      <c r="F13" s="30">
        <v>649.9</v>
      </c>
      <c r="G13" s="32">
        <v>54.682600000000001</v>
      </c>
      <c r="H13" s="30">
        <v>816.7</v>
      </c>
      <c r="I13" s="33">
        <v>68.718000000000004</v>
      </c>
      <c r="K13" s="51"/>
      <c r="L13" s="51"/>
      <c r="M13" s="51"/>
      <c r="N13" s="51"/>
      <c r="O13" s="51"/>
      <c r="P13" s="51"/>
    </row>
    <row r="14" spans="1:19" ht="11.25" customHeight="1" x14ac:dyDescent="0.2">
      <c r="A14" s="29" t="s">
        <v>34</v>
      </c>
      <c r="B14" s="30">
        <v>1280.7</v>
      </c>
      <c r="C14" s="32">
        <v>87.3369</v>
      </c>
      <c r="D14" s="30">
        <v>605.4</v>
      </c>
      <c r="E14" s="32">
        <v>41.286299999999997</v>
      </c>
      <c r="F14" s="30">
        <v>772.7</v>
      </c>
      <c r="G14" s="32">
        <v>52.692100000000003</v>
      </c>
      <c r="H14" s="30">
        <v>817.1</v>
      </c>
      <c r="I14" s="33">
        <v>55.719299999999997</v>
      </c>
      <c r="K14" s="51"/>
      <c r="L14" s="51"/>
      <c r="M14" s="51"/>
      <c r="N14" s="51"/>
      <c r="O14" s="51"/>
      <c r="P14" s="51"/>
    </row>
    <row r="15" spans="1:19" ht="11.25" customHeight="1" x14ac:dyDescent="0.2">
      <c r="A15" s="29" t="s">
        <v>35</v>
      </c>
      <c r="B15" s="30">
        <v>1277.5999999999999</v>
      </c>
      <c r="C15" s="32">
        <v>77.512299999999996</v>
      </c>
      <c r="D15" s="30">
        <v>633.20000000000005</v>
      </c>
      <c r="E15" s="32">
        <v>38.414999999999999</v>
      </c>
      <c r="F15" s="30">
        <v>750.5</v>
      </c>
      <c r="G15" s="32">
        <v>45.533700000000003</v>
      </c>
      <c r="H15" s="30">
        <v>776.7</v>
      </c>
      <c r="I15" s="33">
        <v>47.123699999999999</v>
      </c>
      <c r="K15" s="51"/>
      <c r="L15" s="51"/>
      <c r="M15" s="51"/>
      <c r="N15" s="51"/>
      <c r="O15" s="51"/>
      <c r="P15" s="51"/>
    </row>
    <row r="16" spans="1:19" ht="11.25" customHeight="1" x14ac:dyDescent="0.2">
      <c r="A16" s="29" t="s">
        <v>36</v>
      </c>
      <c r="B16" s="30">
        <v>739.9</v>
      </c>
      <c r="C16" s="32">
        <v>60.290799999999997</v>
      </c>
      <c r="D16" s="30">
        <v>367.2</v>
      </c>
      <c r="E16" s="32">
        <v>29.919</v>
      </c>
      <c r="F16" s="30">
        <v>437.8</v>
      </c>
      <c r="G16" s="32">
        <v>35.679000000000002</v>
      </c>
      <c r="H16" s="30">
        <v>406.5</v>
      </c>
      <c r="I16" s="33">
        <v>33.123600000000003</v>
      </c>
    </row>
    <row r="17" spans="1:23" ht="11.25" customHeight="1" x14ac:dyDescent="0.2">
      <c r="A17" s="29" t="s">
        <v>37</v>
      </c>
      <c r="B17" s="30">
        <v>393.3</v>
      </c>
      <c r="C17" s="32">
        <v>31.775500000000001</v>
      </c>
      <c r="D17" s="30">
        <v>213.5</v>
      </c>
      <c r="E17" s="32">
        <v>17.250599999999999</v>
      </c>
      <c r="F17" s="30">
        <v>267.89999999999998</v>
      </c>
      <c r="G17" s="32">
        <v>21.645700000000001</v>
      </c>
      <c r="H17" s="30">
        <v>163.30000000000001</v>
      </c>
      <c r="I17" s="33">
        <v>13.1913</v>
      </c>
    </row>
    <row r="18" spans="1:23" ht="11.25" customHeight="1" x14ac:dyDescent="0.2">
      <c r="A18" s="29" t="s">
        <v>38</v>
      </c>
      <c r="B18" s="30">
        <v>133</v>
      </c>
      <c r="C18" s="32">
        <v>14.115500000000001</v>
      </c>
      <c r="D18" s="30">
        <v>80.5</v>
      </c>
      <c r="E18" s="32">
        <v>8.5403800000000007</v>
      </c>
      <c r="F18" s="30">
        <v>105.6</v>
      </c>
      <c r="G18" s="32">
        <v>11.212199999999999</v>
      </c>
      <c r="H18" s="30">
        <v>44.5</v>
      </c>
      <c r="I18" s="33">
        <v>4.7277300000000002</v>
      </c>
      <c r="M18" s="53"/>
      <c r="N18" s="53"/>
      <c r="O18" s="53"/>
      <c r="P18" s="53"/>
    </row>
    <row r="19" spans="1:23" ht="11.25" customHeight="1" x14ac:dyDescent="0.2">
      <c r="A19" s="24" t="s">
        <v>41</v>
      </c>
      <c r="B19" s="25"/>
      <c r="C19" s="27"/>
      <c r="D19" s="25"/>
      <c r="E19" s="27"/>
      <c r="F19" s="25"/>
      <c r="G19" s="27"/>
      <c r="H19" s="25"/>
      <c r="I19" s="28"/>
    </row>
    <row r="20" spans="1:23" ht="11.25" customHeight="1" x14ac:dyDescent="0.2">
      <c r="A20" s="29" t="s">
        <v>43</v>
      </c>
      <c r="B20" s="30">
        <v>192.9</v>
      </c>
      <c r="C20" s="32">
        <v>65.951899999999995</v>
      </c>
      <c r="D20" s="30">
        <v>90.2</v>
      </c>
      <c r="E20" s="32">
        <v>30.8383</v>
      </c>
      <c r="F20" s="30">
        <v>100.4</v>
      </c>
      <c r="G20" s="32">
        <v>34.325000000000003</v>
      </c>
      <c r="H20" s="30">
        <v>109.9</v>
      </c>
      <c r="I20" s="33">
        <v>37.5991</v>
      </c>
    </row>
    <row r="21" spans="1:23" ht="11.25" customHeight="1" x14ac:dyDescent="0.2">
      <c r="A21" s="29" t="s">
        <v>44</v>
      </c>
      <c r="B21" s="30">
        <v>1303.9000000000001</v>
      </c>
      <c r="C21" s="32">
        <v>71.913200000000003</v>
      </c>
      <c r="D21" s="30">
        <v>614.20000000000005</v>
      </c>
      <c r="E21" s="32">
        <v>33.877499999999998</v>
      </c>
      <c r="F21" s="30">
        <v>724</v>
      </c>
      <c r="G21" s="32">
        <v>39.929499999999997</v>
      </c>
      <c r="H21" s="30">
        <v>731.4</v>
      </c>
      <c r="I21" s="33">
        <v>40.3401</v>
      </c>
    </row>
    <row r="22" spans="1:23" ht="11.25" customHeight="1" x14ac:dyDescent="0.2">
      <c r="A22" s="29" t="s">
        <v>46</v>
      </c>
      <c r="B22" s="30">
        <v>1694.1</v>
      </c>
      <c r="C22" s="32">
        <v>83.058899999999994</v>
      </c>
      <c r="D22" s="30">
        <v>807.8</v>
      </c>
      <c r="E22" s="32">
        <v>39.607399999999998</v>
      </c>
      <c r="F22" s="30">
        <v>995.2</v>
      </c>
      <c r="G22" s="32">
        <v>48.792900000000003</v>
      </c>
      <c r="H22" s="30">
        <v>1137.9000000000001</v>
      </c>
      <c r="I22" s="33">
        <v>55.790300000000002</v>
      </c>
    </row>
    <row r="23" spans="1:23" ht="11.25" customHeight="1" x14ac:dyDescent="0.2">
      <c r="A23" s="29" t="s">
        <v>48</v>
      </c>
      <c r="B23" s="30">
        <v>1240.0999999999999</v>
      </c>
      <c r="C23" s="32">
        <v>89.531700000000001</v>
      </c>
      <c r="D23" s="30">
        <v>600.6</v>
      </c>
      <c r="E23" s="32">
        <v>43.365099999999998</v>
      </c>
      <c r="F23" s="30">
        <v>791.4</v>
      </c>
      <c r="G23" s="32">
        <v>57.1342</v>
      </c>
      <c r="H23" s="30">
        <v>837.7</v>
      </c>
      <c r="I23" s="33">
        <v>60.476999999999997</v>
      </c>
      <c r="K23" s="54"/>
    </row>
    <row r="24" spans="1:23" ht="11.25" customHeight="1" x14ac:dyDescent="0.2">
      <c r="A24" s="24" t="s">
        <v>49</v>
      </c>
      <c r="B24" s="25"/>
      <c r="C24" s="27"/>
      <c r="D24" s="25"/>
      <c r="E24" s="27"/>
      <c r="F24" s="25"/>
      <c r="G24" s="27"/>
      <c r="H24" s="25"/>
      <c r="I24" s="28"/>
    </row>
    <row r="25" spans="1:23" ht="11.25" customHeight="1" x14ac:dyDescent="0.2">
      <c r="A25" s="29" t="s">
        <v>51</v>
      </c>
      <c r="B25" s="30">
        <v>4125.3999999999996</v>
      </c>
      <c r="C25" s="32">
        <v>81.69</v>
      </c>
      <c r="D25" s="30">
        <v>2006.4</v>
      </c>
      <c r="E25" s="32">
        <v>39.730600000000003</v>
      </c>
      <c r="F25" s="30">
        <v>2444.4</v>
      </c>
      <c r="G25" s="32">
        <v>48.403300000000002</v>
      </c>
      <c r="H25" s="30">
        <v>2657.7</v>
      </c>
      <c r="I25" s="33">
        <v>52.627099999999999</v>
      </c>
    </row>
    <row r="26" spans="1:23" ht="11.25" customHeight="1" x14ac:dyDescent="0.2">
      <c r="A26" s="29" t="s">
        <v>53</v>
      </c>
      <c r="B26" s="30">
        <v>318.5</v>
      </c>
      <c r="C26" s="32">
        <v>89.930499999999995</v>
      </c>
      <c r="D26" s="30">
        <v>143.69999999999999</v>
      </c>
      <c r="E26" s="32">
        <v>40.564500000000002</v>
      </c>
      <c r="F26" s="30">
        <v>190</v>
      </c>
      <c r="G26" s="32">
        <v>53.644500000000001</v>
      </c>
      <c r="H26" s="30">
        <v>219.3</v>
      </c>
      <c r="I26" s="33">
        <v>61.918500000000002</v>
      </c>
    </row>
    <row r="27" spans="1:23" ht="11.25" customHeight="1" x14ac:dyDescent="0.2">
      <c r="A27" s="29" t="s">
        <v>55</v>
      </c>
      <c r="B27" s="30">
        <v>729.1</v>
      </c>
      <c r="C27" s="32">
        <v>98.822100000000006</v>
      </c>
      <c r="D27" s="30">
        <v>301.60000000000002</v>
      </c>
      <c r="E27" s="32">
        <v>40.875999999999998</v>
      </c>
      <c r="F27" s="30">
        <v>365.1</v>
      </c>
      <c r="G27" s="32">
        <v>49.4773</v>
      </c>
      <c r="H27" s="30">
        <v>488.2</v>
      </c>
      <c r="I27" s="33">
        <v>66.173199999999994</v>
      </c>
    </row>
    <row r="28" spans="1:23" ht="11.25" customHeight="1" x14ac:dyDescent="0.2">
      <c r="A28" s="29" t="s">
        <v>57</v>
      </c>
      <c r="B28" s="30">
        <v>521.70000000000005</v>
      </c>
      <c r="C28" s="32">
        <v>23.4267</v>
      </c>
      <c r="D28" s="30">
        <v>294.60000000000002</v>
      </c>
      <c r="E28" s="32">
        <v>13.226900000000001</v>
      </c>
      <c r="F28" s="30">
        <v>374.8</v>
      </c>
      <c r="G28" s="32">
        <v>16.8293</v>
      </c>
      <c r="H28" s="30">
        <v>206</v>
      </c>
      <c r="I28" s="33">
        <v>9.2501899999999999</v>
      </c>
    </row>
    <row r="29" spans="1:23" ht="11.25" customHeight="1" x14ac:dyDescent="0.2">
      <c r="A29" s="29" t="s">
        <v>59</v>
      </c>
      <c r="B29" s="30">
        <v>79.099999999999994</v>
      </c>
      <c r="C29" s="32">
        <v>54.780299999999997</v>
      </c>
      <c r="D29" s="30">
        <v>19.2</v>
      </c>
      <c r="E29" s="32">
        <v>13.267899999999999</v>
      </c>
      <c r="F29" s="30">
        <v>37.799999999999997</v>
      </c>
      <c r="G29" s="32">
        <v>26.1678</v>
      </c>
      <c r="H29" s="30">
        <v>20.3</v>
      </c>
      <c r="I29" s="33">
        <v>14.071199999999999</v>
      </c>
    </row>
    <row r="30" spans="1:23" s="42" customFormat="1" ht="7.5" customHeight="1" x14ac:dyDescent="0.25">
      <c r="A30" s="38"/>
      <c r="B30" s="39"/>
      <c r="C30" s="40"/>
      <c r="D30" s="39"/>
      <c r="E30" s="40"/>
      <c r="F30" s="39"/>
      <c r="G30" s="40"/>
      <c r="H30" s="41"/>
      <c r="I30" s="41"/>
      <c r="L30" s="11"/>
      <c r="M30" s="11"/>
      <c r="N30" s="11"/>
      <c r="P30" s="11"/>
      <c r="Q30" s="11"/>
      <c r="R30" s="11"/>
      <c r="S30" s="11"/>
      <c r="T30" s="55"/>
      <c r="U30" s="55"/>
      <c r="V30" s="11"/>
      <c r="W30" s="11"/>
    </row>
    <row r="31" spans="1:23" ht="27" customHeight="1" x14ac:dyDescent="0.2">
      <c r="A31" s="81" t="s">
        <v>70</v>
      </c>
      <c r="B31" s="81"/>
      <c r="C31" s="81"/>
      <c r="D31" s="81"/>
      <c r="E31" s="81"/>
      <c r="F31" s="81"/>
      <c r="G31" s="81"/>
      <c r="H31" s="81"/>
      <c r="I31" s="81"/>
    </row>
    <row r="32" spans="1:23" s="42" customFormat="1" ht="6.75" customHeight="1" thickBot="1" x14ac:dyDescent="0.25">
      <c r="A32" s="12"/>
      <c r="B32" s="12"/>
      <c r="C32" s="12"/>
      <c r="D32" s="46"/>
      <c r="E32" s="12"/>
      <c r="F32" s="12"/>
      <c r="G32" s="12"/>
      <c r="H32" s="12"/>
      <c r="I32" s="12"/>
      <c r="L32" s="38"/>
      <c r="M32" s="11"/>
      <c r="N32" s="11"/>
      <c r="P32" s="11"/>
      <c r="Q32" s="11"/>
      <c r="R32" s="11"/>
      <c r="S32" s="11"/>
      <c r="T32" s="11"/>
      <c r="U32" s="11"/>
      <c r="V32" s="11"/>
      <c r="W32" s="11"/>
    </row>
    <row r="33" spans="1:23" s="42" customFormat="1" ht="34.5" customHeight="1" x14ac:dyDescent="0.2">
      <c r="A33" s="71"/>
      <c r="B33" s="82" t="s">
        <v>71</v>
      </c>
      <c r="C33" s="83"/>
      <c r="D33" s="82" t="s">
        <v>72</v>
      </c>
      <c r="E33" s="83"/>
      <c r="F33" s="82" t="s">
        <v>73</v>
      </c>
      <c r="G33" s="83"/>
      <c r="H33" s="84" t="s">
        <v>74</v>
      </c>
      <c r="I33" s="84"/>
      <c r="L33" s="38"/>
      <c r="M33" s="11"/>
      <c r="N33" s="11"/>
      <c r="P33" s="11"/>
      <c r="Q33" s="11"/>
      <c r="R33" s="11"/>
      <c r="S33" s="11"/>
      <c r="T33" s="11"/>
      <c r="U33" s="11"/>
      <c r="V33" s="11"/>
      <c r="W33" s="11"/>
    </row>
    <row r="34" spans="1:23" s="42" customFormat="1" ht="12" customHeight="1" thickBot="1" x14ac:dyDescent="0.25">
      <c r="A34" s="73"/>
      <c r="B34" s="15" t="s">
        <v>24</v>
      </c>
      <c r="C34" s="17" t="s">
        <v>25</v>
      </c>
      <c r="D34" s="15" t="s">
        <v>24</v>
      </c>
      <c r="E34" s="17" t="s">
        <v>25</v>
      </c>
      <c r="F34" s="15" t="s">
        <v>24</v>
      </c>
      <c r="G34" s="17" t="s">
        <v>25</v>
      </c>
      <c r="H34" s="15" t="s">
        <v>24</v>
      </c>
      <c r="I34" s="18" t="s">
        <v>25</v>
      </c>
      <c r="L34" s="38"/>
      <c r="M34" s="11"/>
      <c r="N34" s="11"/>
      <c r="P34" s="11"/>
      <c r="Q34" s="11"/>
      <c r="R34" s="11"/>
      <c r="S34" s="11"/>
      <c r="T34" s="11"/>
      <c r="U34" s="11"/>
      <c r="V34" s="11"/>
      <c r="W34" s="11"/>
    </row>
    <row r="35" spans="1:23" s="42" customFormat="1" ht="11.25" customHeight="1" x14ac:dyDescent="0.2">
      <c r="A35" s="19" t="s">
        <v>27</v>
      </c>
      <c r="B35" s="20">
        <v>2829.1</v>
      </c>
      <c r="C35" s="22">
        <v>32.658999999999999</v>
      </c>
      <c r="D35" s="20">
        <v>1263.4000000000001</v>
      </c>
      <c r="E35" s="22">
        <v>14.5844</v>
      </c>
      <c r="F35" s="20">
        <v>370</v>
      </c>
      <c r="G35" s="22">
        <v>4.2709299999999999</v>
      </c>
      <c r="H35" s="20">
        <v>451.9</v>
      </c>
      <c r="I35" s="23">
        <v>5.2163500000000003</v>
      </c>
      <c r="L35" s="38"/>
      <c r="M35" s="11"/>
      <c r="N35" s="11"/>
      <c r="P35" s="11"/>
      <c r="Q35" s="11"/>
      <c r="R35" s="11"/>
      <c r="S35" s="11"/>
      <c r="T35" s="11"/>
      <c r="U35" s="11"/>
      <c r="V35" s="11"/>
      <c r="W35" s="11"/>
    </row>
    <row r="36" spans="1:23" s="42" customFormat="1" ht="11.25" customHeight="1" x14ac:dyDescent="0.2">
      <c r="A36" s="24" t="s">
        <v>28</v>
      </c>
      <c r="B36" s="25"/>
      <c r="C36" s="27"/>
      <c r="D36" s="25"/>
      <c r="E36" s="27"/>
      <c r="F36" s="25"/>
      <c r="G36" s="27"/>
      <c r="H36" s="25"/>
      <c r="I36" s="28"/>
      <c r="L36" s="38"/>
      <c r="M36" s="11"/>
      <c r="N36" s="11"/>
      <c r="P36" s="11"/>
      <c r="Q36" s="11"/>
      <c r="R36" s="11"/>
      <c r="S36" s="11"/>
      <c r="T36" s="11"/>
      <c r="U36" s="11"/>
      <c r="V36" s="11"/>
      <c r="W36" s="11"/>
    </row>
    <row r="37" spans="1:23" s="42" customFormat="1" ht="11.25" customHeight="1" x14ac:dyDescent="0.2">
      <c r="A37" s="29" t="s">
        <v>29</v>
      </c>
      <c r="B37" s="30">
        <v>1655.9</v>
      </c>
      <c r="C37" s="32">
        <v>40.410299999999999</v>
      </c>
      <c r="D37" s="30">
        <v>905.5</v>
      </c>
      <c r="E37" s="32">
        <v>22.096900000000002</v>
      </c>
      <c r="F37" s="30">
        <v>300.39999999999998</v>
      </c>
      <c r="G37" s="32">
        <v>7.3312299999999997</v>
      </c>
      <c r="H37" s="30">
        <v>362.3</v>
      </c>
      <c r="I37" s="33">
        <v>8.8404699999999998</v>
      </c>
      <c r="L37" s="38"/>
      <c r="M37" s="11"/>
      <c r="N37" s="11"/>
      <c r="P37" s="11"/>
      <c r="Q37" s="11"/>
      <c r="R37" s="11"/>
      <c r="S37" s="11"/>
      <c r="T37" s="11"/>
      <c r="U37" s="11"/>
      <c r="V37" s="11"/>
      <c r="W37" s="11"/>
    </row>
    <row r="38" spans="1:23" s="42" customFormat="1" ht="11.25" customHeight="1" x14ac:dyDescent="0.2">
      <c r="A38" s="29" t="s">
        <v>30</v>
      </c>
      <c r="B38" s="30">
        <v>1173.2</v>
      </c>
      <c r="C38" s="32">
        <v>25.700900000000001</v>
      </c>
      <c r="D38" s="30">
        <v>357.9</v>
      </c>
      <c r="E38" s="32">
        <v>7.84049</v>
      </c>
      <c r="F38" s="30">
        <v>69.599999999999994</v>
      </c>
      <c r="G38" s="32">
        <v>1.52376</v>
      </c>
      <c r="H38" s="30">
        <v>89.6</v>
      </c>
      <c r="I38" s="33">
        <v>1.96306</v>
      </c>
      <c r="L38" s="38"/>
      <c r="M38" s="11"/>
      <c r="N38" s="11"/>
      <c r="P38" s="11"/>
      <c r="Q38" s="11"/>
      <c r="R38" s="11"/>
      <c r="S38" s="11"/>
      <c r="T38" s="11"/>
      <c r="U38" s="11"/>
      <c r="V38" s="11"/>
      <c r="W38" s="11"/>
    </row>
    <row r="39" spans="1:23" s="42" customFormat="1" ht="11.25" customHeight="1" x14ac:dyDescent="0.2">
      <c r="A39" s="24" t="s">
        <v>31</v>
      </c>
      <c r="B39" s="25"/>
      <c r="C39" s="27"/>
      <c r="D39" s="25"/>
      <c r="E39" s="27"/>
      <c r="F39" s="25"/>
      <c r="G39" s="27"/>
      <c r="H39" s="25"/>
      <c r="I39" s="28"/>
      <c r="L39" s="38"/>
      <c r="M39" s="11"/>
      <c r="N39" s="11"/>
      <c r="P39" s="11"/>
      <c r="Q39" s="11"/>
      <c r="R39" s="11"/>
      <c r="S39" s="11"/>
      <c r="T39" s="11"/>
      <c r="U39" s="11"/>
      <c r="V39" s="11"/>
      <c r="W39" s="11"/>
    </row>
    <row r="40" spans="1:23" s="42" customFormat="1" ht="11.25" customHeight="1" x14ac:dyDescent="0.2">
      <c r="A40" s="29" t="s">
        <v>32</v>
      </c>
      <c r="B40" s="30">
        <v>723.4</v>
      </c>
      <c r="C40" s="32">
        <v>75.936700000000002</v>
      </c>
      <c r="D40" s="30">
        <v>472</v>
      </c>
      <c r="E40" s="32">
        <v>49.54</v>
      </c>
      <c r="F40" s="30">
        <v>137.6</v>
      </c>
      <c r="G40" s="32">
        <v>14.4459</v>
      </c>
      <c r="H40" s="30">
        <v>162.80000000000001</v>
      </c>
      <c r="I40" s="33">
        <v>17.0928</v>
      </c>
      <c r="L40" s="38"/>
      <c r="M40" s="11"/>
      <c r="N40" s="11"/>
      <c r="P40" s="11"/>
      <c r="Q40" s="11"/>
      <c r="R40" s="11"/>
      <c r="S40" s="11"/>
      <c r="T40" s="11"/>
      <c r="U40" s="11"/>
      <c r="V40" s="11"/>
      <c r="W40" s="11"/>
    </row>
    <row r="41" spans="1:23" s="42" customFormat="1" ht="11.25" customHeight="1" x14ac:dyDescent="0.2">
      <c r="A41" s="29" t="s">
        <v>33</v>
      </c>
      <c r="B41" s="30">
        <v>621.4</v>
      </c>
      <c r="C41" s="32">
        <v>52.289099999999998</v>
      </c>
      <c r="D41" s="30">
        <v>309.2</v>
      </c>
      <c r="E41" s="32">
        <v>26.013500000000001</v>
      </c>
      <c r="F41" s="30">
        <v>106</v>
      </c>
      <c r="G41" s="32">
        <v>8.9194899999999997</v>
      </c>
      <c r="H41" s="30">
        <v>132.4</v>
      </c>
      <c r="I41" s="33">
        <v>11.1426</v>
      </c>
      <c r="L41" s="38"/>
      <c r="M41" s="11"/>
      <c r="N41" s="11"/>
      <c r="P41" s="11"/>
      <c r="Q41" s="11"/>
      <c r="R41" s="11"/>
      <c r="S41" s="11"/>
      <c r="T41" s="11"/>
      <c r="U41" s="11"/>
      <c r="V41" s="11"/>
      <c r="W41" s="11"/>
    </row>
    <row r="42" spans="1:23" s="42" customFormat="1" ht="11.25" customHeight="1" x14ac:dyDescent="0.2">
      <c r="A42" s="29" t="s">
        <v>34</v>
      </c>
      <c r="B42" s="30">
        <v>619.1</v>
      </c>
      <c r="C42" s="32">
        <v>42.217599999999997</v>
      </c>
      <c r="D42" s="30">
        <v>273.10000000000002</v>
      </c>
      <c r="E42" s="32">
        <v>18.6234</v>
      </c>
      <c r="F42" s="30">
        <v>79.2</v>
      </c>
      <c r="G42" s="32">
        <v>5.4019199999999996</v>
      </c>
      <c r="H42" s="30">
        <v>101.4</v>
      </c>
      <c r="I42" s="33">
        <v>6.9178199999999999</v>
      </c>
      <c r="L42" s="38"/>
      <c r="M42" s="11"/>
      <c r="N42" s="11"/>
      <c r="P42" s="11"/>
      <c r="Q42" s="11"/>
      <c r="R42" s="11"/>
      <c r="S42" s="11"/>
      <c r="T42" s="11"/>
      <c r="U42" s="11"/>
      <c r="V42" s="11"/>
      <c r="W42" s="11"/>
    </row>
    <row r="43" spans="1:23" ht="11.25" customHeight="1" x14ac:dyDescent="0.2">
      <c r="A43" s="29" t="s">
        <v>35</v>
      </c>
      <c r="B43" s="30">
        <v>445.5</v>
      </c>
      <c r="C43" s="32">
        <v>27.027000000000001</v>
      </c>
      <c r="D43" s="30">
        <v>115.8</v>
      </c>
      <c r="E43" s="32">
        <v>7.0252699999999999</v>
      </c>
      <c r="F43" s="30">
        <v>36.299999999999997</v>
      </c>
      <c r="G43" s="32">
        <v>2.2024300000000001</v>
      </c>
      <c r="H43" s="30">
        <v>37</v>
      </c>
      <c r="I43" s="33">
        <v>2.24404</v>
      </c>
      <c r="L43" s="38"/>
    </row>
    <row r="44" spans="1:23" ht="11.25" customHeight="1" x14ac:dyDescent="0.2">
      <c r="A44" s="29" t="s">
        <v>36</v>
      </c>
      <c r="B44" s="30">
        <v>244.4</v>
      </c>
      <c r="C44" s="32">
        <v>19.916399999999999</v>
      </c>
      <c r="D44" s="30">
        <v>52.7</v>
      </c>
      <c r="E44" s="32">
        <v>4.2969900000000001</v>
      </c>
      <c r="F44" s="30">
        <v>6</v>
      </c>
      <c r="G44" s="32">
        <v>0.48760999999999999</v>
      </c>
      <c r="H44" s="30">
        <v>11.6</v>
      </c>
      <c r="I44" s="33">
        <v>0.94472999999999996</v>
      </c>
      <c r="L44" s="38"/>
    </row>
    <row r="45" spans="1:23" ht="11.25" customHeight="1" x14ac:dyDescent="0.2">
      <c r="A45" s="29" t="s">
        <v>37</v>
      </c>
      <c r="B45" s="30">
        <v>138.69999999999999</v>
      </c>
      <c r="C45" s="32">
        <v>11.2065</v>
      </c>
      <c r="D45" s="30">
        <v>28.2</v>
      </c>
      <c r="E45" s="32">
        <v>2.27528</v>
      </c>
      <c r="F45" s="30">
        <v>4.9000000000000004</v>
      </c>
      <c r="G45" s="32">
        <v>0.39190999999999998</v>
      </c>
      <c r="H45" s="30">
        <v>4.3</v>
      </c>
      <c r="I45" s="33">
        <v>0.34827999999999998</v>
      </c>
      <c r="L45" s="38"/>
    </row>
    <row r="46" spans="1:23" ht="11.25" customHeight="1" x14ac:dyDescent="0.2">
      <c r="A46" s="29" t="s">
        <v>38</v>
      </c>
      <c r="B46" s="30">
        <v>36.6</v>
      </c>
      <c r="C46" s="32">
        <v>3.8876499999999998</v>
      </c>
      <c r="D46" s="30">
        <v>12.5</v>
      </c>
      <c r="E46" s="32">
        <v>1.32711</v>
      </c>
      <c r="F46" s="30" t="s">
        <v>75</v>
      </c>
      <c r="G46" s="32" t="s">
        <v>75</v>
      </c>
      <c r="H46" s="30">
        <v>2.2999999999999998</v>
      </c>
      <c r="I46" s="33">
        <v>0.24179999999999999</v>
      </c>
      <c r="L46" s="56"/>
      <c r="M46" s="56"/>
    </row>
    <row r="47" spans="1:23" ht="11.25" customHeight="1" x14ac:dyDescent="0.2">
      <c r="A47" s="24" t="s">
        <v>41</v>
      </c>
      <c r="B47" s="25"/>
      <c r="C47" s="27"/>
      <c r="D47" s="25"/>
      <c r="E47" s="27"/>
      <c r="F47" s="25"/>
      <c r="G47" s="27"/>
      <c r="H47" s="25"/>
      <c r="I47" s="28"/>
      <c r="L47" s="38"/>
    </row>
    <row r="48" spans="1:23" ht="11.25" customHeight="1" x14ac:dyDescent="0.2">
      <c r="A48" s="29" t="s">
        <v>43</v>
      </c>
      <c r="B48" s="30">
        <v>129.1</v>
      </c>
      <c r="C48" s="32">
        <v>44.1479</v>
      </c>
      <c r="D48" s="30">
        <v>47.8</v>
      </c>
      <c r="E48" s="32">
        <v>16.3506</v>
      </c>
      <c r="F48" s="30">
        <v>8.9</v>
      </c>
      <c r="G48" s="32">
        <v>3.0530599999999999</v>
      </c>
      <c r="H48" s="30">
        <v>12.6</v>
      </c>
      <c r="I48" s="33">
        <v>4.3237500000000004</v>
      </c>
      <c r="L48" s="38"/>
    </row>
    <row r="49" spans="1:19" ht="11.25" customHeight="1" x14ac:dyDescent="0.2">
      <c r="A49" s="29" t="s">
        <v>44</v>
      </c>
      <c r="B49" s="30">
        <v>655.1</v>
      </c>
      <c r="C49" s="32">
        <v>36.133699999999997</v>
      </c>
      <c r="D49" s="30">
        <v>239.9</v>
      </c>
      <c r="E49" s="32">
        <v>13.232699999999999</v>
      </c>
      <c r="F49" s="30">
        <v>77.3</v>
      </c>
      <c r="G49" s="32">
        <v>4.2633400000000004</v>
      </c>
      <c r="H49" s="30">
        <v>78.2</v>
      </c>
      <c r="I49" s="33">
        <v>4.3149600000000001</v>
      </c>
      <c r="L49" s="38"/>
    </row>
    <row r="50" spans="1:19" ht="11.25" customHeight="1" x14ac:dyDescent="0.2">
      <c r="A50" s="29" t="s">
        <v>46</v>
      </c>
      <c r="B50" s="30">
        <v>682.4</v>
      </c>
      <c r="C50" s="32">
        <v>33.457500000000003</v>
      </c>
      <c r="D50" s="30">
        <v>265.89999999999998</v>
      </c>
      <c r="E50" s="32">
        <v>13.037699999999999</v>
      </c>
      <c r="F50" s="30">
        <v>74.400000000000006</v>
      </c>
      <c r="G50" s="32">
        <v>3.6460400000000002</v>
      </c>
      <c r="H50" s="30">
        <v>105.5</v>
      </c>
      <c r="I50" s="33">
        <v>5.17387</v>
      </c>
      <c r="L50" s="38"/>
    </row>
    <row r="51" spans="1:19" ht="11.25" customHeight="1" x14ac:dyDescent="0.2">
      <c r="A51" s="29" t="s">
        <v>48</v>
      </c>
      <c r="B51" s="30">
        <v>463.7</v>
      </c>
      <c r="C51" s="32">
        <v>33.4803</v>
      </c>
      <c r="D51" s="30">
        <v>197.1</v>
      </c>
      <c r="E51" s="32">
        <v>14.231400000000001</v>
      </c>
      <c r="F51" s="30">
        <v>66.900000000000006</v>
      </c>
      <c r="G51" s="32">
        <v>4.8307099999999998</v>
      </c>
      <c r="H51" s="30">
        <v>86</v>
      </c>
      <c r="I51" s="33">
        <v>6.2119299999999997</v>
      </c>
      <c r="L51" s="38"/>
    </row>
    <row r="52" spans="1:19" ht="11.25" customHeight="1" x14ac:dyDescent="0.2">
      <c r="A52" s="24" t="s">
        <v>49</v>
      </c>
      <c r="B52" s="25"/>
      <c r="C52" s="27"/>
      <c r="D52" s="25"/>
      <c r="E52" s="27"/>
      <c r="F52" s="25"/>
      <c r="G52" s="27"/>
      <c r="H52" s="25"/>
      <c r="I52" s="28"/>
      <c r="K52" s="35"/>
      <c r="L52" s="35"/>
      <c r="M52" s="35"/>
      <c r="N52" s="35"/>
      <c r="O52" s="35"/>
      <c r="P52" s="35"/>
      <c r="Q52" s="51"/>
      <c r="R52" s="51"/>
      <c r="S52" s="51"/>
    </row>
    <row r="53" spans="1:19" ht="11.25" customHeight="1" x14ac:dyDescent="0.2">
      <c r="A53" s="29" t="s">
        <v>51</v>
      </c>
      <c r="B53" s="30">
        <v>1843.2</v>
      </c>
      <c r="C53" s="32">
        <v>36.498600000000003</v>
      </c>
      <c r="D53" s="30">
        <v>740.4</v>
      </c>
      <c r="E53" s="32">
        <v>14.6615</v>
      </c>
      <c r="F53" s="30">
        <v>233.3</v>
      </c>
      <c r="G53" s="32">
        <v>4.6193499999999998</v>
      </c>
      <c r="H53" s="30">
        <v>276</v>
      </c>
      <c r="I53" s="33">
        <v>5.4644199999999996</v>
      </c>
      <c r="K53" s="35"/>
      <c r="L53" s="35"/>
      <c r="M53" s="35"/>
      <c r="N53" s="35"/>
      <c r="O53" s="35"/>
      <c r="P53" s="35"/>
      <c r="Q53" s="51"/>
      <c r="R53" s="51"/>
      <c r="S53" s="51"/>
    </row>
    <row r="54" spans="1:19" ht="11.25" customHeight="1" x14ac:dyDescent="0.2">
      <c r="A54" s="29" t="s">
        <v>53</v>
      </c>
      <c r="B54" s="30">
        <v>96</v>
      </c>
      <c r="C54" s="32">
        <v>27.0974</v>
      </c>
      <c r="D54" s="30">
        <v>22</v>
      </c>
      <c r="E54" s="32">
        <v>6.2212899999999998</v>
      </c>
      <c r="F54" s="30">
        <v>7.7</v>
      </c>
      <c r="G54" s="32">
        <v>2.1631200000000002</v>
      </c>
      <c r="H54" s="30">
        <v>11.2</v>
      </c>
      <c r="I54" s="33">
        <v>3.1636500000000001</v>
      </c>
      <c r="K54" s="35"/>
      <c r="L54" s="35"/>
      <c r="M54" s="35"/>
      <c r="N54" s="35"/>
      <c r="O54" s="35"/>
      <c r="P54" s="35"/>
    </row>
    <row r="55" spans="1:19" ht="11.25" customHeight="1" x14ac:dyDescent="0.2">
      <c r="A55" s="29" t="s">
        <v>55</v>
      </c>
      <c r="B55" s="30">
        <v>600.6</v>
      </c>
      <c r="C55" s="32">
        <v>81.400300000000001</v>
      </c>
      <c r="D55" s="30">
        <v>419.2</v>
      </c>
      <c r="E55" s="32">
        <v>56.822099999999999</v>
      </c>
      <c r="F55" s="30">
        <v>120.2</v>
      </c>
      <c r="G55" s="32">
        <v>16.2897</v>
      </c>
      <c r="H55" s="30">
        <v>147.6</v>
      </c>
      <c r="I55" s="33">
        <v>19.999300000000002</v>
      </c>
      <c r="K55" s="35"/>
      <c r="L55" s="35"/>
      <c r="M55" s="35"/>
      <c r="N55" s="35"/>
      <c r="O55" s="35"/>
      <c r="P55" s="35"/>
    </row>
    <row r="56" spans="1:19" ht="11.25" customHeight="1" x14ac:dyDescent="0.2">
      <c r="A56" s="29" t="s">
        <v>57</v>
      </c>
      <c r="B56" s="30">
        <v>182.8</v>
      </c>
      <c r="C56" s="32">
        <v>8.2080900000000003</v>
      </c>
      <c r="D56" s="30">
        <v>38.799999999999997</v>
      </c>
      <c r="E56" s="32">
        <v>1.7441199999999999</v>
      </c>
      <c r="F56" s="30">
        <v>4.9000000000000004</v>
      </c>
      <c r="G56" s="32">
        <v>0.21779999999999999</v>
      </c>
      <c r="H56" s="30">
        <v>6.6</v>
      </c>
      <c r="I56" s="33">
        <v>0.29582000000000003</v>
      </c>
      <c r="K56" s="35"/>
      <c r="L56" s="35"/>
      <c r="M56" s="35"/>
      <c r="N56" s="35"/>
      <c r="O56" s="35"/>
      <c r="P56" s="35"/>
    </row>
    <row r="57" spans="1:19" ht="11.25" customHeight="1" x14ac:dyDescent="0.2">
      <c r="A57" s="29" t="s">
        <v>59</v>
      </c>
      <c r="B57" s="30">
        <v>42.2</v>
      </c>
      <c r="C57" s="32">
        <v>29.195699999999999</v>
      </c>
      <c r="D57" s="30">
        <v>16.7</v>
      </c>
      <c r="E57" s="32">
        <v>11.5373</v>
      </c>
      <c r="F57" s="30">
        <v>2.2000000000000002</v>
      </c>
      <c r="G57" s="32">
        <v>1.51529</v>
      </c>
      <c r="H57" s="30">
        <v>6.3</v>
      </c>
      <c r="I57" s="33">
        <v>4.3792799999999996</v>
      </c>
    </row>
    <row r="58" spans="1:19" ht="5.25" customHeight="1" x14ac:dyDescent="0.2">
      <c r="B58" s="12"/>
      <c r="C58" s="12"/>
      <c r="D58" s="12"/>
      <c r="E58" s="12"/>
      <c r="F58" s="12"/>
      <c r="G58" s="12"/>
      <c r="H58" s="12"/>
      <c r="I58" s="12"/>
    </row>
    <row r="59" spans="1:19" ht="11.25" customHeight="1" x14ac:dyDescent="0.2">
      <c r="A59" s="57" t="s">
        <v>62</v>
      </c>
    </row>
    <row r="60" spans="1:19" ht="11.25" customHeight="1" x14ac:dyDescent="0.2">
      <c r="A60" s="49" t="s">
        <v>64</v>
      </c>
    </row>
  </sheetData>
  <mergeCells count="12">
    <mergeCell ref="A3:I3"/>
    <mergeCell ref="A5:A6"/>
    <mergeCell ref="B5:C5"/>
    <mergeCell ref="D5:E5"/>
    <mergeCell ref="F5:G5"/>
    <mergeCell ref="H5:I5"/>
    <mergeCell ref="A31:I31"/>
    <mergeCell ref="A33:A34"/>
    <mergeCell ref="B33:C33"/>
    <mergeCell ref="D33:E33"/>
    <mergeCell ref="F33:G33"/>
    <mergeCell ref="H33:I3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P63"/>
  <sheetViews>
    <sheetView showGridLines="0" zoomScaleNormal="100" zoomScaleSheetLayoutView="100" workbookViewId="0">
      <selection activeCell="K50" sqref="K50"/>
    </sheetView>
  </sheetViews>
  <sheetFormatPr defaultColWidth="9.140625" defaultRowHeight="9.75" x14ac:dyDescent="0.2"/>
  <cols>
    <col min="1" max="1" width="21.28515625" style="11" customWidth="1"/>
    <col min="2" max="10" width="7.140625" style="11" customWidth="1"/>
    <col min="11" max="15" width="7.28515625" style="11" customWidth="1"/>
    <col min="16" max="16384" width="9.140625" style="11"/>
  </cols>
  <sheetData>
    <row r="1" spans="1:18" ht="30" customHeight="1" x14ac:dyDescent="0.2">
      <c r="A1" s="8" t="s">
        <v>19</v>
      </c>
      <c r="B1" s="9"/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</row>
    <row r="2" spans="1:18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8" ht="16.149999999999999" customHeight="1" x14ac:dyDescent="0.2">
      <c r="A3" s="81" t="s">
        <v>76</v>
      </c>
      <c r="B3" s="81"/>
      <c r="C3" s="81"/>
      <c r="D3" s="81"/>
      <c r="E3" s="81"/>
      <c r="F3" s="81"/>
      <c r="G3" s="81"/>
      <c r="H3" s="81"/>
      <c r="I3" s="81"/>
      <c r="J3" s="81"/>
    </row>
    <row r="4" spans="1:18" ht="14.25" customHeight="1" x14ac:dyDescent="0.2">
      <c r="A4" s="14"/>
      <c r="B4" s="14"/>
      <c r="C4" s="12"/>
      <c r="D4" s="12"/>
      <c r="E4" s="12"/>
      <c r="F4" s="12"/>
      <c r="G4" s="12"/>
      <c r="H4" s="12"/>
      <c r="I4" s="12"/>
      <c r="J4" s="46" t="s">
        <v>77</v>
      </c>
    </row>
    <row r="5" spans="1:18" ht="12.75" customHeight="1" x14ac:dyDescent="0.2">
      <c r="L5" s="35"/>
      <c r="M5" s="35"/>
      <c r="N5" s="35"/>
      <c r="O5" s="35"/>
      <c r="P5" s="35"/>
      <c r="Q5" s="35"/>
    </row>
    <row r="6" spans="1:18" ht="12.75" customHeight="1" x14ac:dyDescent="0.2">
      <c r="L6" s="35"/>
      <c r="M6" s="35"/>
      <c r="N6" s="35"/>
      <c r="O6" s="35"/>
      <c r="P6" s="35"/>
      <c r="Q6" s="35"/>
      <c r="R6" s="35"/>
    </row>
    <row r="7" spans="1:18" ht="12.75" customHeight="1" x14ac:dyDescent="0.2">
      <c r="L7" s="35"/>
      <c r="M7" s="35"/>
      <c r="N7" s="35"/>
      <c r="O7" s="35"/>
      <c r="P7" s="35"/>
      <c r="Q7" s="35"/>
      <c r="R7" s="35"/>
    </row>
    <row r="8" spans="1:18" ht="12" customHeight="1" x14ac:dyDescent="0.2">
      <c r="L8" s="35"/>
      <c r="M8" s="35"/>
      <c r="N8" s="35" t="s">
        <v>78</v>
      </c>
      <c r="O8" s="35" t="s">
        <v>79</v>
      </c>
      <c r="P8" s="35" t="s">
        <v>80</v>
      </c>
      <c r="Q8" s="35"/>
      <c r="R8" s="35"/>
    </row>
    <row r="9" spans="1:18" ht="12" customHeight="1" x14ac:dyDescent="0.2">
      <c r="L9" s="35"/>
      <c r="M9" s="35" t="s">
        <v>81</v>
      </c>
      <c r="N9" s="35">
        <v>90.819000000000003</v>
      </c>
      <c r="O9" s="35">
        <v>88.134999999999991</v>
      </c>
      <c r="P9" s="35">
        <v>77.363600000000005</v>
      </c>
      <c r="Q9" s="35"/>
      <c r="R9" s="35"/>
    </row>
    <row r="10" spans="1:18" ht="12" customHeight="1" x14ac:dyDescent="0.2">
      <c r="L10" s="35"/>
      <c r="M10" s="35" t="s">
        <v>82</v>
      </c>
      <c r="N10" s="35">
        <v>86.767899999999997</v>
      </c>
      <c r="O10" s="35">
        <v>83.207399999999993</v>
      </c>
      <c r="P10" s="35">
        <v>78.274200000000008</v>
      </c>
      <c r="Q10" s="35"/>
      <c r="R10" s="35"/>
    </row>
    <row r="11" spans="1:18" ht="12" customHeight="1" x14ac:dyDescent="0.2">
      <c r="L11" s="35"/>
      <c r="M11" s="35" t="s">
        <v>83</v>
      </c>
      <c r="N11" s="35">
        <v>83.695799999999991</v>
      </c>
      <c r="O11" s="35">
        <v>88.088200000000001</v>
      </c>
      <c r="P11" s="35">
        <v>60.84</v>
      </c>
      <c r="Q11" s="35"/>
      <c r="R11" s="35"/>
    </row>
    <row r="12" spans="1:18" ht="12" customHeight="1" x14ac:dyDescent="0.2">
      <c r="L12" s="35"/>
      <c r="M12" s="35" t="s">
        <v>84</v>
      </c>
      <c r="N12" s="35">
        <v>83.1143</v>
      </c>
      <c r="O12" s="35">
        <v>83.016000000000005</v>
      </c>
      <c r="P12" s="35">
        <v>59.032200000000003</v>
      </c>
      <c r="Q12" s="35"/>
      <c r="R12" s="35"/>
    </row>
    <row r="13" spans="1:18" ht="12" customHeight="1" x14ac:dyDescent="0.2">
      <c r="L13" s="35"/>
      <c r="M13" s="35" t="s">
        <v>85</v>
      </c>
      <c r="N13" s="35">
        <v>81.304100000000005</v>
      </c>
      <c r="O13" s="35">
        <v>81.914299999999997</v>
      </c>
      <c r="P13" s="35">
        <v>50.837500000000006</v>
      </c>
      <c r="Q13" s="35"/>
      <c r="R13" s="35"/>
    </row>
    <row r="14" spans="1:18" ht="12" customHeight="1" x14ac:dyDescent="0.2">
      <c r="L14" s="35"/>
      <c r="M14" s="35" t="s">
        <v>86</v>
      </c>
      <c r="N14" s="35">
        <v>80.510099999999994</v>
      </c>
      <c r="O14" s="35">
        <v>83.490600000000001</v>
      </c>
      <c r="P14" s="35">
        <v>57.928999999999995</v>
      </c>
      <c r="Q14" s="35"/>
      <c r="R14" s="35"/>
    </row>
    <row r="15" spans="1:18" ht="12" customHeight="1" x14ac:dyDescent="0.2">
      <c r="L15" s="35"/>
      <c r="M15" s="35" t="s">
        <v>87</v>
      </c>
      <c r="N15" s="35">
        <v>80.232500000000002</v>
      </c>
      <c r="O15" s="35">
        <v>62.637299999999996</v>
      </c>
      <c r="P15" s="35">
        <v>70.878600000000006</v>
      </c>
      <c r="Q15" s="35"/>
      <c r="R15" s="35"/>
    </row>
    <row r="16" spans="1:18" ht="12" customHeight="1" x14ac:dyDescent="0.2">
      <c r="L16" s="35"/>
      <c r="M16" s="35" t="s">
        <v>88</v>
      </c>
      <c r="N16" s="35">
        <v>79.105800000000002</v>
      </c>
      <c r="O16" s="35">
        <v>80.290300000000002</v>
      </c>
      <c r="P16" s="35">
        <v>60.082299999999996</v>
      </c>
      <c r="Q16" s="35"/>
      <c r="R16" s="35"/>
    </row>
    <row r="17" spans="1:42" ht="12" customHeight="1" x14ac:dyDescent="0.2">
      <c r="L17" s="35"/>
      <c r="M17" s="35" t="s">
        <v>89</v>
      </c>
      <c r="N17" s="35">
        <v>76.290500000000009</v>
      </c>
      <c r="O17" s="35">
        <v>65.028199999999998</v>
      </c>
      <c r="P17" s="35">
        <v>70.560699999999997</v>
      </c>
      <c r="Q17" s="35"/>
      <c r="R17" s="35"/>
    </row>
    <row r="18" spans="1:42" ht="12" customHeight="1" x14ac:dyDescent="0.2">
      <c r="L18" s="35"/>
      <c r="M18" s="35" t="s">
        <v>90</v>
      </c>
      <c r="N18" s="35">
        <v>75.934399999999997</v>
      </c>
      <c r="O18" s="35">
        <v>89.609799999999993</v>
      </c>
      <c r="P18" s="35">
        <v>51.625699999999995</v>
      </c>
      <c r="Q18" s="35"/>
      <c r="R18" s="35"/>
    </row>
    <row r="19" spans="1:42" ht="12" customHeight="1" x14ac:dyDescent="0.2">
      <c r="L19" s="35"/>
      <c r="M19" s="35" t="s">
        <v>91</v>
      </c>
      <c r="N19" s="35">
        <v>75.835899999999995</v>
      </c>
      <c r="O19" s="35">
        <v>84.368799999999993</v>
      </c>
      <c r="P19" s="35">
        <v>40.0989</v>
      </c>
      <c r="Q19" s="35"/>
      <c r="R19" s="35"/>
    </row>
    <row r="20" spans="1:42" ht="12" customHeight="1" x14ac:dyDescent="0.2">
      <c r="L20" s="35"/>
      <c r="M20" s="35" t="s">
        <v>92</v>
      </c>
      <c r="N20" s="35">
        <v>74.583799999999997</v>
      </c>
      <c r="O20" s="35"/>
      <c r="P20" s="35"/>
      <c r="Q20" s="35"/>
      <c r="R20" s="35"/>
    </row>
    <row r="21" spans="1:42" ht="12" customHeight="1" x14ac:dyDescent="0.2">
      <c r="L21" s="35"/>
      <c r="M21" s="35" t="s">
        <v>93</v>
      </c>
      <c r="N21" s="35">
        <v>73.843800000000002</v>
      </c>
      <c r="O21" s="35">
        <v>72.720600000000005</v>
      </c>
      <c r="P21" s="35">
        <v>54.256599999999999</v>
      </c>
      <c r="Q21" s="35"/>
      <c r="R21" s="35"/>
    </row>
    <row r="22" spans="1:42" ht="12" customHeight="1" x14ac:dyDescent="0.2">
      <c r="L22" s="35"/>
      <c r="M22" s="35" t="s">
        <v>94</v>
      </c>
      <c r="N22" s="35">
        <v>70.8035</v>
      </c>
      <c r="O22" s="35">
        <v>62.311899999999994</v>
      </c>
      <c r="P22" s="35">
        <v>55.095300000000002</v>
      </c>
      <c r="Q22" s="35"/>
      <c r="R22" s="35"/>
    </row>
    <row r="23" spans="1:42" ht="12" customHeight="1" x14ac:dyDescent="0.2">
      <c r="L23" s="35"/>
      <c r="M23" s="35" t="s">
        <v>95</v>
      </c>
      <c r="N23" s="35">
        <v>70.629600000000011</v>
      </c>
      <c r="O23" s="35">
        <v>59.981399999999994</v>
      </c>
      <c r="P23" s="35">
        <v>39.679700000000004</v>
      </c>
      <c r="Q23" s="35"/>
      <c r="R23" s="35"/>
    </row>
    <row r="24" spans="1:42" ht="12" customHeight="1" x14ac:dyDescent="0.2">
      <c r="L24" s="35"/>
      <c r="M24" s="35" t="s">
        <v>96</v>
      </c>
      <c r="N24" s="35">
        <v>69.337000000000003</v>
      </c>
      <c r="O24" s="35">
        <v>66.659300000000002</v>
      </c>
      <c r="P24" s="35">
        <v>43.775199999999998</v>
      </c>
      <c r="Q24" s="35"/>
      <c r="R24" s="35"/>
    </row>
    <row r="25" spans="1:42" ht="12" customHeight="1" x14ac:dyDescent="0.2">
      <c r="L25" s="35"/>
      <c r="M25" s="35" t="s">
        <v>97</v>
      </c>
      <c r="N25" s="35">
        <v>68.561499999999995</v>
      </c>
      <c r="O25" s="35">
        <v>59.580299999999994</v>
      </c>
      <c r="P25" s="35">
        <v>48.167200000000001</v>
      </c>
      <c r="Q25" s="35"/>
      <c r="R25" s="35"/>
    </row>
    <row r="26" spans="1:42" ht="12" customHeight="1" x14ac:dyDescent="0.2">
      <c r="L26" s="35"/>
      <c r="M26" s="35" t="s">
        <v>98</v>
      </c>
      <c r="N26" s="35">
        <v>68.339399999999998</v>
      </c>
      <c r="O26" s="35">
        <v>79.885199999999998</v>
      </c>
      <c r="P26" s="35">
        <v>35.307000000000002</v>
      </c>
      <c r="Q26" s="35"/>
      <c r="R26" s="35"/>
    </row>
    <row r="27" spans="1:42" ht="12" customHeight="1" x14ac:dyDescent="0.2">
      <c r="L27" s="35"/>
      <c r="M27" s="35" t="s">
        <v>99</v>
      </c>
      <c r="N27" s="35">
        <v>66.1892</v>
      </c>
      <c r="O27" s="35">
        <v>48.5199</v>
      </c>
      <c r="P27" s="35">
        <v>65.563599999999994</v>
      </c>
      <c r="Q27" s="35"/>
      <c r="R27" s="35"/>
    </row>
    <row r="28" spans="1:42" ht="12" customHeight="1" x14ac:dyDescent="0.2">
      <c r="L28" s="35"/>
      <c r="M28" s="35" t="s">
        <v>100</v>
      </c>
      <c r="N28" s="35">
        <v>64.286500000000004</v>
      </c>
      <c r="O28" s="35">
        <v>62.343199999999996</v>
      </c>
      <c r="P28" s="35">
        <v>46.724900000000005</v>
      </c>
      <c r="Q28" s="35"/>
      <c r="R28" s="35"/>
    </row>
    <row r="29" spans="1:42" ht="12" customHeight="1" x14ac:dyDescent="0.2">
      <c r="L29" s="35"/>
      <c r="M29" s="35" t="s">
        <v>101</v>
      </c>
      <c r="N29" s="35">
        <v>63.2</v>
      </c>
      <c r="O29" s="35">
        <v>62.615500000000004</v>
      </c>
      <c r="P29" s="35">
        <v>50.051000000000002</v>
      </c>
      <c r="Q29" s="35"/>
      <c r="R29" s="35"/>
    </row>
    <row r="30" spans="1:42" s="42" customFormat="1" ht="12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L30" s="35"/>
      <c r="M30" s="35" t="s">
        <v>102</v>
      </c>
      <c r="N30" s="35">
        <v>62.895000000000003</v>
      </c>
      <c r="O30" s="35">
        <v>65.37469999999999</v>
      </c>
      <c r="P30" s="35">
        <v>41.060200000000002</v>
      </c>
      <c r="Q30" s="35"/>
      <c r="R30" s="35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ht="12" customHeight="1" x14ac:dyDescent="0.2">
      <c r="L31" s="35"/>
      <c r="M31" s="35" t="s">
        <v>103</v>
      </c>
      <c r="N31" s="35">
        <v>62.210600000000007</v>
      </c>
      <c r="O31" s="35">
        <v>55.275700000000008</v>
      </c>
      <c r="P31" s="35">
        <v>45.029000000000003</v>
      </c>
      <c r="Q31" s="35"/>
      <c r="R31" s="35"/>
    </row>
    <row r="32" spans="1:42" ht="12" customHeight="1" x14ac:dyDescent="0.2">
      <c r="L32" s="35"/>
      <c r="M32" s="35" t="s">
        <v>104</v>
      </c>
      <c r="N32" s="35">
        <v>59.0336</v>
      </c>
      <c r="O32" s="35">
        <v>56.311999999999998</v>
      </c>
      <c r="P32" s="35">
        <v>34.511099999999999</v>
      </c>
      <c r="Q32" s="35"/>
      <c r="R32" s="35"/>
    </row>
    <row r="33" spans="1:18" ht="12" customHeight="1" x14ac:dyDescent="0.2">
      <c r="L33" s="35"/>
      <c r="M33" s="35" t="s">
        <v>105</v>
      </c>
      <c r="N33" s="35">
        <v>59.030800000000006</v>
      </c>
      <c r="O33" s="35">
        <v>53.465700000000005</v>
      </c>
      <c r="P33" s="35">
        <v>45.775399999999998</v>
      </c>
      <c r="Q33" s="35"/>
      <c r="R33" s="35"/>
    </row>
    <row r="34" spans="1:18" ht="12" customHeight="1" x14ac:dyDescent="0.2">
      <c r="L34" s="35"/>
      <c r="M34" s="35" t="s">
        <v>106</v>
      </c>
      <c r="N34" s="35">
        <v>55.610700000000001</v>
      </c>
      <c r="O34" s="35">
        <v>57.702500000000001</v>
      </c>
      <c r="P34" s="35">
        <v>34.924199999999999</v>
      </c>
      <c r="Q34" s="35"/>
      <c r="R34" s="35"/>
    </row>
    <row r="35" spans="1:18" ht="12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L35" s="35"/>
      <c r="M35" s="35" t="s">
        <v>107</v>
      </c>
      <c r="N35" s="35">
        <v>53.940999999999995</v>
      </c>
      <c r="O35" s="35">
        <v>57.997200000000007</v>
      </c>
      <c r="P35" s="35">
        <v>38.850200000000001</v>
      </c>
      <c r="Q35" s="35"/>
      <c r="R35" s="35"/>
    </row>
    <row r="36" spans="1:18" ht="29.25" customHeight="1" x14ac:dyDescent="0.2">
      <c r="A36" s="13" t="s">
        <v>108</v>
      </c>
      <c r="B36" s="58"/>
      <c r="C36" s="12"/>
      <c r="D36" s="12"/>
      <c r="E36" s="12"/>
      <c r="F36" s="12"/>
      <c r="G36" s="12"/>
      <c r="H36" s="12"/>
      <c r="I36" s="12"/>
      <c r="J36" s="12"/>
      <c r="L36" s="35"/>
      <c r="M36" s="35" t="s">
        <v>109</v>
      </c>
      <c r="N36" s="35">
        <v>52.840299999999999</v>
      </c>
      <c r="O36" s="35">
        <v>50.782899999999998</v>
      </c>
      <c r="P36" s="35">
        <v>36.380000000000003</v>
      </c>
      <c r="Q36" s="35"/>
      <c r="R36" s="35"/>
    </row>
    <row r="37" spans="1:18" ht="12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46"/>
      <c r="L37" s="59"/>
      <c r="M37" s="35"/>
      <c r="N37" s="35"/>
      <c r="O37" s="35"/>
      <c r="P37" s="35"/>
      <c r="Q37" s="35"/>
      <c r="R37" s="35"/>
    </row>
    <row r="38" spans="1:18" ht="12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L38" s="59"/>
      <c r="M38" s="35"/>
      <c r="N38" s="35"/>
      <c r="O38" s="35"/>
      <c r="P38" s="35"/>
      <c r="Q38" s="35"/>
      <c r="R38" s="35"/>
    </row>
    <row r="39" spans="1:18" ht="12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L39" s="59"/>
      <c r="M39" s="35"/>
      <c r="N39" s="35"/>
      <c r="O39" s="35"/>
      <c r="P39" s="35"/>
      <c r="Q39" s="35"/>
      <c r="R39" s="35"/>
    </row>
    <row r="40" spans="1:18" ht="12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L40" s="59"/>
      <c r="M40" s="35"/>
      <c r="N40" s="35"/>
      <c r="O40" s="35"/>
      <c r="P40" s="35"/>
      <c r="Q40" s="35"/>
      <c r="R40" s="35"/>
    </row>
    <row r="41" spans="1:18" ht="12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L41" s="59"/>
      <c r="M41" s="35"/>
      <c r="N41" s="35"/>
      <c r="O41" s="35"/>
      <c r="P41" s="35"/>
      <c r="Q41" s="35"/>
      <c r="R41" s="35"/>
    </row>
    <row r="42" spans="1:18" ht="12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L42" s="59"/>
      <c r="M42" s="35"/>
      <c r="N42" s="35"/>
      <c r="O42" s="35"/>
      <c r="P42" s="35"/>
      <c r="Q42" s="35"/>
      <c r="R42" s="35"/>
    </row>
    <row r="43" spans="1:18" ht="12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L43" s="59"/>
      <c r="M43" s="35"/>
      <c r="N43" s="35"/>
      <c r="O43" s="35"/>
      <c r="P43" s="35"/>
      <c r="Q43" s="35"/>
      <c r="R43" s="35"/>
    </row>
    <row r="44" spans="1:18" ht="12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L44" s="59"/>
      <c r="M44" s="35"/>
      <c r="N44" s="35"/>
      <c r="O44" s="35"/>
      <c r="P44" s="35"/>
      <c r="Q44" s="35"/>
      <c r="R44" s="35"/>
    </row>
    <row r="45" spans="1:18" ht="12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L45" s="59"/>
      <c r="M45" s="35"/>
      <c r="N45" s="35"/>
      <c r="O45" s="35"/>
      <c r="P45" s="35"/>
      <c r="Q45" s="35"/>
      <c r="R45" s="35"/>
    </row>
    <row r="46" spans="1:18" ht="12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L46" s="59"/>
      <c r="M46" s="35"/>
      <c r="N46" s="35"/>
      <c r="O46" s="35"/>
      <c r="P46" s="35"/>
      <c r="Q46" s="35"/>
      <c r="R46" s="35"/>
    </row>
    <row r="47" spans="1:18" ht="12" customHeight="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L47" s="59"/>
      <c r="M47" s="59"/>
      <c r="N47" s="35"/>
      <c r="O47" s="35"/>
      <c r="P47" s="35"/>
      <c r="Q47" s="35"/>
    </row>
    <row r="48" spans="1:18" ht="12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L48" s="59"/>
      <c r="M48" s="59"/>
      <c r="N48" s="35"/>
      <c r="O48" s="35"/>
      <c r="P48" s="35"/>
      <c r="Q48" s="35"/>
    </row>
    <row r="49" spans="1:17" ht="12" customHeight="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L49" s="59"/>
      <c r="M49" s="59"/>
      <c r="N49" s="35"/>
      <c r="O49" s="35"/>
      <c r="P49" s="35"/>
      <c r="Q49" s="35"/>
    </row>
    <row r="50" spans="1:17" ht="12" customHeight="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L50" s="59"/>
      <c r="M50" s="59"/>
      <c r="N50" s="35"/>
      <c r="O50" s="35"/>
      <c r="P50" s="35"/>
      <c r="Q50" s="35"/>
    </row>
    <row r="51" spans="1:17" ht="12" customHeight="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L51" s="59"/>
      <c r="M51" s="59"/>
      <c r="N51" s="35"/>
      <c r="O51" s="35"/>
      <c r="P51" s="35"/>
      <c r="Q51" s="35"/>
    </row>
    <row r="52" spans="1:17" ht="12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L52" s="59"/>
      <c r="M52" s="59"/>
      <c r="N52" s="35"/>
      <c r="O52" s="35"/>
      <c r="P52" s="35"/>
      <c r="Q52" s="35"/>
    </row>
    <row r="53" spans="1:17" ht="12" customHeight="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L53" s="59"/>
      <c r="M53" s="59"/>
      <c r="N53" s="35"/>
      <c r="O53" s="35"/>
      <c r="P53" s="35"/>
      <c r="Q53" s="35"/>
    </row>
    <row r="54" spans="1:17" ht="12" customHeight="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L54" s="59"/>
      <c r="M54" s="59"/>
      <c r="N54" s="35"/>
      <c r="O54" s="35"/>
      <c r="P54" s="35"/>
      <c r="Q54" s="35"/>
    </row>
    <row r="55" spans="1:17" ht="12" customHeight="1" x14ac:dyDescent="0.25">
      <c r="B55" s="12"/>
      <c r="C55" s="12"/>
      <c r="D55" s="12"/>
      <c r="E55" s="12"/>
      <c r="F55" s="12"/>
      <c r="G55" s="12"/>
      <c r="H55" s="12"/>
      <c r="I55" s="12"/>
      <c r="J55" s="12"/>
      <c r="L55" s="59"/>
      <c r="M55" s="59"/>
      <c r="N55" s="35"/>
      <c r="O55" s="35"/>
      <c r="P55" s="35"/>
      <c r="Q55" s="35"/>
    </row>
    <row r="56" spans="1:17" ht="12" customHeight="1" x14ac:dyDescent="0.2">
      <c r="A56" s="60"/>
      <c r="B56" s="12"/>
      <c r="C56" s="12"/>
      <c r="D56" s="12"/>
      <c r="E56" s="12"/>
      <c r="F56" s="12"/>
      <c r="G56" s="12"/>
      <c r="H56" s="12"/>
      <c r="I56" s="12"/>
      <c r="J56" s="12"/>
      <c r="L56" s="35"/>
      <c r="M56" s="35"/>
      <c r="N56" s="35"/>
      <c r="O56" s="35"/>
      <c r="P56" s="35"/>
      <c r="Q56" s="35"/>
    </row>
    <row r="57" spans="1:17" ht="12" customHeight="1" x14ac:dyDescent="0.2">
      <c r="B57" s="41"/>
      <c r="C57" s="12"/>
      <c r="D57" s="12"/>
      <c r="E57" s="12"/>
      <c r="F57" s="12"/>
      <c r="G57" s="12"/>
      <c r="H57" s="12"/>
      <c r="I57" s="12"/>
      <c r="J57" s="12"/>
      <c r="L57" s="35"/>
      <c r="M57" s="35"/>
      <c r="N57" s="35"/>
      <c r="O57" s="35"/>
      <c r="P57" s="35"/>
      <c r="Q57" s="35"/>
    </row>
    <row r="58" spans="1:17" ht="12" customHeight="1" x14ac:dyDescent="0.2">
      <c r="A58" s="57" t="s">
        <v>110</v>
      </c>
      <c r="B58" s="41"/>
      <c r="C58" s="12"/>
      <c r="D58" s="12"/>
      <c r="E58" s="12"/>
      <c r="F58" s="12"/>
      <c r="G58" s="12"/>
      <c r="H58" s="12"/>
      <c r="I58" s="12"/>
      <c r="J58" s="12"/>
    </row>
    <row r="59" spans="1:17" ht="12" customHeight="1" x14ac:dyDescent="0.2">
      <c r="A59" s="61" t="s">
        <v>111</v>
      </c>
      <c r="B59" s="41"/>
      <c r="C59" s="12"/>
      <c r="D59" s="12"/>
      <c r="E59" s="12"/>
      <c r="F59" s="12"/>
      <c r="G59" s="12"/>
      <c r="H59" s="12"/>
      <c r="I59" s="12"/>
      <c r="J59" s="12"/>
    </row>
    <row r="60" spans="1:17" ht="12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7" ht="12" customHeight="1" x14ac:dyDescent="0.2">
      <c r="A61" s="12"/>
      <c r="B61" s="62"/>
      <c r="C61" s="12"/>
      <c r="D61" s="12"/>
      <c r="E61" s="12"/>
      <c r="F61" s="12"/>
      <c r="G61" s="12"/>
      <c r="H61" s="12"/>
      <c r="I61" s="12"/>
      <c r="J61" s="12"/>
    </row>
    <row r="62" spans="1:17" ht="12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7" ht="12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F60"/>
  <sheetViews>
    <sheetView showGridLines="0" zoomScaleNormal="100" zoomScaleSheetLayoutView="100" workbookViewId="0">
      <selection activeCell="K50" sqref="K50"/>
    </sheetView>
  </sheetViews>
  <sheetFormatPr defaultColWidth="9.140625" defaultRowHeight="9.75" x14ac:dyDescent="0.2"/>
  <cols>
    <col min="1" max="1" width="21.28515625" style="11" customWidth="1"/>
    <col min="2" max="10" width="7" style="11" customWidth="1"/>
    <col min="11" max="12" width="7.28515625" style="11" customWidth="1"/>
    <col min="13" max="13" width="13.7109375" style="11" customWidth="1"/>
    <col min="14" max="14" width="11.5703125" style="11" customWidth="1"/>
    <col min="15" max="17" width="7.28515625" style="11" customWidth="1"/>
    <col min="18" max="16384" width="9.140625" style="11"/>
  </cols>
  <sheetData>
    <row r="1" spans="1:18" ht="30" customHeight="1" x14ac:dyDescent="0.2">
      <c r="A1" s="8" t="s">
        <v>19</v>
      </c>
      <c r="B1" s="9"/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</row>
    <row r="2" spans="1:18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8" ht="16.7" customHeight="1" x14ac:dyDescent="0.2">
      <c r="A3" s="13" t="s">
        <v>112</v>
      </c>
      <c r="B3" s="12"/>
      <c r="C3" s="12"/>
      <c r="D3" s="12"/>
      <c r="E3" s="12"/>
      <c r="F3" s="12"/>
      <c r="G3" s="12"/>
      <c r="H3" s="12"/>
      <c r="I3" s="12"/>
      <c r="J3" s="12"/>
      <c r="L3" s="44"/>
    </row>
    <row r="4" spans="1:18" ht="13.5" customHeight="1" thickBot="1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</row>
    <row r="5" spans="1:18" ht="15.75" customHeight="1" x14ac:dyDescent="0.2">
      <c r="A5" s="71"/>
      <c r="B5" s="74" t="s">
        <v>113</v>
      </c>
      <c r="C5" s="75"/>
      <c r="D5" s="76"/>
      <c r="E5" s="85" t="s">
        <v>114</v>
      </c>
      <c r="F5" s="86"/>
      <c r="G5" s="86"/>
      <c r="H5" s="74" t="s">
        <v>115</v>
      </c>
      <c r="I5" s="75"/>
      <c r="J5" s="75"/>
      <c r="O5" s="34"/>
      <c r="P5" s="34"/>
      <c r="Q5" s="34"/>
      <c r="R5" s="34"/>
    </row>
    <row r="6" spans="1:18" ht="21.6" customHeight="1" x14ac:dyDescent="0.2">
      <c r="A6" s="72"/>
      <c r="B6" s="77"/>
      <c r="C6" s="78"/>
      <c r="D6" s="79"/>
      <c r="E6" s="87" t="s">
        <v>116</v>
      </c>
      <c r="F6" s="88"/>
      <c r="G6" s="89"/>
      <c r="H6" s="77" t="s">
        <v>117</v>
      </c>
      <c r="I6" s="78"/>
      <c r="J6" s="78"/>
      <c r="O6" s="34"/>
      <c r="P6" s="34"/>
      <c r="Q6" s="34"/>
      <c r="R6" s="34"/>
    </row>
    <row r="7" spans="1:18" ht="12" customHeight="1" thickBot="1" x14ac:dyDescent="0.25">
      <c r="A7" s="73"/>
      <c r="B7" s="15" t="s">
        <v>24</v>
      </c>
      <c r="C7" s="16" t="s">
        <v>25</v>
      </c>
      <c r="D7" s="17" t="s">
        <v>26</v>
      </c>
      <c r="E7" s="15" t="s">
        <v>24</v>
      </c>
      <c r="F7" s="16" t="s">
        <v>25</v>
      </c>
      <c r="G7" s="17" t="s">
        <v>26</v>
      </c>
      <c r="H7" s="15" t="s">
        <v>24</v>
      </c>
      <c r="I7" s="16" t="s">
        <v>25</v>
      </c>
      <c r="J7" s="18" t="s">
        <v>26</v>
      </c>
      <c r="L7" s="63"/>
    </row>
    <row r="8" spans="1:18" ht="12" customHeight="1" x14ac:dyDescent="0.2">
      <c r="A8" s="19" t="s">
        <v>27</v>
      </c>
      <c r="B8" s="20">
        <v>5094.6000000000004</v>
      </c>
      <c r="C8" s="21">
        <v>58.810699999999997</v>
      </c>
      <c r="D8" s="22">
        <v>67.068299999999994</v>
      </c>
      <c r="E8" s="20">
        <v>1373.2</v>
      </c>
      <c r="F8" s="21">
        <v>15.851599999999999</v>
      </c>
      <c r="G8" s="22">
        <v>18.077300000000001</v>
      </c>
      <c r="H8" s="20">
        <v>3991.6</v>
      </c>
      <c r="I8" s="21">
        <v>46.0779</v>
      </c>
      <c r="J8" s="23">
        <v>52.547699999999999</v>
      </c>
      <c r="L8" s="63"/>
    </row>
    <row r="9" spans="1:18" ht="12" customHeight="1" x14ac:dyDescent="0.2">
      <c r="A9" s="24" t="s">
        <v>28</v>
      </c>
      <c r="B9" s="25"/>
      <c r="C9" s="26"/>
      <c r="D9" s="27"/>
      <c r="E9" s="25"/>
      <c r="F9" s="26"/>
      <c r="G9" s="27"/>
      <c r="H9" s="25"/>
      <c r="I9" s="26"/>
      <c r="J9" s="28"/>
      <c r="L9" s="63"/>
    </row>
    <row r="10" spans="1:18" ht="12" customHeight="1" x14ac:dyDescent="0.2">
      <c r="A10" s="29" t="s">
        <v>29</v>
      </c>
      <c r="B10" s="30">
        <v>2426.8000000000002</v>
      </c>
      <c r="C10" s="31">
        <v>59.222000000000001</v>
      </c>
      <c r="D10" s="32">
        <v>67.257599999999996</v>
      </c>
      <c r="E10" s="30">
        <v>698.6</v>
      </c>
      <c r="F10" s="31">
        <v>17.0473</v>
      </c>
      <c r="G10" s="32">
        <v>19.360399999999998</v>
      </c>
      <c r="H10" s="30">
        <v>1888.2</v>
      </c>
      <c r="I10" s="31">
        <v>46.079000000000001</v>
      </c>
      <c r="J10" s="33">
        <v>52.331299999999999</v>
      </c>
      <c r="L10" s="63"/>
    </row>
    <row r="11" spans="1:18" ht="12" customHeight="1" x14ac:dyDescent="0.2">
      <c r="A11" s="29" t="s">
        <v>30</v>
      </c>
      <c r="B11" s="30">
        <v>2667.8</v>
      </c>
      <c r="C11" s="31">
        <v>58.441499999999998</v>
      </c>
      <c r="D11" s="32">
        <v>66.897099999999995</v>
      </c>
      <c r="E11" s="30">
        <v>674.6</v>
      </c>
      <c r="F11" s="31">
        <v>14.7782</v>
      </c>
      <c r="G11" s="32">
        <v>16.9163</v>
      </c>
      <c r="H11" s="30">
        <v>2103.3000000000002</v>
      </c>
      <c r="I11" s="31">
        <v>46.076799999999999</v>
      </c>
      <c r="J11" s="33">
        <v>52.743400000000001</v>
      </c>
      <c r="L11" s="63"/>
    </row>
    <row r="12" spans="1:18" ht="12" customHeight="1" x14ac:dyDescent="0.2">
      <c r="A12" s="24" t="s">
        <v>31</v>
      </c>
      <c r="B12" s="25"/>
      <c r="C12" s="26"/>
      <c r="D12" s="27"/>
      <c r="E12" s="25"/>
      <c r="F12" s="26"/>
      <c r="G12" s="27"/>
      <c r="H12" s="25"/>
      <c r="I12" s="26"/>
      <c r="J12" s="28"/>
      <c r="L12" s="63"/>
    </row>
    <row r="13" spans="1:18" ht="12" customHeight="1" x14ac:dyDescent="0.2">
      <c r="A13" s="29" t="s">
        <v>32</v>
      </c>
      <c r="B13" s="30">
        <v>928.2</v>
      </c>
      <c r="C13" s="31">
        <v>97.428700000000006</v>
      </c>
      <c r="D13" s="32">
        <v>97.724000000000004</v>
      </c>
      <c r="E13" s="30">
        <v>323.39999999999998</v>
      </c>
      <c r="F13" s="31">
        <v>33.949599999999997</v>
      </c>
      <c r="G13" s="32">
        <v>34.052599999999998</v>
      </c>
      <c r="H13" s="30">
        <v>693.1</v>
      </c>
      <c r="I13" s="31">
        <v>72.749899999999997</v>
      </c>
      <c r="J13" s="33">
        <v>72.970500000000001</v>
      </c>
      <c r="L13" s="63"/>
      <c r="N13" s="64"/>
      <c r="Q13" s="63"/>
      <c r="R13" s="63"/>
    </row>
    <row r="14" spans="1:18" ht="12" customHeight="1" x14ac:dyDescent="0.2">
      <c r="A14" s="29" t="s">
        <v>33</v>
      </c>
      <c r="B14" s="30">
        <v>1098.9000000000001</v>
      </c>
      <c r="C14" s="31">
        <v>92.462599999999995</v>
      </c>
      <c r="D14" s="32">
        <v>92.678100000000001</v>
      </c>
      <c r="E14" s="30">
        <v>451.5</v>
      </c>
      <c r="F14" s="31">
        <v>37.993200000000002</v>
      </c>
      <c r="G14" s="32">
        <v>38.081699999999998</v>
      </c>
      <c r="H14" s="30">
        <v>855.3</v>
      </c>
      <c r="I14" s="31">
        <v>71.9709</v>
      </c>
      <c r="J14" s="33">
        <v>72.138599999999997</v>
      </c>
      <c r="L14" s="63"/>
      <c r="M14" s="64"/>
      <c r="N14" s="63"/>
      <c r="O14" s="63"/>
      <c r="P14" s="63"/>
      <c r="Q14" s="63"/>
      <c r="R14" s="63"/>
    </row>
    <row r="15" spans="1:18" ht="12" customHeight="1" x14ac:dyDescent="0.2">
      <c r="A15" s="29" t="s">
        <v>34</v>
      </c>
      <c r="B15" s="30">
        <v>1167.7</v>
      </c>
      <c r="C15" s="31">
        <v>79.628</v>
      </c>
      <c r="D15" s="32">
        <v>79.984999999999999</v>
      </c>
      <c r="E15" s="30">
        <v>325.10000000000002</v>
      </c>
      <c r="F15" s="31">
        <v>22.169899999999998</v>
      </c>
      <c r="G15" s="32">
        <v>22.269200000000001</v>
      </c>
      <c r="H15" s="30">
        <v>903.2</v>
      </c>
      <c r="I15" s="31">
        <v>61.593800000000002</v>
      </c>
      <c r="J15" s="33">
        <v>61.869900000000001</v>
      </c>
      <c r="L15" s="63"/>
      <c r="M15" s="64"/>
      <c r="N15" s="63"/>
      <c r="O15" s="63"/>
      <c r="P15" s="63"/>
      <c r="Q15" s="63"/>
      <c r="R15" s="63"/>
    </row>
    <row r="16" spans="1:18" ht="12" customHeight="1" x14ac:dyDescent="0.2">
      <c r="A16" s="29" t="s">
        <v>35</v>
      </c>
      <c r="B16" s="30">
        <v>1019.2</v>
      </c>
      <c r="C16" s="31">
        <v>61.836199999999998</v>
      </c>
      <c r="D16" s="32">
        <v>63.217799999999997</v>
      </c>
      <c r="E16" s="30">
        <v>161.30000000000001</v>
      </c>
      <c r="F16" s="31">
        <v>9.7869200000000003</v>
      </c>
      <c r="G16" s="32">
        <v>10.005599999999999</v>
      </c>
      <c r="H16" s="30">
        <v>788.1</v>
      </c>
      <c r="I16" s="31">
        <v>47.814500000000002</v>
      </c>
      <c r="J16" s="33">
        <v>48.882800000000003</v>
      </c>
      <c r="L16" s="63"/>
      <c r="M16" s="64"/>
      <c r="N16" s="63"/>
      <c r="O16" s="63"/>
      <c r="P16" s="63"/>
      <c r="Q16" s="63"/>
      <c r="R16" s="63"/>
    </row>
    <row r="17" spans="1:18" ht="12" customHeight="1" x14ac:dyDescent="0.2">
      <c r="A17" s="29" t="s">
        <v>36</v>
      </c>
      <c r="B17" s="30">
        <v>546.9</v>
      </c>
      <c r="C17" s="31">
        <v>44.568600000000004</v>
      </c>
      <c r="D17" s="32">
        <v>47.744399999999999</v>
      </c>
      <c r="E17" s="30">
        <v>72.8</v>
      </c>
      <c r="F17" s="31">
        <v>5.9320599999999999</v>
      </c>
      <c r="G17" s="32">
        <v>6.3547500000000001</v>
      </c>
      <c r="H17" s="30">
        <v>437.7</v>
      </c>
      <c r="I17" s="31">
        <v>35.666200000000003</v>
      </c>
      <c r="J17" s="33">
        <v>38.207599999999999</v>
      </c>
      <c r="L17" s="64"/>
      <c r="M17" s="64"/>
      <c r="N17" s="64"/>
      <c r="O17" s="64"/>
      <c r="P17" s="63"/>
      <c r="Q17" s="63"/>
      <c r="R17" s="63"/>
    </row>
    <row r="18" spans="1:18" ht="12" customHeight="1" x14ac:dyDescent="0.2">
      <c r="A18" s="29" t="s">
        <v>37</v>
      </c>
      <c r="B18" s="30">
        <v>244.1</v>
      </c>
      <c r="C18" s="31">
        <v>19.724799999999998</v>
      </c>
      <c r="D18" s="32">
        <v>27.7989</v>
      </c>
      <c r="E18" s="30">
        <v>27.4</v>
      </c>
      <c r="F18" s="31">
        <v>2.21672</v>
      </c>
      <c r="G18" s="32">
        <v>3.12412</v>
      </c>
      <c r="H18" s="30">
        <v>223.6</v>
      </c>
      <c r="I18" s="31">
        <v>18.0669</v>
      </c>
      <c r="J18" s="33">
        <v>25.462399999999999</v>
      </c>
      <c r="L18" s="64"/>
      <c r="M18" s="64"/>
      <c r="N18" s="64"/>
      <c r="O18" s="64"/>
      <c r="P18" s="63"/>
      <c r="Q18" s="63"/>
      <c r="R18" s="63"/>
    </row>
    <row r="19" spans="1:18" ht="12" customHeight="1" x14ac:dyDescent="0.2">
      <c r="A19" s="29" t="s">
        <v>38</v>
      </c>
      <c r="B19" s="30">
        <v>89.6</v>
      </c>
      <c r="C19" s="31">
        <v>9.5100200000000008</v>
      </c>
      <c r="D19" s="32">
        <v>24.558499999999999</v>
      </c>
      <c r="E19" s="30">
        <v>11.6</v>
      </c>
      <c r="F19" s="31">
        <v>1.2275400000000001</v>
      </c>
      <c r="G19" s="32">
        <v>3.1699700000000002</v>
      </c>
      <c r="H19" s="30">
        <v>90.6</v>
      </c>
      <c r="I19" s="31">
        <v>9.6130899999999997</v>
      </c>
      <c r="J19" s="33">
        <v>24.8247</v>
      </c>
      <c r="L19" s="64"/>
      <c r="M19" s="64"/>
      <c r="N19" s="64"/>
      <c r="O19" s="64"/>
      <c r="P19" s="63"/>
      <c r="Q19" s="63"/>
      <c r="R19" s="63"/>
    </row>
    <row r="20" spans="1:18" ht="12" customHeight="1" x14ac:dyDescent="0.2">
      <c r="A20" s="24" t="s">
        <v>41</v>
      </c>
      <c r="B20" s="25"/>
      <c r="C20" s="26"/>
      <c r="D20" s="27"/>
      <c r="E20" s="25"/>
      <c r="F20" s="26"/>
      <c r="G20" s="27"/>
      <c r="H20" s="25"/>
      <c r="I20" s="26"/>
      <c r="J20" s="28"/>
      <c r="L20" s="64"/>
      <c r="M20" s="64"/>
      <c r="N20" s="64"/>
      <c r="O20" s="64"/>
      <c r="P20" s="63"/>
      <c r="Q20" s="63"/>
      <c r="R20" s="63"/>
    </row>
    <row r="21" spans="1:18" ht="12" customHeight="1" x14ac:dyDescent="0.2">
      <c r="A21" s="29" t="s">
        <v>43</v>
      </c>
      <c r="B21" s="30">
        <v>159.80000000000001</v>
      </c>
      <c r="C21" s="31">
        <v>54.649900000000002</v>
      </c>
      <c r="D21" s="32">
        <v>60.355600000000003</v>
      </c>
      <c r="E21" s="30">
        <v>23.3</v>
      </c>
      <c r="F21" s="31">
        <v>7.9688400000000001</v>
      </c>
      <c r="G21" s="32">
        <v>8.8008199999999999</v>
      </c>
      <c r="H21" s="30">
        <v>101.2</v>
      </c>
      <c r="I21" s="31">
        <v>34.606299999999997</v>
      </c>
      <c r="J21" s="33">
        <v>38.219299999999997</v>
      </c>
      <c r="L21" s="64"/>
      <c r="M21" s="64"/>
      <c r="N21" s="64"/>
      <c r="O21" s="64"/>
      <c r="P21" s="63"/>
      <c r="Q21" s="63"/>
      <c r="R21" s="63"/>
    </row>
    <row r="22" spans="1:18" ht="12" customHeight="1" x14ac:dyDescent="0.2">
      <c r="A22" s="29" t="s">
        <v>44</v>
      </c>
      <c r="B22" s="30">
        <v>1088.0999999999999</v>
      </c>
      <c r="C22" s="31">
        <v>60.014400000000002</v>
      </c>
      <c r="D22" s="32">
        <v>62.723300000000002</v>
      </c>
      <c r="E22" s="30">
        <v>182.8</v>
      </c>
      <c r="F22" s="31">
        <v>10.0839</v>
      </c>
      <c r="G22" s="32">
        <v>10.539</v>
      </c>
      <c r="H22" s="30">
        <v>745.3</v>
      </c>
      <c r="I22" s="31">
        <v>41.104700000000001</v>
      </c>
      <c r="J22" s="33">
        <v>42.96</v>
      </c>
      <c r="L22" s="64"/>
      <c r="M22" s="64"/>
      <c r="N22" s="64"/>
      <c r="O22" s="64"/>
      <c r="P22" s="63"/>
      <c r="Q22" s="63"/>
      <c r="R22" s="63"/>
    </row>
    <row r="23" spans="1:18" ht="12" customHeight="1" x14ac:dyDescent="0.2">
      <c r="A23" s="29" t="s">
        <v>46</v>
      </c>
      <c r="B23" s="30">
        <v>1470.9</v>
      </c>
      <c r="C23" s="31">
        <v>72.113699999999994</v>
      </c>
      <c r="D23" s="32">
        <v>72.740499999999997</v>
      </c>
      <c r="E23" s="30">
        <v>389.4</v>
      </c>
      <c r="F23" s="31">
        <v>19.091699999999999</v>
      </c>
      <c r="G23" s="32">
        <v>19.2576</v>
      </c>
      <c r="H23" s="30">
        <v>1163.9000000000001</v>
      </c>
      <c r="I23" s="31">
        <v>57.061500000000002</v>
      </c>
      <c r="J23" s="33">
        <v>57.557499999999997</v>
      </c>
      <c r="L23" s="64"/>
      <c r="M23" s="64"/>
      <c r="N23" s="64"/>
      <c r="O23" s="64"/>
      <c r="P23" s="63"/>
      <c r="Q23" s="64"/>
      <c r="R23" s="64"/>
    </row>
    <row r="24" spans="1:18" ht="12" customHeight="1" x14ac:dyDescent="0.2">
      <c r="A24" s="29" t="s">
        <v>48</v>
      </c>
      <c r="B24" s="30">
        <v>1113.9000000000001</v>
      </c>
      <c r="C24" s="31">
        <v>80.419700000000006</v>
      </c>
      <c r="D24" s="32">
        <v>80.619399999999999</v>
      </c>
      <c r="E24" s="30">
        <v>415.2</v>
      </c>
      <c r="F24" s="31">
        <v>29.976600000000001</v>
      </c>
      <c r="G24" s="32">
        <v>30.050999999999998</v>
      </c>
      <c r="H24" s="30">
        <v>974</v>
      </c>
      <c r="I24" s="31">
        <v>70.321299999999994</v>
      </c>
      <c r="J24" s="33">
        <v>70.495900000000006</v>
      </c>
      <c r="L24" s="64"/>
      <c r="M24" s="64"/>
      <c r="Q24" s="64"/>
      <c r="R24" s="64"/>
    </row>
    <row r="25" spans="1:18" ht="12" customHeight="1" x14ac:dyDescent="0.2">
      <c r="A25" s="24" t="s">
        <v>49</v>
      </c>
      <c r="B25" s="25"/>
      <c r="C25" s="26"/>
      <c r="D25" s="27"/>
      <c r="E25" s="25"/>
      <c r="F25" s="26"/>
      <c r="G25" s="27"/>
      <c r="H25" s="25"/>
      <c r="I25" s="26"/>
      <c r="J25" s="28"/>
      <c r="L25" s="64"/>
      <c r="N25" s="64"/>
      <c r="O25" s="64"/>
      <c r="P25" s="63"/>
      <c r="Q25" s="64"/>
      <c r="R25" s="64"/>
    </row>
    <row r="26" spans="1:18" ht="12" customHeight="1" x14ac:dyDescent="0.2">
      <c r="A26" s="29" t="s">
        <v>51</v>
      </c>
      <c r="B26" s="30">
        <v>3598.2</v>
      </c>
      <c r="C26" s="31">
        <v>71.250799999999998</v>
      </c>
      <c r="D26" s="32">
        <v>72.339399999999998</v>
      </c>
      <c r="E26" s="30">
        <v>964.1</v>
      </c>
      <c r="F26" s="31">
        <v>19.091100000000001</v>
      </c>
      <c r="G26" s="32">
        <v>19.3828</v>
      </c>
      <c r="H26" s="30">
        <v>2802.6</v>
      </c>
      <c r="I26" s="31">
        <v>55.496499999999997</v>
      </c>
      <c r="J26" s="33">
        <v>56.3444</v>
      </c>
      <c r="L26" s="64"/>
      <c r="O26" s="64"/>
      <c r="P26" s="63"/>
      <c r="Q26" s="64"/>
      <c r="R26" s="64"/>
    </row>
    <row r="27" spans="1:18" ht="12" customHeight="1" x14ac:dyDescent="0.2">
      <c r="A27" s="29" t="s">
        <v>53</v>
      </c>
      <c r="B27" s="30">
        <v>288.3</v>
      </c>
      <c r="C27" s="31">
        <v>81.395600000000002</v>
      </c>
      <c r="D27" s="32">
        <v>82.130300000000005</v>
      </c>
      <c r="E27" s="30">
        <v>91.9</v>
      </c>
      <c r="F27" s="31">
        <v>25.9529</v>
      </c>
      <c r="G27" s="32">
        <v>26.187200000000001</v>
      </c>
      <c r="H27" s="30">
        <v>228</v>
      </c>
      <c r="I27" s="31">
        <v>64.387100000000004</v>
      </c>
      <c r="J27" s="33">
        <v>64.968299999999999</v>
      </c>
      <c r="L27" s="63"/>
      <c r="O27" s="63"/>
      <c r="P27" s="63"/>
      <c r="Q27" s="64"/>
      <c r="R27" s="64"/>
    </row>
    <row r="28" spans="1:18" ht="12" customHeight="1" x14ac:dyDescent="0.2">
      <c r="A28" s="29" t="s">
        <v>55</v>
      </c>
      <c r="B28" s="30">
        <v>727.6</v>
      </c>
      <c r="C28" s="31">
        <v>98.616</v>
      </c>
      <c r="D28" s="32">
        <v>98.616</v>
      </c>
      <c r="E28" s="30">
        <v>260.10000000000002</v>
      </c>
      <c r="F28" s="31">
        <v>35.255800000000001</v>
      </c>
      <c r="G28" s="32">
        <v>35.255800000000001</v>
      </c>
      <c r="H28" s="30">
        <v>531.20000000000005</v>
      </c>
      <c r="I28" s="31">
        <v>72.000699999999995</v>
      </c>
      <c r="J28" s="33">
        <v>72.000699999999995</v>
      </c>
      <c r="L28" s="63"/>
      <c r="O28" s="63"/>
      <c r="P28" s="63"/>
      <c r="Q28" s="64"/>
      <c r="R28" s="64"/>
    </row>
    <row r="29" spans="1:18" ht="12" customHeight="1" x14ac:dyDescent="0.2">
      <c r="A29" s="29" t="s">
        <v>57</v>
      </c>
      <c r="B29" s="30">
        <v>326.3</v>
      </c>
      <c r="C29" s="31">
        <v>14.649900000000001</v>
      </c>
      <c r="D29" s="32">
        <v>25.517499999999998</v>
      </c>
      <c r="E29" s="30">
        <v>33.5</v>
      </c>
      <c r="F29" s="31">
        <v>1.5038</v>
      </c>
      <c r="G29" s="32">
        <v>2.6193599999999999</v>
      </c>
      <c r="H29" s="30">
        <v>314.3</v>
      </c>
      <c r="I29" s="31">
        <v>14.111700000000001</v>
      </c>
      <c r="J29" s="33">
        <v>24.580200000000001</v>
      </c>
      <c r="L29" s="63"/>
      <c r="O29" s="63"/>
      <c r="P29" s="63"/>
      <c r="Q29" s="64"/>
      <c r="R29" s="64"/>
    </row>
    <row r="30" spans="1:18" ht="12" customHeight="1" x14ac:dyDescent="0.2">
      <c r="A30" s="29" t="s">
        <v>59</v>
      </c>
      <c r="B30" s="30">
        <v>65.599999999999994</v>
      </c>
      <c r="C30" s="31">
        <v>45.433300000000003</v>
      </c>
      <c r="D30" s="32" t="s">
        <v>118</v>
      </c>
      <c r="E30" s="30" t="s">
        <v>75</v>
      </c>
      <c r="F30" s="31" t="s">
        <v>75</v>
      </c>
      <c r="G30" s="32" t="s">
        <v>75</v>
      </c>
      <c r="H30" s="30">
        <v>45.3</v>
      </c>
      <c r="I30" s="31">
        <v>31.342300000000002</v>
      </c>
      <c r="J30" s="33" t="s">
        <v>118</v>
      </c>
      <c r="L30" s="63"/>
      <c r="O30" s="63"/>
      <c r="P30" s="63"/>
      <c r="Q30" s="64"/>
      <c r="R30" s="65"/>
    </row>
    <row r="31" spans="1:18" s="42" customFormat="1" ht="13.15" customHeight="1" x14ac:dyDescent="0.2">
      <c r="A31" s="38"/>
      <c r="B31" s="39"/>
      <c r="C31" s="40"/>
      <c r="D31" s="39"/>
      <c r="E31" s="40"/>
      <c r="F31" s="39"/>
      <c r="G31" s="40"/>
      <c r="H31" s="41"/>
      <c r="I31" s="41"/>
      <c r="J31" s="41"/>
      <c r="L31" s="63"/>
      <c r="M31" s="11"/>
      <c r="N31" s="11"/>
      <c r="O31" s="63"/>
      <c r="P31" s="63"/>
      <c r="Q31" s="64"/>
      <c r="R31" s="64"/>
    </row>
    <row r="32" spans="1:18" ht="39" customHeight="1" x14ac:dyDescent="0.25">
      <c r="A32" s="80" t="s">
        <v>119</v>
      </c>
      <c r="B32" s="80"/>
      <c r="C32" s="80"/>
      <c r="D32" s="80"/>
      <c r="E32" s="80"/>
      <c r="F32" s="80"/>
      <c r="G32" s="80"/>
      <c r="H32" s="80"/>
      <c r="I32" s="80"/>
      <c r="J32" s="80"/>
      <c r="L32" s="66"/>
      <c r="O32" s="63"/>
      <c r="P32" s="63"/>
      <c r="Q32" s="63"/>
      <c r="R32" s="63"/>
    </row>
    <row r="33" spans="1:32" s="42" customFormat="1" ht="12" customHeight="1" x14ac:dyDescent="0.2">
      <c r="A33" s="12"/>
      <c r="B33" s="12"/>
      <c r="C33" s="12"/>
      <c r="D33" s="46"/>
      <c r="E33" s="12"/>
      <c r="F33" s="12"/>
      <c r="G33" s="12"/>
      <c r="H33" s="12"/>
      <c r="I33" s="12"/>
      <c r="J33" s="46"/>
      <c r="L33" s="63"/>
      <c r="M33" s="11"/>
      <c r="N33" s="11"/>
      <c r="O33" s="63"/>
      <c r="P33" s="63"/>
      <c r="Q33" s="64"/>
      <c r="R33" s="64"/>
    </row>
    <row r="34" spans="1:32" ht="10.1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L34" s="63"/>
      <c r="O34" s="63"/>
      <c r="P34" s="63"/>
      <c r="Q34" s="64"/>
      <c r="R34" s="64"/>
    </row>
    <row r="35" spans="1:32" ht="12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L35" s="63"/>
      <c r="O35" s="63"/>
      <c r="P35" s="63"/>
      <c r="Q35" s="64"/>
      <c r="R35" s="64"/>
    </row>
    <row r="36" spans="1:32" ht="12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L36" s="67"/>
      <c r="M36" s="35"/>
      <c r="N36" s="35"/>
      <c r="O36" s="67"/>
      <c r="P36" s="67"/>
      <c r="Q36" s="68"/>
      <c r="R36" s="6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</row>
    <row r="37" spans="1:32" ht="12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L37" s="67"/>
      <c r="M37" s="35"/>
      <c r="N37" s="35"/>
      <c r="O37" s="67"/>
      <c r="P37" s="67"/>
      <c r="Q37" s="68"/>
      <c r="R37" s="6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ht="12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L38" s="35"/>
      <c r="M38" s="35" t="s">
        <v>120</v>
      </c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</row>
    <row r="39" spans="1:32" ht="12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L39" s="35"/>
      <c r="M39" s="35"/>
      <c r="N39" s="35" t="s">
        <v>27</v>
      </c>
      <c r="O39" s="35"/>
      <c r="P39" s="35" t="s">
        <v>29</v>
      </c>
      <c r="Q39" s="35" t="s">
        <v>30</v>
      </c>
      <c r="R39" s="35"/>
      <c r="S39" s="35" t="s">
        <v>32</v>
      </c>
      <c r="T39" s="35" t="s">
        <v>33</v>
      </c>
      <c r="U39" s="35" t="s">
        <v>34</v>
      </c>
      <c r="V39" s="35" t="s">
        <v>35</v>
      </c>
      <c r="W39" s="35" t="s">
        <v>36</v>
      </c>
      <c r="X39" s="35" t="s">
        <v>37</v>
      </c>
      <c r="Y39" s="35"/>
      <c r="Z39" s="35"/>
      <c r="AA39" s="35"/>
      <c r="AB39" s="35"/>
      <c r="AC39" s="35"/>
      <c r="AD39" s="35"/>
      <c r="AE39" s="35"/>
      <c r="AF39" s="35"/>
    </row>
    <row r="40" spans="1:32" ht="12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L40" s="35"/>
      <c r="M40" s="69" t="s">
        <v>121</v>
      </c>
      <c r="N40" s="70">
        <v>2.98</v>
      </c>
      <c r="O40" s="70"/>
      <c r="P40" s="70">
        <v>3.77</v>
      </c>
      <c r="Q40" s="70">
        <v>2.2400000000000002</v>
      </c>
      <c r="R40" s="70"/>
      <c r="S40" s="70">
        <v>6.2</v>
      </c>
      <c r="T40" s="70">
        <v>8.6</v>
      </c>
      <c r="U40" s="70">
        <v>3.3</v>
      </c>
      <c r="V40" s="70">
        <v>1.37</v>
      </c>
      <c r="W40" s="70">
        <v>0.87</v>
      </c>
      <c r="X40" s="70">
        <v>0.16</v>
      </c>
      <c r="Y40" s="35"/>
      <c r="Z40" s="35"/>
      <c r="AA40" s="35"/>
      <c r="AB40" s="35"/>
      <c r="AC40" s="35"/>
      <c r="AD40" s="35"/>
      <c r="AE40" s="35"/>
      <c r="AF40" s="35"/>
    </row>
    <row r="41" spans="1:32" ht="12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L41" s="35"/>
      <c r="M41" s="69" t="s">
        <v>122</v>
      </c>
      <c r="N41" s="70">
        <v>4.55</v>
      </c>
      <c r="O41" s="70"/>
      <c r="P41" s="70">
        <v>5.54</v>
      </c>
      <c r="Q41" s="70">
        <v>3.61</v>
      </c>
      <c r="R41" s="70"/>
      <c r="S41" s="70">
        <v>11.49</v>
      </c>
      <c r="T41" s="70">
        <v>12.4</v>
      </c>
      <c r="U41" s="70">
        <v>4.7300000000000004</v>
      </c>
      <c r="V41" s="70">
        <v>2.73</v>
      </c>
      <c r="W41" s="70">
        <v>0.77</v>
      </c>
      <c r="X41" s="70">
        <v>0.26</v>
      </c>
      <c r="Y41" s="35"/>
      <c r="Z41" s="35"/>
      <c r="AA41" s="35"/>
      <c r="AB41" s="35"/>
      <c r="AC41" s="35"/>
      <c r="AD41" s="35"/>
      <c r="AE41" s="35"/>
      <c r="AF41" s="35"/>
    </row>
    <row r="42" spans="1:32" ht="12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L42" s="35"/>
      <c r="M42" s="69" t="s">
        <v>123</v>
      </c>
      <c r="N42" s="70">
        <v>6.71</v>
      </c>
      <c r="O42" s="70"/>
      <c r="P42" s="70">
        <v>7.44</v>
      </c>
      <c r="Q42" s="70">
        <v>6.02</v>
      </c>
      <c r="R42" s="70"/>
      <c r="S42" s="70">
        <v>19.04</v>
      </c>
      <c r="T42" s="70">
        <v>16.309999999999999</v>
      </c>
      <c r="U42" s="70">
        <v>7.13</v>
      </c>
      <c r="V42" s="70">
        <v>4.32</v>
      </c>
      <c r="W42" s="70">
        <v>1.3</v>
      </c>
      <c r="X42" s="70">
        <v>0.57999999999999996</v>
      </c>
      <c r="Y42" s="35"/>
      <c r="Z42" s="35"/>
      <c r="AA42" s="35"/>
      <c r="AB42" s="35"/>
      <c r="AC42" s="35"/>
      <c r="AD42" s="35"/>
      <c r="AE42" s="35"/>
      <c r="AF42" s="35"/>
    </row>
    <row r="43" spans="1:32" ht="12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L43" s="35"/>
      <c r="M43" s="69" t="s">
        <v>124</v>
      </c>
      <c r="N43" s="70">
        <v>9.9580000000000002</v>
      </c>
      <c r="O43" s="70"/>
      <c r="P43" s="70">
        <v>11.343999999999999</v>
      </c>
      <c r="Q43" s="70">
        <v>8.6280000000000001</v>
      </c>
      <c r="R43" s="70"/>
      <c r="S43" s="70">
        <v>26.051000000000002</v>
      </c>
      <c r="T43" s="70">
        <v>23.649000000000001</v>
      </c>
      <c r="U43" s="70">
        <v>12.035</v>
      </c>
      <c r="V43" s="70">
        <v>6.9110000000000005</v>
      </c>
      <c r="W43" s="70">
        <v>2.7050000000000001</v>
      </c>
      <c r="X43" s="70">
        <v>0.80599999999999994</v>
      </c>
      <c r="Y43" s="35"/>
      <c r="Z43" s="35"/>
      <c r="AA43" s="35"/>
      <c r="AB43" s="35"/>
      <c r="AC43" s="35"/>
      <c r="AD43" s="35"/>
      <c r="AE43" s="35"/>
      <c r="AF43" s="35"/>
    </row>
    <row r="44" spans="1:32" ht="16.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L44" s="35"/>
      <c r="M44" s="69" t="s">
        <v>125</v>
      </c>
      <c r="N44" s="70">
        <v>12.5336</v>
      </c>
      <c r="O44" s="70"/>
      <c r="P44" s="70">
        <v>13.571199999999999</v>
      </c>
      <c r="Q44" s="70">
        <v>11.5733</v>
      </c>
      <c r="R44" s="70"/>
      <c r="S44" s="70">
        <v>32.372599999999998</v>
      </c>
      <c r="T44" s="70">
        <v>26.301500000000001</v>
      </c>
      <c r="U44" s="70">
        <v>18.029299999999999</v>
      </c>
      <c r="V44" s="70">
        <v>8.0657800000000002</v>
      </c>
      <c r="W44" s="70">
        <v>3.1476999999999999</v>
      </c>
      <c r="X44" s="70">
        <v>1.44678</v>
      </c>
      <c r="Y44" s="35"/>
      <c r="Z44" s="35"/>
      <c r="AA44" s="35"/>
      <c r="AB44" s="35"/>
      <c r="AC44" s="35"/>
      <c r="AD44" s="35"/>
      <c r="AE44" s="35"/>
      <c r="AF44" s="35"/>
    </row>
    <row r="45" spans="1:32" ht="16.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L45" s="35"/>
      <c r="M45" s="69" t="s">
        <v>126</v>
      </c>
      <c r="N45" s="70">
        <v>15.851599999999999</v>
      </c>
      <c r="O45" s="70"/>
      <c r="P45" s="70">
        <v>17.0473</v>
      </c>
      <c r="Q45" s="70">
        <v>14.7782</v>
      </c>
      <c r="R45" s="70"/>
      <c r="S45" s="70">
        <v>33.949599999999997</v>
      </c>
      <c r="T45" s="70">
        <v>37.993200000000002</v>
      </c>
      <c r="U45" s="70">
        <v>22.169899999999998</v>
      </c>
      <c r="V45" s="70">
        <v>9.7869200000000003</v>
      </c>
      <c r="W45" s="70">
        <v>5.9320599999999999</v>
      </c>
      <c r="X45" s="70">
        <v>2.21672</v>
      </c>
      <c r="Y45" s="35"/>
      <c r="Z45" s="35"/>
      <c r="AA45" s="35"/>
      <c r="AB45" s="35"/>
      <c r="AC45" s="35"/>
      <c r="AD45" s="35"/>
      <c r="AE45" s="35"/>
      <c r="AF45" s="35"/>
    </row>
    <row r="46" spans="1:32" ht="12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</row>
    <row r="47" spans="1:32" ht="16.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</row>
    <row r="48" spans="1:32" ht="12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</row>
    <row r="49" spans="1:28" ht="12" customHeight="1" x14ac:dyDescent="0.2">
      <c r="B49" s="12"/>
      <c r="C49" s="12"/>
      <c r="D49" s="12"/>
      <c r="E49" s="12"/>
      <c r="F49" s="12"/>
      <c r="G49" s="12"/>
      <c r="H49" s="12"/>
      <c r="I49" s="12"/>
      <c r="J49" s="12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</row>
    <row r="50" spans="1:28" ht="9.6" customHeight="1" x14ac:dyDescent="0.2">
      <c r="B50" s="12"/>
      <c r="C50" s="12"/>
      <c r="D50" s="12"/>
      <c r="E50" s="12"/>
      <c r="F50" s="12"/>
      <c r="G50" s="12"/>
      <c r="H50" s="12"/>
      <c r="I50" s="12"/>
      <c r="J50" s="12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</row>
    <row r="51" spans="1:28" ht="12" customHeight="1" x14ac:dyDescent="0.2">
      <c r="B51" s="12"/>
      <c r="C51" s="12"/>
      <c r="D51" s="12"/>
      <c r="E51" s="12"/>
      <c r="F51" s="12"/>
      <c r="G51" s="12"/>
      <c r="H51" s="12"/>
      <c r="I51" s="12"/>
      <c r="J51" s="12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</row>
    <row r="52" spans="1:28" ht="12" customHeight="1" x14ac:dyDescent="0.2">
      <c r="B52" s="12"/>
      <c r="C52" s="12"/>
      <c r="D52" s="12"/>
      <c r="E52" s="12"/>
      <c r="F52" s="12"/>
      <c r="G52" s="12"/>
      <c r="H52" s="12"/>
      <c r="I52" s="12"/>
      <c r="J52" s="12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</row>
    <row r="53" spans="1:28" ht="12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</row>
    <row r="54" spans="1:28" ht="12" customHeight="1" x14ac:dyDescent="0.2">
      <c r="A54" s="57" t="s">
        <v>62</v>
      </c>
      <c r="B54" s="12"/>
      <c r="C54" s="12"/>
      <c r="D54" s="12"/>
      <c r="E54" s="12"/>
      <c r="F54" s="12"/>
      <c r="G54" s="12"/>
      <c r="H54" s="12"/>
      <c r="I54" s="12"/>
      <c r="J54" s="12"/>
    </row>
    <row r="55" spans="1:28" ht="12" customHeight="1" x14ac:dyDescent="0.2">
      <c r="A55" s="48" t="s">
        <v>63</v>
      </c>
      <c r="B55" s="12"/>
      <c r="C55" s="12"/>
      <c r="D55" s="12"/>
      <c r="E55" s="12"/>
      <c r="F55" s="12"/>
      <c r="G55" s="12"/>
      <c r="H55" s="12"/>
      <c r="I55" s="12"/>
      <c r="J55" s="12"/>
    </row>
    <row r="56" spans="1:28" ht="12" customHeight="1" x14ac:dyDescent="0.2">
      <c r="A56" s="62" t="s">
        <v>64</v>
      </c>
      <c r="B56" s="12"/>
      <c r="C56" s="12"/>
      <c r="D56" s="12"/>
      <c r="E56" s="12"/>
      <c r="F56" s="12"/>
      <c r="G56" s="12"/>
      <c r="H56" s="12"/>
      <c r="I56" s="12"/>
      <c r="J56" s="12"/>
    </row>
    <row r="57" spans="1:28" ht="12" customHeight="1" x14ac:dyDescent="0.2">
      <c r="B57" s="12"/>
      <c r="C57" s="12"/>
      <c r="D57" s="12"/>
      <c r="E57" s="12"/>
      <c r="F57" s="12"/>
      <c r="G57" s="12"/>
      <c r="H57" s="12"/>
      <c r="I57" s="12"/>
      <c r="J57" s="12"/>
    </row>
    <row r="58" spans="1:28" ht="12" customHeight="1" x14ac:dyDescent="0.2">
      <c r="B58" s="12"/>
      <c r="C58" s="12"/>
      <c r="D58" s="12"/>
      <c r="E58" s="12"/>
      <c r="F58" s="12"/>
      <c r="G58" s="12"/>
      <c r="H58" s="12"/>
      <c r="I58" s="12"/>
      <c r="J58" s="12"/>
    </row>
    <row r="59" spans="1:28" ht="12" customHeight="1" x14ac:dyDescent="0.2">
      <c r="B59" s="12"/>
      <c r="C59" s="12"/>
      <c r="D59" s="12"/>
      <c r="E59" s="12"/>
      <c r="F59" s="12"/>
      <c r="G59" s="12"/>
      <c r="H59" s="12"/>
      <c r="I59" s="12"/>
      <c r="J59" s="12"/>
    </row>
    <row r="60" spans="1:28" ht="12" customHeight="1" x14ac:dyDescent="0.2">
      <c r="B60" s="12"/>
      <c r="C60" s="12"/>
      <c r="D60" s="12"/>
      <c r="E60" s="12"/>
      <c r="F60" s="12"/>
      <c r="G60" s="12"/>
      <c r="H60" s="12"/>
      <c r="I60" s="12"/>
      <c r="J60" s="12"/>
    </row>
  </sheetData>
  <mergeCells count="6">
    <mergeCell ref="A32:J32"/>
    <mergeCell ref="A5:A7"/>
    <mergeCell ref="B5:D6"/>
    <mergeCell ref="E5:G5"/>
    <mergeCell ref="H5:J6"/>
    <mergeCell ref="E6:G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40:M4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8</vt:lpstr>
      <vt:lpstr>8.1,,1</vt:lpstr>
      <vt:lpstr>8.2,3</vt:lpstr>
      <vt:lpstr>8._1,,2</vt:lpstr>
      <vt:lpstr>8.4,,3</vt:lpstr>
      <vt:lpstr>'8._1,,2'!Oblast_tisku</vt:lpstr>
      <vt:lpstr>'8.1,,1'!Oblast_tisku</vt:lpstr>
      <vt:lpstr>'8.2,3'!Oblast_tisku</vt:lpstr>
      <vt:lpstr>'8.4,,3'!Oblast_tisku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2024-10-25T08:46:25Z</cp:lastPrinted>
  <dcterms:created xsi:type="dcterms:W3CDTF">2024-10-25T06:34:59Z</dcterms:created>
  <dcterms:modified xsi:type="dcterms:W3CDTF">2024-10-25T08:46:56Z</dcterms:modified>
</cp:coreProperties>
</file>