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6_21100318\WEB\2_Tabulky\KONECNE\XLSX\"/>
    </mc:Choice>
  </mc:AlternateContent>
  <bookViews>
    <workbookView xWindow="120" yWindow="60" windowWidth="23955" windowHeight="12840"/>
  </bookViews>
  <sheets>
    <sheet name="2110031806" sheetId="1" r:id="rId1"/>
  </sheets>
  <definedNames>
    <definedName name="_xlnm._FilterDatabase" localSheetId="0" hidden="1">'2110031806'!$A$1:$F$1</definedName>
    <definedName name="_xlnm.Print_Area" localSheetId="0">'2110031806'!$A$1:$H$35</definedName>
  </definedNames>
  <calcPr calcId="162913"/>
</workbook>
</file>

<file path=xl/sharedStrings.xml><?xml version="1.0" encoding="utf-8"?>
<sst xmlns="http://schemas.openxmlformats.org/spreadsheetml/2006/main" count="32" uniqueCount="14">
  <si>
    <t>a) Počet soukromých podniků, jež uplatnily odečet výdajů na prováděný VaV z daně příjmu PO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</si>
  <si>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</si>
  <si>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</si>
  <si>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</si>
  <si>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</si>
  <si>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 xml:space="preserve">  mikro podniky (0-9 zaměstnanců)</t>
  </si>
  <si>
    <t xml:space="preserve">  malé podniky (10-49 zaměstnanců)</t>
  </si>
  <si>
    <t xml:space="preserve">  střední podniky (50-249 zaměstnanců)</t>
  </si>
  <si>
    <t xml:space="preserve">  velké podniky (250 a více zaměstnanců)</t>
  </si>
  <si>
    <t>500-999 zaměstnanců</t>
  </si>
  <si>
    <t>1000 a více zaměstnanců</t>
  </si>
  <si>
    <t>250-499 zaměstnanců</t>
  </si>
  <si>
    <t>Velikost podniku (počet zaměstnanců)</t>
  </si>
  <si>
    <t>Tab. 6 Nepřímá veřejná podpora VaV v soukromých podnicích v ČR podle velikosti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</si>
</sst>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" applyBorder="0" applyAlignment="0" applyProtection="0">
      <alignment horizontal="left" vertical="center" wrapText="1"/>
    </xf>
    <xf numFmtId="0" fontId="10" fillId="6" borderId="2">
      <alignment horizontal="left"/>
    </xf>
  </cellStyleXfs>
  <cellXfs count="22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horizontal="left"/>
    </xf>
    <xf numFmtId="165" fontId="11" fillId="3" borderId="0" xfId="1" applyNumberFormat="1" applyFont="1" applyFill="1" applyBorder="1" applyAlignment="1" applyProtection="1">
      <alignment horizontal="right"/>
    </xf>
    <xf numFmtId="49" fontId="11" fillId="3" borderId="0" xfId="1" applyNumberFormat="1" applyFont="1" applyFill="1" applyBorder="1" applyAlignment="1">
      <alignment horizontal="left"/>
    </xf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S71"/>
  <sheetViews>
    <sheetView showGridLines="0" tabSelected="1" zoomScaleNormal="100" zoomScaleSheetLayoutView="100" workbookViewId="0">
      <selection sqref="A1:H1"/>
    </sheetView>
  </sheetViews>
  <sheetFormatPr defaultRowHeight="12.75" customHeight="1" x14ac:dyDescent="0.2"/>
  <cols>
    <col min="1" max="1" width="35.7109375" style="1" customWidth="1"/>
    <col min="2" max="8" width="6.7109375" style="1" customWidth="1"/>
    <col min="9" max="19" width="9.140625" style="1"/>
    <col min="20" max="16384" width="9.140625" style="2"/>
  </cols>
  <sheetData>
    <row r="1" spans="1:19" ht="26.25" customHeight="1" x14ac:dyDescent="0.2">
      <c r="A1" s="19" t="s">
        <v>13</v>
      </c>
      <c r="B1" s="19"/>
      <c r="C1" s="19"/>
      <c r="D1" s="19"/>
      <c r="E1" s="19"/>
      <c r="F1" s="20"/>
      <c r="G1" s="20"/>
      <c r="H1" s="21"/>
      <c r="I1"/>
      <c r="J1"/>
      <c r="K1"/>
      <c r="L1"/>
      <c r="M1"/>
      <c r="N1"/>
    </row>
    <row r="2" spans="1:19" ht="9.9499999999999993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K2"/>
      <c r="L2"/>
      <c r="M2"/>
      <c r="N2"/>
    </row>
    <row r="3" spans="1:19" ht="11.25" customHeight="1" x14ac:dyDescent="0.2">
      <c r="A3" s="4" t="s">
        <v>0</v>
      </c>
      <c r="I3"/>
      <c r="J3"/>
      <c r="K3"/>
      <c r="L3"/>
      <c r="M3"/>
      <c r="N3"/>
    </row>
    <row r="4" spans="1:19" s="5" customFormat="1" ht="24.95" customHeight="1" x14ac:dyDescent="0.2">
      <c r="A4" s="14" t="s">
        <v>12</v>
      </c>
      <c r="B4" s="15">
        <v>2010</v>
      </c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  <c r="I4"/>
      <c r="J4"/>
      <c r="K4"/>
      <c r="L4"/>
      <c r="M4"/>
      <c r="N4"/>
    </row>
    <row r="5" spans="1:19" s="6" customFormat="1" ht="12.95" customHeight="1" x14ac:dyDescent="0.2">
      <c r="A5" s="16" t="s">
        <v>5</v>
      </c>
      <c r="B5" s="17">
        <v>129</v>
      </c>
      <c r="C5" s="17">
        <v>142</v>
      </c>
      <c r="D5" s="17">
        <v>182</v>
      </c>
      <c r="E5" s="17">
        <v>184</v>
      </c>
      <c r="F5" s="17">
        <v>183</v>
      </c>
      <c r="G5" s="17">
        <v>178</v>
      </c>
      <c r="H5" s="17">
        <v>145</v>
      </c>
      <c r="I5"/>
      <c r="J5"/>
      <c r="K5"/>
      <c r="L5"/>
      <c r="M5"/>
      <c r="N5"/>
    </row>
    <row r="6" spans="1:19" ht="12.95" customHeight="1" x14ac:dyDescent="0.2">
      <c r="A6" s="16" t="s">
        <v>6</v>
      </c>
      <c r="B6" s="17">
        <v>195</v>
      </c>
      <c r="C6" s="17">
        <v>228</v>
      </c>
      <c r="D6" s="17">
        <v>263</v>
      </c>
      <c r="E6" s="17">
        <v>289</v>
      </c>
      <c r="F6" s="17">
        <v>329</v>
      </c>
      <c r="G6" s="17">
        <v>343</v>
      </c>
      <c r="H6" s="17">
        <v>342</v>
      </c>
      <c r="I6"/>
      <c r="J6"/>
      <c r="K6"/>
      <c r="L6"/>
      <c r="M6"/>
      <c r="N6"/>
      <c r="O6" s="2"/>
      <c r="P6" s="2"/>
      <c r="Q6" s="2"/>
      <c r="R6" s="2"/>
      <c r="S6" s="2"/>
    </row>
    <row r="7" spans="1:19" ht="12.95" customHeight="1" x14ac:dyDescent="0.2">
      <c r="A7" s="18" t="s">
        <v>7</v>
      </c>
      <c r="B7" s="17">
        <v>242</v>
      </c>
      <c r="C7" s="17">
        <v>301</v>
      </c>
      <c r="D7" s="17">
        <v>345</v>
      </c>
      <c r="E7" s="17">
        <v>396</v>
      </c>
      <c r="F7" s="17">
        <v>449</v>
      </c>
      <c r="G7" s="17">
        <v>471</v>
      </c>
      <c r="H7" s="17">
        <v>460</v>
      </c>
      <c r="I7"/>
      <c r="J7"/>
      <c r="K7"/>
      <c r="L7"/>
      <c r="M7"/>
      <c r="N7"/>
      <c r="O7" s="2"/>
      <c r="P7" s="2"/>
      <c r="Q7" s="2"/>
      <c r="R7" s="2"/>
      <c r="S7" s="2"/>
    </row>
    <row r="8" spans="1:19" ht="12.95" customHeight="1" x14ac:dyDescent="0.2">
      <c r="A8" s="16" t="s">
        <v>8</v>
      </c>
      <c r="B8" s="17">
        <v>150</v>
      </c>
      <c r="C8" s="17">
        <v>188</v>
      </c>
      <c r="D8" s="17">
        <v>231</v>
      </c>
      <c r="E8" s="17">
        <v>251</v>
      </c>
      <c r="F8" s="17">
        <v>303</v>
      </c>
      <c r="G8" s="17">
        <v>314</v>
      </c>
      <c r="H8" s="17">
        <v>301</v>
      </c>
      <c r="I8"/>
      <c r="J8"/>
      <c r="K8"/>
      <c r="L8"/>
      <c r="M8"/>
      <c r="N8"/>
      <c r="O8" s="2"/>
      <c r="P8" s="2"/>
      <c r="Q8" s="2"/>
      <c r="R8" s="2"/>
      <c r="S8" s="2"/>
    </row>
    <row r="9" spans="1:19" s="6" customFormat="1" ht="12.95" customHeight="1" x14ac:dyDescent="0.2">
      <c r="A9" s="7" t="s">
        <v>11</v>
      </c>
      <c r="B9" s="8">
        <v>64</v>
      </c>
      <c r="C9" s="8">
        <v>75</v>
      </c>
      <c r="D9" s="8">
        <v>97</v>
      </c>
      <c r="E9" s="8">
        <v>97</v>
      </c>
      <c r="F9" s="8">
        <v>130</v>
      </c>
      <c r="G9" s="8">
        <v>135</v>
      </c>
      <c r="H9" s="8">
        <v>126</v>
      </c>
      <c r="I9"/>
      <c r="J9"/>
      <c r="K9"/>
      <c r="L9"/>
      <c r="M9"/>
      <c r="N9"/>
    </row>
    <row r="10" spans="1:19" ht="12.95" customHeight="1" x14ac:dyDescent="0.2">
      <c r="A10" s="7" t="s">
        <v>9</v>
      </c>
      <c r="B10" s="8">
        <v>44</v>
      </c>
      <c r="C10" s="8">
        <v>62</v>
      </c>
      <c r="D10" s="8">
        <v>72</v>
      </c>
      <c r="E10" s="8">
        <v>87</v>
      </c>
      <c r="F10" s="8">
        <v>107</v>
      </c>
      <c r="G10" s="8">
        <v>105</v>
      </c>
      <c r="H10" s="8">
        <v>102</v>
      </c>
      <c r="I10"/>
      <c r="J10"/>
      <c r="K10"/>
      <c r="L10"/>
      <c r="M10"/>
      <c r="N10"/>
      <c r="O10" s="2"/>
      <c r="P10" s="2"/>
      <c r="Q10" s="2"/>
      <c r="R10" s="2"/>
      <c r="S10" s="2"/>
    </row>
    <row r="11" spans="1:19" ht="12.95" customHeight="1" x14ac:dyDescent="0.2">
      <c r="A11" s="9" t="s">
        <v>10</v>
      </c>
      <c r="B11" s="8">
        <v>42</v>
      </c>
      <c r="C11" s="8">
        <v>51</v>
      </c>
      <c r="D11" s="8">
        <v>62</v>
      </c>
      <c r="E11" s="8">
        <v>67</v>
      </c>
      <c r="F11" s="8">
        <v>66</v>
      </c>
      <c r="G11" s="8">
        <v>74</v>
      </c>
      <c r="H11" s="8">
        <v>73</v>
      </c>
      <c r="I11"/>
      <c r="J11"/>
      <c r="K11"/>
      <c r="L11"/>
      <c r="M11"/>
      <c r="N11"/>
      <c r="O11" s="2"/>
      <c r="P11" s="2"/>
      <c r="Q11" s="2"/>
      <c r="R11" s="2"/>
      <c r="S11" s="2"/>
    </row>
    <row r="12" spans="1:19" s="6" customFormat="1" ht="12.95" customHeight="1" x14ac:dyDescent="0.2">
      <c r="A12" s="10" t="s">
        <v>1</v>
      </c>
      <c r="B12" s="11">
        <v>716</v>
      </c>
      <c r="C12" s="11">
        <v>859</v>
      </c>
      <c r="D12" s="11">
        <v>1021</v>
      </c>
      <c r="E12" s="11">
        <v>1120</v>
      </c>
      <c r="F12" s="11">
        <v>1264</v>
      </c>
      <c r="G12" s="11">
        <v>1306</v>
      </c>
      <c r="H12" s="11">
        <v>1248</v>
      </c>
      <c r="I12"/>
      <c r="J12"/>
      <c r="K12"/>
      <c r="L12"/>
      <c r="M12"/>
      <c r="N12"/>
    </row>
    <row r="13" spans="1:19" s="12" customFormat="1" ht="12.95" customHeight="1" x14ac:dyDescent="0.2">
      <c r="I13"/>
      <c r="J13"/>
      <c r="K13"/>
      <c r="L13"/>
      <c r="M13"/>
      <c r="N13"/>
    </row>
    <row r="14" spans="1:19" ht="11.25" customHeight="1" x14ac:dyDescent="0.2">
      <c r="A14" s="4" t="s">
        <v>2</v>
      </c>
      <c r="I14"/>
      <c r="J14"/>
      <c r="K14"/>
      <c r="L14"/>
      <c r="M14"/>
      <c r="N14"/>
      <c r="O14" s="2"/>
      <c r="P14" s="2"/>
      <c r="Q14" s="2"/>
      <c r="R14" s="2"/>
      <c r="S14" s="2"/>
    </row>
    <row r="15" spans="1:19" ht="24.95" customHeight="1" x14ac:dyDescent="0.2">
      <c r="A15" s="14" t="s">
        <v>12</v>
      </c>
      <c r="B15" s="15">
        <v>2010</v>
      </c>
      <c r="C15" s="15">
        <v>2011</v>
      </c>
      <c r="D15" s="15">
        <v>2012</v>
      </c>
      <c r="E15" s="15">
        <v>2013</v>
      </c>
      <c r="F15" s="15">
        <v>2014</v>
      </c>
      <c r="G15" s="15">
        <v>2015</v>
      </c>
      <c r="H15" s="15">
        <v>2016</v>
      </c>
      <c r="I15"/>
      <c r="J15"/>
      <c r="K15"/>
      <c r="L15"/>
      <c r="M15"/>
      <c r="N15"/>
    </row>
    <row r="16" spans="1:19" ht="12.95" customHeight="1" x14ac:dyDescent="0.2">
      <c r="A16" s="16" t="s">
        <v>5</v>
      </c>
      <c r="B16" s="17">
        <v>89.83604400000003</v>
      </c>
      <c r="C16" s="17">
        <v>110.50171199999998</v>
      </c>
      <c r="D16" s="17">
        <v>127.66832699999999</v>
      </c>
      <c r="E16" s="17">
        <v>184.40898699999997</v>
      </c>
      <c r="F16" s="17">
        <v>159.37686799999997</v>
      </c>
      <c r="G16" s="17">
        <v>170.23594800000001</v>
      </c>
      <c r="H16" s="17">
        <v>133.43629300000001</v>
      </c>
      <c r="I16"/>
      <c r="J16"/>
      <c r="K16"/>
      <c r="L16"/>
      <c r="M16"/>
      <c r="N16"/>
    </row>
    <row r="17" spans="1:14" ht="12.95" customHeight="1" x14ac:dyDescent="0.2">
      <c r="A17" s="16" t="s">
        <v>6</v>
      </c>
      <c r="B17" s="17">
        <v>492.43010600000002</v>
      </c>
      <c r="C17" s="17">
        <v>592.77560000000005</v>
      </c>
      <c r="D17" s="17">
        <v>660.15413099999955</v>
      </c>
      <c r="E17" s="17">
        <v>871.758827</v>
      </c>
      <c r="F17" s="17">
        <v>900.57218200000045</v>
      </c>
      <c r="G17" s="17">
        <v>955.07208199999991</v>
      </c>
      <c r="H17" s="17">
        <v>1008.2781330000006</v>
      </c>
      <c r="I17"/>
      <c r="J17"/>
      <c r="K17"/>
      <c r="L17"/>
      <c r="M17"/>
      <c r="N17"/>
    </row>
    <row r="18" spans="1:14" ht="12.95" customHeight="1" x14ac:dyDescent="0.2">
      <c r="A18" s="18" t="s">
        <v>7</v>
      </c>
      <c r="B18" s="17">
        <v>1409.479955</v>
      </c>
      <c r="C18" s="17">
        <v>1850.9416500000011</v>
      </c>
      <c r="D18" s="17">
        <v>2042.1084249999994</v>
      </c>
      <c r="E18" s="17">
        <v>2600.4423109999998</v>
      </c>
      <c r="F18" s="17">
        <v>2933.8557559999995</v>
      </c>
      <c r="G18" s="17">
        <v>2982.3580439999992</v>
      </c>
      <c r="H18" s="17">
        <v>3029.5332880000005</v>
      </c>
      <c r="I18"/>
      <c r="J18"/>
      <c r="K18"/>
      <c r="L18"/>
      <c r="M18"/>
      <c r="N18"/>
    </row>
    <row r="19" spans="1:14" ht="12.95" customHeight="1" x14ac:dyDescent="0.2">
      <c r="A19" s="16" t="s">
        <v>8</v>
      </c>
      <c r="B19" s="17">
        <v>4939.0728139999983</v>
      </c>
      <c r="C19" s="17">
        <v>7111.1851760000018</v>
      </c>
      <c r="D19" s="17">
        <v>7605.1888159999953</v>
      </c>
      <c r="E19" s="17">
        <v>8433.1788370000049</v>
      </c>
      <c r="F19" s="17">
        <v>7918.3907069999968</v>
      </c>
      <c r="G19" s="17">
        <v>9179.6317720000006</v>
      </c>
      <c r="H19" s="17">
        <v>8378.4878949999911</v>
      </c>
      <c r="I19"/>
      <c r="J19"/>
      <c r="K19"/>
      <c r="L19"/>
      <c r="M19"/>
      <c r="N19"/>
    </row>
    <row r="20" spans="1:14" ht="12.95" customHeight="1" x14ac:dyDescent="0.2">
      <c r="A20" s="7" t="s">
        <v>11</v>
      </c>
      <c r="B20" s="8">
        <v>850.98551600000008</v>
      </c>
      <c r="C20" s="8">
        <v>791.00798099999997</v>
      </c>
      <c r="D20" s="8">
        <v>1065.9072629999998</v>
      </c>
      <c r="E20" s="8">
        <v>1224.751297</v>
      </c>
      <c r="F20" s="8">
        <v>1536.8711500000004</v>
      </c>
      <c r="G20" s="8">
        <v>1694.6133929999996</v>
      </c>
      <c r="H20" s="8">
        <v>1828.827716</v>
      </c>
    </row>
    <row r="21" spans="1:14" ht="12.95" customHeight="1" x14ac:dyDescent="0.2">
      <c r="A21" s="7" t="s">
        <v>9</v>
      </c>
      <c r="B21" s="8">
        <v>591.69635300000004</v>
      </c>
      <c r="C21" s="8">
        <v>1147.247427</v>
      </c>
      <c r="D21" s="8">
        <v>1573.578113</v>
      </c>
      <c r="E21" s="8">
        <v>1564.6855389999996</v>
      </c>
      <c r="F21" s="8">
        <v>1901.2409909999999</v>
      </c>
      <c r="G21" s="8">
        <v>2014.1615269999998</v>
      </c>
      <c r="H21" s="8">
        <v>1776.7247989999998</v>
      </c>
    </row>
    <row r="22" spans="1:14" ht="12.95" customHeight="1" x14ac:dyDescent="0.2">
      <c r="A22" s="9" t="s">
        <v>10</v>
      </c>
      <c r="B22" s="8">
        <v>3496.3909450000001</v>
      </c>
      <c r="C22" s="8">
        <v>5172.929768</v>
      </c>
      <c r="D22" s="8">
        <v>4965.7034400000002</v>
      </c>
      <c r="E22" s="8">
        <v>5643.7420009999996</v>
      </c>
      <c r="F22" s="8">
        <v>4480.278566</v>
      </c>
      <c r="G22" s="8">
        <v>5470.8568519999999</v>
      </c>
      <c r="H22" s="8">
        <v>4772.9353799999999</v>
      </c>
    </row>
    <row r="23" spans="1:14" ht="12.95" customHeight="1" x14ac:dyDescent="0.2">
      <c r="A23" s="10" t="s">
        <v>1</v>
      </c>
      <c r="B23" s="11">
        <v>6930.8189190000003</v>
      </c>
      <c r="C23" s="11">
        <v>9665.4041379999999</v>
      </c>
      <c r="D23" s="11">
        <v>10435.119698999995</v>
      </c>
      <c r="E23" s="11">
        <v>12089.788962000002</v>
      </c>
      <c r="F23" s="11">
        <v>11912.195512999995</v>
      </c>
      <c r="G23" s="11">
        <v>13287.297846000001</v>
      </c>
      <c r="H23" s="11">
        <v>12549.735609000001</v>
      </c>
    </row>
    <row r="24" spans="1:14" ht="12.95" customHeight="1" x14ac:dyDescent="0.2"/>
    <row r="25" spans="1:14" ht="11.25" customHeight="1" x14ac:dyDescent="0.2">
      <c r="A25" s="4" t="s">
        <v>3</v>
      </c>
    </row>
    <row r="26" spans="1:14" ht="24.95" customHeight="1" x14ac:dyDescent="0.2">
      <c r="A26" s="14" t="s">
        <v>12</v>
      </c>
      <c r="B26" s="15">
        <v>2010</v>
      </c>
      <c r="C26" s="15">
        <v>2011</v>
      </c>
      <c r="D26" s="15">
        <v>2012</v>
      </c>
      <c r="E26" s="15">
        <v>2013</v>
      </c>
      <c r="F26" s="15">
        <v>2014</v>
      </c>
      <c r="G26" s="15">
        <v>2015</v>
      </c>
      <c r="H26" s="15">
        <v>2016</v>
      </c>
    </row>
    <row r="27" spans="1:14" ht="12.95" customHeight="1" x14ac:dyDescent="0.2">
      <c r="A27" s="16" t="s">
        <v>5</v>
      </c>
      <c r="B27" s="17">
        <v>17.068848359999997</v>
      </c>
      <c r="C27" s="17">
        <v>20.995325280000007</v>
      </c>
      <c r="D27" s="17">
        <v>24.256982130000001</v>
      </c>
      <c r="E27" s="17">
        <v>35.037707529999999</v>
      </c>
      <c r="F27" s="17">
        <v>30.281604919999999</v>
      </c>
      <c r="G27" s="17">
        <v>32.344830120000005</v>
      </c>
      <c r="H27" s="17">
        <v>25.352895670000002</v>
      </c>
    </row>
    <row r="28" spans="1:14" ht="12.95" customHeight="1" x14ac:dyDescent="0.2">
      <c r="A28" s="16" t="s">
        <v>6</v>
      </c>
      <c r="B28" s="17">
        <v>93.561720140000006</v>
      </c>
      <c r="C28" s="17">
        <v>112.627364</v>
      </c>
      <c r="D28" s="17">
        <v>125.42928488999998</v>
      </c>
      <c r="E28" s="17">
        <v>165.63417712999998</v>
      </c>
      <c r="F28" s="17">
        <v>171.10871458000011</v>
      </c>
      <c r="G28" s="17">
        <v>181.46369557999995</v>
      </c>
      <c r="H28" s="17">
        <v>191.57284526999993</v>
      </c>
    </row>
    <row r="29" spans="1:14" ht="12.95" customHeight="1" x14ac:dyDescent="0.2">
      <c r="A29" s="18" t="s">
        <v>7</v>
      </c>
      <c r="B29" s="17">
        <v>267.80119144999998</v>
      </c>
      <c r="C29" s="17">
        <v>351.67891349999996</v>
      </c>
      <c r="D29" s="17">
        <v>388.0006007500001</v>
      </c>
      <c r="E29" s="17">
        <v>494.08403908999975</v>
      </c>
      <c r="F29" s="17">
        <v>557.43259363999994</v>
      </c>
      <c r="G29" s="17">
        <v>566.6480283599999</v>
      </c>
      <c r="H29" s="17">
        <v>575.61132472000031</v>
      </c>
    </row>
    <row r="30" spans="1:14" ht="12.95" customHeight="1" x14ac:dyDescent="0.2">
      <c r="A30" s="16" t="s">
        <v>8</v>
      </c>
      <c r="B30" s="17">
        <v>938.42383466000013</v>
      </c>
      <c r="C30" s="17">
        <v>1351.1251834400007</v>
      </c>
      <c r="D30" s="17">
        <v>1444.9858750399992</v>
      </c>
      <c r="E30" s="17">
        <v>1602.3039790299983</v>
      </c>
      <c r="F30" s="17">
        <v>1504.4942343299997</v>
      </c>
      <c r="G30" s="17">
        <v>1744.1300366799996</v>
      </c>
      <c r="H30" s="17">
        <v>1591.9127000500021</v>
      </c>
    </row>
    <row r="31" spans="1:14" ht="12.95" customHeight="1" x14ac:dyDescent="0.2">
      <c r="A31" s="7" t="s">
        <v>11</v>
      </c>
      <c r="B31" s="8">
        <v>161.68724803999999</v>
      </c>
      <c r="C31" s="8">
        <v>150.29151639000003</v>
      </c>
      <c r="D31" s="8">
        <v>202.52237996999997</v>
      </c>
      <c r="E31" s="8">
        <v>232.70274643000002</v>
      </c>
      <c r="F31" s="8">
        <v>292.00551849999994</v>
      </c>
      <c r="G31" s="8">
        <v>321.97654466999995</v>
      </c>
      <c r="H31" s="8">
        <v>347.47726604000002</v>
      </c>
    </row>
    <row r="32" spans="1:14" ht="12.95" customHeight="1" x14ac:dyDescent="0.2">
      <c r="A32" s="7" t="s">
        <v>9</v>
      </c>
      <c r="B32" s="8">
        <v>112.42230707</v>
      </c>
      <c r="C32" s="8">
        <v>217.97701113000002</v>
      </c>
      <c r="D32" s="8">
        <v>298.97984147</v>
      </c>
      <c r="E32" s="8">
        <v>297.29025240999999</v>
      </c>
      <c r="F32" s="8">
        <v>361.23578828999996</v>
      </c>
      <c r="G32" s="8">
        <v>382.69069013000001</v>
      </c>
      <c r="H32" s="8">
        <v>337.57771180999998</v>
      </c>
    </row>
    <row r="33" spans="1:8" ht="12.95" customHeight="1" x14ac:dyDescent="0.2">
      <c r="A33" s="9" t="s">
        <v>10</v>
      </c>
      <c r="B33" s="8">
        <v>664.31427955000004</v>
      </c>
      <c r="C33" s="8">
        <v>982.85665591999987</v>
      </c>
      <c r="D33" s="8">
        <v>943.48365360000003</v>
      </c>
      <c r="E33" s="8">
        <v>1072.31098019</v>
      </c>
      <c r="F33" s="8">
        <v>851.25292753999997</v>
      </c>
      <c r="G33" s="8">
        <v>1039.4628018799999</v>
      </c>
      <c r="H33" s="8">
        <v>906.85772220000013</v>
      </c>
    </row>
    <row r="34" spans="1:8" ht="12.95" customHeight="1" x14ac:dyDescent="0.2">
      <c r="A34" s="10" t="s">
        <v>1</v>
      </c>
      <c r="B34" s="11">
        <v>1316.85559461</v>
      </c>
      <c r="C34" s="11">
        <v>1836.4267862199999</v>
      </c>
      <c r="D34" s="11">
        <v>1982.6727428100005</v>
      </c>
      <c r="E34" s="11">
        <v>2297.059902779999</v>
      </c>
      <c r="F34" s="11">
        <v>2263.3171474699993</v>
      </c>
      <c r="G34" s="11">
        <v>2524.5865907399993</v>
      </c>
      <c r="H34" s="11">
        <v>2384.4497657099992</v>
      </c>
    </row>
    <row r="35" spans="1:8" ht="12.95" customHeight="1" x14ac:dyDescent="0.2">
      <c r="A35" s="13" t="s">
        <v>4</v>
      </c>
    </row>
    <row r="36" spans="1:8" ht="11.25" customHeight="1" x14ac:dyDescent="0.2"/>
    <row r="37" spans="1:8" ht="11.25" customHeight="1" x14ac:dyDescent="0.2"/>
    <row r="38" spans="1:8" ht="11.25" customHeight="1" x14ac:dyDescent="0.2"/>
    <row r="39" spans="1:8" ht="11.25" customHeight="1" x14ac:dyDescent="0.2"/>
    <row r="40" spans="1:8" ht="11.25" customHeight="1" x14ac:dyDescent="0.2"/>
    <row r="41" spans="1:8" ht="11.25" customHeight="1" x14ac:dyDescent="0.2"/>
    <row r="42" spans="1:8" ht="11.25" customHeight="1" x14ac:dyDescent="0.2"/>
    <row r="43" spans="1:8" ht="11.25" customHeight="1" x14ac:dyDescent="0.2"/>
    <row r="44" spans="1:8" ht="11.25" customHeight="1" x14ac:dyDescent="0.2"/>
    <row r="45" spans="1:8" ht="11.25" customHeight="1" x14ac:dyDescent="0.2"/>
    <row r="46" spans="1:8" ht="11.25" customHeight="1" x14ac:dyDescent="0.2"/>
    <row r="47" spans="1:8" ht="11.25" customHeight="1" x14ac:dyDescent="0.2"/>
    <row r="48" spans="1:8" ht="11.25" customHeight="1" x14ac:dyDescent="0.2"/>
    <row r="49" ht="11.25" customHeight="1" x14ac:dyDescent="0.2"/>
    <row r="50" ht="11.25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</sheetData>
  <mergeCells count="1">
    <mergeCell ref="A1:H1"/>
  </mergeCells>
  <conditionalFormatting sqref="A12">
    <cfRule type="expression" dxfId="2" priority="3" stopIfTrue="1">
      <formula>$C$12=14</formula>
    </cfRule>
  </conditionalFormatting>
  <conditionalFormatting sqref="A23">
    <cfRule type="expression" dxfId="1" priority="2" stopIfTrue="1">
      <formula>$C$12=14</formula>
    </cfRule>
  </conditionalFormatting>
  <conditionalFormatting sqref="A34">
    <cfRule type="expression" dxfId="0" priority="1" stopIfTrue="1">
      <formula>$C$12=14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2110031806</vt:lpstr>
      <vt:lpstr>'2110031806'!Oblast_tisku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2018-03-23T10:52:42Z</cp:lastPrinted>
  <dcterms:created xsi:type="dcterms:W3CDTF">2016-02-24T12:42:11Z</dcterms:created>
  <dcterms:modified xsi:type="dcterms:W3CDTF">2018-03-23T10:52:50Z</dcterms:modified>
</cp:coreProperties>
</file>