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96" yWindow="24" windowWidth="8712" windowHeight="13536"/>
  </bookViews>
  <sheets>
    <sheet name="a" sheetId="1" r:id="rId1"/>
    <sheet name="graf" sheetId="2" state="hidden" r:id="rId2"/>
  </sheets>
  <definedNames>
    <definedName name="data">#REF!</definedName>
    <definedName name="_xlnm.Print_Area" localSheetId="0">a!$B$2:$F$46</definedName>
  </definedNames>
  <calcPr calcId="125725"/>
</workbook>
</file>

<file path=xl/sharedStrings.xml><?xml version="1.0" encoding="utf-8"?>
<sst xmlns="http://schemas.openxmlformats.org/spreadsheetml/2006/main" count="29" uniqueCount="29">
  <si>
    <t>z toho s převažující činností VaV</t>
  </si>
  <si>
    <t>z toho z veřejných zdrojů</t>
  </si>
  <si>
    <t>podle zaměstnání:</t>
  </si>
  <si>
    <t>výzkumní pracovníci</t>
  </si>
  <si>
    <t>techničtí pracovníci</t>
  </si>
  <si>
    <t>VĚDA A VÝZKUM</t>
  </si>
  <si>
    <t>osoby s terciárním vzděláním</t>
  </si>
  <si>
    <t>do 25 let</t>
  </si>
  <si>
    <t>26–34 let</t>
  </si>
  <si>
    <t>35–44 let</t>
  </si>
  <si>
    <t>45–54 let</t>
  </si>
  <si>
    <t>55 a více let</t>
  </si>
  <si>
    <t>VÝDAJE NA VÝZKUM A VÝVOJ</t>
  </si>
  <si>
    <t>Výdaje na výzkum a vývoj</t>
  </si>
  <si>
    <t xml:space="preserve"> % HDP</t>
  </si>
  <si>
    <r>
      <t>2010</t>
    </r>
    <r>
      <rPr>
        <vertAlign val="superscript"/>
        <sz val="7"/>
        <rFont val="Arial"/>
        <family val="2"/>
        <charset val="238"/>
      </rPr>
      <t>1)</t>
    </r>
  </si>
  <si>
    <r>
      <t>2011</t>
    </r>
    <r>
      <rPr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</si>
  <si>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v roce 2010 změna metodiky; od roku 2011 změna klasifikace 
   zaměstnání CZ-ISCO</t>
    </r>
  </si>
  <si>
    <t>Zaměstnanci výzkumu 
  a vývoje k 31. 12. 
  (tis. osob; fyzické osoby)</t>
  </si>
  <si>
    <t>ostatní pracovníci VaV</t>
  </si>
  <si>
    <t>zaměstnaní ve vědeckých
  a technických povoláních</t>
  </si>
  <si>
    <t>z toho specialisté ve vědě,
  technice, zdravotnictví a ICT</t>
  </si>
  <si>
    <t>Ekonomické subjekty zabývající
  se výzkumem a vývojem (VaV)</t>
  </si>
  <si>
    <t>VÝDAJE</t>
  </si>
  <si>
    <t>Lidské zdroje ve vědě a techno-
  logiích celkem (tis. osob)</t>
  </si>
  <si>
    <r>
      <t>2013</t>
    </r>
    <r>
      <rPr>
        <vertAlign val="superscript"/>
        <sz val="7"/>
        <rFont val="Arial"/>
        <family val="2"/>
        <charset val="238"/>
      </rPr>
      <t>1)</t>
    </r>
  </si>
  <si>
    <t>Výdaje na VaV celkem (mld. Kč)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</si>
  <si>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předběžné údaje</t>
    </r>
  </si>
  <si>
    <t>ve věkové skupině:</t>
  </si>
</sst>
</file>

<file path=xl/styles.xml><?xml version="1.0" encoding="utf-8"?>
<styleSheet xmlns="http://schemas.openxmlformats.org/spreadsheetml/2006/main">
  <numFmts count="7">
    <numFmt numFmtId="5" formatCode="#,##0\ &quot;Kč&quot;;\-#,##0\ &quot;Kč&quot;"/>
    <numFmt numFmtId="7" formatCode="#,##0.00\ &quot;Kč&quot;;\-#,##0.00\ &quot;Kč&quot;"/>
    <numFmt numFmtId="164" formatCode="#,##0.0"/>
    <numFmt numFmtId="165" formatCode="0.0"/>
    <numFmt numFmtId="166" formatCode="#,##0_ ;\-#,##0\ "/>
    <numFmt numFmtId="167" formatCode="#,##0.0_ ;\-#,##0.0\ "/>
    <numFmt numFmtId="168" formatCode="#,##0.0&quot; &quot;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6.8"/>
      <name val="Arial"/>
      <family val="2"/>
      <charset val="238"/>
    </font>
    <font>
      <sz val="7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EC7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2">
    <xf numFmtId="0" fontId="0" fillId="0" borderId="0" xfId="0"/>
    <xf numFmtId="0" fontId="3" fillId="0" borderId="0" xfId="0" applyFont="1" applyFill="1" applyBorder="1"/>
    <xf numFmtId="0" fontId="8" fillId="0" borderId="0" xfId="0" applyFont="1" applyFill="1" applyBorder="1"/>
    <xf numFmtId="168" fontId="5" fillId="0" borderId="0" xfId="8" applyNumberFormat="1" applyFont="1" applyFill="1" applyBorder="1" applyAlignment="1" applyProtection="1">
      <alignment horizontal="right" vertical="center"/>
    </xf>
    <xf numFmtId="10" fontId="8" fillId="0" borderId="0" xfId="15" applyNumberFormat="1" applyFont="1" applyFill="1" applyBorder="1"/>
    <xf numFmtId="167" fontId="10" fillId="0" borderId="0" xfId="12" applyNumberFormat="1" applyFont="1" applyFill="1" applyBorder="1" applyAlignment="1">
      <alignment horizontal="right"/>
    </xf>
    <xf numFmtId="0" fontId="10" fillId="0" borderId="0" xfId="0" applyFont="1" applyFill="1" applyBorder="1"/>
    <xf numFmtId="0" fontId="12" fillId="0" borderId="0" xfId="8" applyFont="1" applyFill="1" applyBorder="1"/>
    <xf numFmtId="0" fontId="10" fillId="0" borderId="2" xfId="8" applyFont="1" applyFill="1" applyBorder="1"/>
    <xf numFmtId="0" fontId="10" fillId="0" borderId="2" xfId="0" applyFont="1" applyFill="1" applyBorder="1"/>
    <xf numFmtId="0" fontId="10" fillId="0" borderId="0" xfId="8" applyFont="1" applyFill="1" applyBorder="1"/>
    <xf numFmtId="0" fontId="10" fillId="0" borderId="0" xfId="0" applyFont="1" applyFill="1" applyBorder="1" applyAlignment="1"/>
    <xf numFmtId="0" fontId="10" fillId="0" borderId="3" xfId="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 indent="1"/>
    </xf>
    <xf numFmtId="0" fontId="10" fillId="0" borderId="4" xfId="0" applyFont="1" applyFill="1" applyBorder="1" applyAlignment="1"/>
    <xf numFmtId="0" fontId="10" fillId="0" borderId="0" xfId="8" applyFont="1" applyFill="1" applyBorder="1" applyAlignment="1">
      <alignment horizontal="left" indent="1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 applyProtection="1">
      <protection locked="0"/>
    </xf>
    <xf numFmtId="0" fontId="14" fillId="0" borderId="2" xfId="0" applyFont="1" applyFill="1" applyBorder="1" applyAlignment="1">
      <alignment horizontal="left" wrapText="1" indent="2"/>
    </xf>
    <xf numFmtId="164" fontId="10" fillId="0" borderId="2" xfId="0" applyNumberFormat="1" applyFont="1" applyFill="1" applyBorder="1" applyAlignment="1" applyProtection="1">
      <protection locked="0"/>
    </xf>
    <xf numFmtId="0" fontId="10" fillId="0" borderId="4" xfId="0" applyFont="1" applyFill="1" applyBorder="1" applyAlignment="1">
      <alignment horizontal="left" indent="1"/>
    </xf>
    <xf numFmtId="164" fontId="10" fillId="0" borderId="0" xfId="0" applyNumberFormat="1" applyFont="1" applyFill="1" applyBorder="1"/>
    <xf numFmtId="0" fontId="8" fillId="0" borderId="0" xfId="11" applyFont="1" applyFill="1" applyBorder="1"/>
    <xf numFmtId="10" fontId="8" fillId="0" borderId="0" xfId="14" applyNumberFormat="1" applyFont="1" applyFill="1" applyBorder="1"/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165" fontId="8" fillId="0" borderId="0" xfId="15" applyNumberFormat="1" applyFont="1" applyFill="1"/>
    <xf numFmtId="166" fontId="10" fillId="0" borderId="5" xfId="0" applyNumberFormat="1" applyFont="1" applyFill="1" applyBorder="1" applyAlignment="1"/>
    <xf numFmtId="0" fontId="10" fillId="0" borderId="4" xfId="0" applyFont="1" applyFill="1" applyBorder="1" applyAlignment="1">
      <alignment horizontal="left" wrapText="1" indent="1"/>
    </xf>
    <xf numFmtId="167" fontId="10" fillId="0" borderId="5" xfId="16" applyNumberFormat="1" applyFont="1" applyFill="1" applyBorder="1" applyAlignment="1">
      <alignment horizontal="right"/>
    </xf>
    <xf numFmtId="167" fontId="10" fillId="0" borderId="5" xfId="12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168" fontId="9" fillId="2" borderId="0" xfId="9" applyNumberFormat="1" applyFont="1" applyFill="1" applyBorder="1" applyAlignment="1" applyProtection="1">
      <alignment horizontal="right" vertical="center"/>
    </xf>
    <xf numFmtId="168" fontId="9" fillId="2" borderId="0" xfId="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wrapText="1" indent="1"/>
    </xf>
    <xf numFmtId="167" fontId="8" fillId="0" borderId="0" xfId="0" applyNumberFormat="1" applyFont="1" applyFill="1" applyBorder="1" applyAlignment="1"/>
    <xf numFmtId="0" fontId="10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/>
    </xf>
    <xf numFmtId="0" fontId="10" fillId="0" borderId="0" xfId="8" applyFont="1" applyFill="1" applyBorder="1" applyAlignment="1">
      <alignment horizontal="left" indent="3"/>
    </xf>
    <xf numFmtId="167" fontId="10" fillId="0" borderId="7" xfId="16" applyNumberFormat="1" applyFont="1" applyFill="1" applyBorder="1" applyAlignment="1">
      <alignment horizontal="right"/>
    </xf>
    <xf numFmtId="167" fontId="10" fillId="0" borderId="7" xfId="12" applyNumberFormat="1" applyFont="1" applyFill="1" applyBorder="1" applyAlignment="1">
      <alignment horizontal="right"/>
    </xf>
    <xf numFmtId="167" fontId="10" fillId="0" borderId="0" xfId="8" applyNumberFormat="1" applyFont="1" applyFill="1" applyBorder="1"/>
    <xf numFmtId="167" fontId="10" fillId="0" borderId="7" xfId="0" applyNumberFormat="1" applyFont="1" applyFill="1" applyBorder="1"/>
    <xf numFmtId="167" fontId="10" fillId="0" borderId="5" xfId="0" applyNumberFormat="1" applyFont="1" applyFill="1" applyBorder="1"/>
    <xf numFmtId="167" fontId="10" fillId="0" borderId="4" xfId="0" applyNumberFormat="1" applyFont="1" applyFill="1" applyBorder="1"/>
    <xf numFmtId="167" fontId="10" fillId="0" borderId="5" xfId="0" applyNumberFormat="1" applyFont="1" applyFill="1" applyBorder="1" applyAlignment="1"/>
    <xf numFmtId="167" fontId="10" fillId="0" borderId="7" xfId="0" applyNumberFormat="1" applyFont="1" applyFill="1" applyBorder="1" applyAlignment="1"/>
    <xf numFmtId="0" fontId="10" fillId="0" borderId="5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 indent="1"/>
    </xf>
    <xf numFmtId="0" fontId="10" fillId="0" borderId="6" xfId="8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indent="2"/>
    </xf>
    <xf numFmtId="0" fontId="11" fillId="3" borderId="0" xfId="0" applyFont="1" applyFill="1" applyBorder="1" applyAlignment="1">
      <alignment horizontal="center" vertical="center"/>
    </xf>
    <xf numFmtId="3" fontId="15" fillId="3" borderId="0" xfId="8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0" fillId="0" borderId="0" xfId="8" applyFont="1" applyFill="1" applyBorder="1" applyAlignment="1">
      <alignment horizontal="left" wrapText="1"/>
    </xf>
    <xf numFmtId="0" fontId="10" fillId="0" borderId="0" xfId="8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</cellXfs>
  <cellStyles count="19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 2 2 10 2" xfId="9"/>
    <cellStyle name="normální 2 61" xfId="10"/>
    <cellStyle name="normální 36" xfId="11"/>
    <cellStyle name="normální_List1" xfId="12"/>
    <cellStyle name="Pevný" xfId="13"/>
    <cellStyle name="procent 14" xfId="14"/>
    <cellStyle name="procent 3" xfId="15"/>
    <cellStyle name="Styl 1" xfId="16"/>
    <cellStyle name="Záhlaví 1" xfId="17"/>
    <cellStyle name="Záhlaví 2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EC7"/>
      <color rgb="FFF3FAFF"/>
      <color rgb="FFEBF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cs-CZ"/>
  <c:style val="39"/>
  <c:chart>
    <c:plotArea>
      <c:layout>
        <c:manualLayout>
          <c:layoutTarget val="inner"/>
          <c:xMode val="edge"/>
          <c:yMode val="edge"/>
          <c:x val="0.23207230928931311"/>
          <c:y val="0.18645959912450391"/>
          <c:w val="0.52728122811015188"/>
          <c:h val="0.56742028353722218"/>
        </c:manualLayout>
      </c:layout>
      <c:pieChart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72078288601041"/>
          <c:y val="0.8148214980071955"/>
          <c:w val="0.70699171676121164"/>
          <c:h val="0.12963084475551667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</c:chart>
  <c:spPr>
    <a:noFill/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389576302962131"/>
          <c:y val="2.451989501312344E-2"/>
          <c:w val="0.73016658631956732"/>
          <c:h val="0.70584108804581414"/>
        </c:manualLayout>
      </c:layout>
      <c:barChart>
        <c:barDir val="col"/>
        <c:grouping val="clustered"/>
        <c:ser>
          <c:idx val="0"/>
          <c:order val="0"/>
          <c:tx>
            <c:strRef>
              <c:f>graf!$A$3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rgbClr val="006EC7"/>
            </a:solidFill>
            <a:ln>
              <a:solidFill>
                <a:schemeClr val="tx1"/>
              </a:solidFill>
            </a:ln>
          </c:spPr>
          <c:cat>
            <c:numRef>
              <c:f>graf!$B$2:$J$2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graf!$B$3:$J$3</c:f>
              <c:numCache>
                <c:formatCode>#,##0.0" "</c:formatCode>
                <c:ptCount val="9"/>
                <c:pt idx="0">
                  <c:v>38.145745339999998</c:v>
                </c:pt>
                <c:pt idx="1">
                  <c:v>43.268253459999997</c:v>
                </c:pt>
                <c:pt idx="2">
                  <c:v>50.008887929999901</c:v>
                </c:pt>
                <c:pt idx="3">
                  <c:v>49.871977159999901</c:v>
                </c:pt>
                <c:pt idx="4">
                  <c:v>50.874619019999997</c:v>
                </c:pt>
                <c:pt idx="5">
                  <c:v>52.973567629999998</c:v>
                </c:pt>
                <c:pt idx="6">
                  <c:v>62.753402960000003</c:v>
                </c:pt>
                <c:pt idx="7">
                  <c:v>72.360307379999995</c:v>
                </c:pt>
                <c:pt idx="8">
                  <c:v>77.838704290000095</c:v>
                </c:pt>
              </c:numCache>
            </c:numRef>
          </c:val>
        </c:ser>
        <c:gapWidth val="90"/>
        <c:axId val="170013824"/>
        <c:axId val="170015360"/>
      </c:barChart>
      <c:lineChart>
        <c:grouping val="standard"/>
        <c:ser>
          <c:idx val="1"/>
          <c:order val="1"/>
          <c:tx>
            <c:strRef>
              <c:f>graf!$A$4</c:f>
              <c:strCache>
                <c:ptCount val="1"/>
                <c:pt idx="0">
                  <c:v> % HDP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graf!$B$2:$J$2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graf!$B$4:$J$4</c:f>
              <c:numCache>
                <c:formatCode>General</c:formatCode>
                <c:ptCount val="9"/>
                <c:pt idx="0">
                  <c:v>1.170833190300798</c:v>
                </c:pt>
                <c:pt idx="1">
                  <c:v>1.2337330974309257</c:v>
                </c:pt>
                <c:pt idx="2">
                  <c:v>1.3051017258207604</c:v>
                </c:pt>
                <c:pt idx="3">
                  <c:v>1.2420485931312704</c:v>
                </c:pt>
                <c:pt idx="4">
                  <c:v>1.2972262486613289</c:v>
                </c:pt>
                <c:pt idx="5">
                  <c:v>1.3398479305460709</c:v>
                </c:pt>
                <c:pt idx="6">
                  <c:v>1.5600985222752586</c:v>
                </c:pt>
                <c:pt idx="7">
                  <c:v>1.7876894873631939</c:v>
                </c:pt>
                <c:pt idx="8">
                  <c:v>1.9048700362185864</c:v>
                </c:pt>
              </c:numCache>
            </c:numRef>
          </c:val>
        </c:ser>
        <c:marker val="1"/>
        <c:axId val="170017536"/>
        <c:axId val="170019072"/>
      </c:lineChart>
      <c:catAx>
        <c:axId val="17001382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0015360"/>
        <c:crosses val="autoZero"/>
        <c:auto val="1"/>
        <c:lblAlgn val="ctr"/>
        <c:lblOffset val="100"/>
        <c:tickLblSkip val="2"/>
      </c:catAx>
      <c:valAx>
        <c:axId val="170015360"/>
        <c:scaling>
          <c:orientation val="minMax"/>
          <c:max val="8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mld. Kč</a:t>
                </a:r>
              </a:p>
            </c:rich>
          </c:tx>
          <c:layout>
            <c:manualLayout>
              <c:xMode val="edge"/>
              <c:yMode val="edge"/>
              <c:x val="0"/>
              <c:y val="0.27899828637122842"/>
            </c:manualLayout>
          </c:layout>
        </c:title>
        <c:numFmt formatCode="#,##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0013824"/>
        <c:crosses val="autoZero"/>
        <c:crossBetween val="between"/>
      </c:valAx>
      <c:catAx>
        <c:axId val="170017536"/>
        <c:scaling>
          <c:orientation val="minMax"/>
        </c:scaling>
        <c:delete val="1"/>
        <c:axPos val="b"/>
        <c:numFmt formatCode="General" sourceLinked="1"/>
        <c:tickLblPos val="none"/>
        <c:crossAx val="170019072"/>
        <c:crossesAt val="0"/>
        <c:auto val="1"/>
        <c:lblAlgn val="ctr"/>
        <c:lblOffset val="100"/>
      </c:catAx>
      <c:valAx>
        <c:axId val="170019072"/>
        <c:scaling>
          <c:orientation val="minMax"/>
          <c:max val="2"/>
          <c:min val="1"/>
        </c:scaling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/>
        </c:title>
        <c:numFmt formatCode="#,##0.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0017536"/>
        <c:crosses val="max"/>
        <c:crossBetween val="between"/>
        <c:majorUnit val="0.2"/>
        <c:minorUnit val="5.0000000000000105E-3"/>
      </c:valAx>
      <c:spPr>
        <a:solidFill>
          <a:srgbClr val="F3FAFF"/>
        </a:solidFill>
        <a:ln>
          <a:solidFill>
            <a:sysClr val="windowText" lastClr="00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7724902442750254"/>
          <c:y val="0.86777130647925393"/>
          <c:w val="0.61640385229624062"/>
          <c:h val="9.9174096006594228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114300</xdr:rowOff>
    </xdr:from>
    <xdr:to>
      <xdr:col>6</xdr:col>
      <xdr:colOff>76200</xdr:colOff>
      <xdr:row>37</xdr:row>
      <xdr:rowOff>160020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322320" y="582168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30480</xdr:colOff>
      <xdr:row>19</xdr:row>
      <xdr:rowOff>83820</xdr:rowOff>
    </xdr:from>
    <xdr:to>
      <xdr:col>5</xdr:col>
      <xdr:colOff>304800</xdr:colOff>
      <xdr:row>31</xdr:row>
      <xdr:rowOff>22860</xdr:rowOff>
    </xdr:to>
    <xdr:graphicFrame macro="">
      <xdr:nvGraphicFramePr>
        <xdr:cNvPr id="236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18</xdr:row>
      <xdr:rowOff>0</xdr:rowOff>
    </xdr:from>
    <xdr:to>
      <xdr:col>5</xdr:col>
      <xdr:colOff>342900</xdr:colOff>
      <xdr:row>30</xdr:row>
      <xdr:rowOff>106680</xdr:rowOff>
    </xdr:to>
    <xdr:graphicFrame macro="">
      <xdr:nvGraphicFramePr>
        <xdr:cNvPr id="236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48"/>
  <sheetViews>
    <sheetView showGridLines="0" tabSelected="1" zoomScaleNormal="100" workbookViewId="0"/>
  </sheetViews>
  <sheetFormatPr defaultColWidth="8.44140625" defaultRowHeight="9.6"/>
  <cols>
    <col min="1" max="1" width="5.5546875" style="7" customWidth="1"/>
    <col min="2" max="2" width="21" style="10" customWidth="1"/>
    <col min="3" max="3" width="5.44140625" style="10" customWidth="1"/>
    <col min="4" max="6" width="5.44140625" style="7" customWidth="1"/>
    <col min="7" max="7" width="5.6640625" style="7" customWidth="1"/>
    <col min="8" max="223" width="8.44140625" style="7" customWidth="1"/>
    <col min="224" max="16384" width="8.44140625" style="6"/>
  </cols>
  <sheetData>
    <row r="1" spans="1:223" ht="9" customHeight="1"/>
    <row r="2" spans="1:223" ht="18" customHeight="1">
      <c r="A2" s="6"/>
      <c r="B2" s="54" t="s">
        <v>5</v>
      </c>
      <c r="C2" s="54"/>
      <c r="D2" s="54"/>
      <c r="E2" s="54"/>
      <c r="F2" s="5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</row>
    <row r="3" spans="1:223" ht="6" customHeight="1" thickBot="1">
      <c r="A3" s="6"/>
      <c r="B3" s="8"/>
      <c r="C3" s="8"/>
      <c r="D3" s="9"/>
      <c r="E3" s="9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</row>
    <row r="4" spans="1:223" s="11" customFormat="1" ht="15" customHeight="1" thickBot="1">
      <c r="B4" s="12"/>
      <c r="C4" s="52" t="s">
        <v>15</v>
      </c>
      <c r="D4" s="52" t="s">
        <v>16</v>
      </c>
      <c r="E4" s="52">
        <v>2012</v>
      </c>
      <c r="F4" s="52">
        <v>2013</v>
      </c>
    </row>
    <row r="5" spans="1:223" s="11" customFormat="1" ht="23.4" customHeight="1">
      <c r="B5" s="50" t="s">
        <v>24</v>
      </c>
      <c r="C5" s="28">
        <v>2250</v>
      </c>
      <c r="D5" s="28">
        <v>2179</v>
      </c>
      <c r="E5" s="28">
        <v>2227</v>
      </c>
      <c r="F5" s="28">
        <v>2285</v>
      </c>
    </row>
    <row r="6" spans="1:223" s="11" customFormat="1" ht="10.5" customHeight="1">
      <c r="B6" s="51" t="s">
        <v>6</v>
      </c>
      <c r="C6" s="28">
        <v>1236</v>
      </c>
      <c r="D6" s="28">
        <v>1337</v>
      </c>
      <c r="E6" s="28">
        <v>1412</v>
      </c>
      <c r="F6" s="28">
        <v>1496</v>
      </c>
    </row>
    <row r="7" spans="1:223" s="11" customFormat="1" ht="20.25" customHeight="1">
      <c r="B7" s="29" t="s">
        <v>20</v>
      </c>
      <c r="C7" s="28">
        <v>1727</v>
      </c>
      <c r="D7" s="28">
        <v>1569</v>
      </c>
      <c r="E7" s="28">
        <v>1573</v>
      </c>
      <c r="F7" s="28">
        <v>1595</v>
      </c>
    </row>
    <row r="8" spans="1:223" s="11" customFormat="1" ht="18.600000000000001" customHeight="1">
      <c r="B8" s="29" t="s">
        <v>21</v>
      </c>
      <c r="C8" s="28">
        <v>184</v>
      </c>
      <c r="D8" s="28">
        <v>233</v>
      </c>
      <c r="E8" s="28">
        <v>257</v>
      </c>
      <c r="F8" s="28">
        <v>284</v>
      </c>
    </row>
    <row r="9" spans="1:223" s="11" customFormat="1" ht="10.5" customHeight="1">
      <c r="B9" s="53" t="s">
        <v>28</v>
      </c>
      <c r="C9" s="28"/>
      <c r="D9" s="28"/>
      <c r="E9" s="28"/>
      <c r="F9" s="28"/>
    </row>
    <row r="10" spans="1:223" s="11" customFormat="1" ht="10.5" customHeight="1">
      <c r="B10" s="40" t="s">
        <v>7</v>
      </c>
      <c r="C10" s="41">
        <v>3.0396781688500503</v>
      </c>
      <c r="D10" s="41">
        <v>6.9547327762500899</v>
      </c>
      <c r="E10" s="41">
        <v>8.1833423350001055</v>
      </c>
      <c r="F10" s="30">
        <v>7.3453991125001004</v>
      </c>
    </row>
    <row r="11" spans="1:223" ht="10.5" customHeight="1">
      <c r="A11" s="10"/>
      <c r="B11" s="40" t="s">
        <v>8</v>
      </c>
      <c r="C11" s="42">
        <v>66.335413967500102</v>
      </c>
      <c r="D11" s="42">
        <v>75.118510153700001</v>
      </c>
      <c r="E11" s="42">
        <v>78.987360315000018</v>
      </c>
      <c r="F11" s="31">
        <v>88.214079980000122</v>
      </c>
      <c r="G11" s="10"/>
      <c r="H11" s="4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</row>
    <row r="12" spans="1:223" s="11" customFormat="1" ht="10.5" customHeight="1">
      <c r="B12" s="40" t="s">
        <v>9</v>
      </c>
      <c r="C12" s="42">
        <v>42.983805676300115</v>
      </c>
      <c r="D12" s="42">
        <v>59.964727899225068</v>
      </c>
      <c r="E12" s="42">
        <v>67.582649887500096</v>
      </c>
      <c r="F12" s="31">
        <v>76.727020927500178</v>
      </c>
    </row>
    <row r="13" spans="1:223" s="11" customFormat="1" ht="10.199999999999999" customHeight="1">
      <c r="B13" s="40" t="s">
        <v>10</v>
      </c>
      <c r="C13" s="42">
        <v>34.343630094425095</v>
      </c>
      <c r="D13" s="42">
        <v>48.72234854340013</v>
      </c>
      <c r="E13" s="42">
        <v>55.453039890000113</v>
      </c>
      <c r="F13" s="31">
        <v>56.917161402500142</v>
      </c>
    </row>
    <row r="14" spans="1:223" s="11" customFormat="1" ht="10.199999999999999" customHeight="1">
      <c r="B14" s="40" t="s">
        <v>11</v>
      </c>
      <c r="C14" s="42">
        <v>37.317774227075141</v>
      </c>
      <c r="D14" s="42">
        <v>41.991554758775216</v>
      </c>
      <c r="E14" s="42">
        <v>46.877020337500184</v>
      </c>
      <c r="F14" s="31">
        <v>54.504005610000235</v>
      </c>
      <c r="I14" s="32"/>
    </row>
    <row r="15" spans="1:223" s="11" customFormat="1" ht="6" customHeight="1">
      <c r="B15" s="15"/>
      <c r="C15" s="5"/>
      <c r="D15" s="5"/>
      <c r="E15" s="5"/>
      <c r="F15" s="5"/>
    </row>
    <row r="16" spans="1:223" s="11" customFormat="1" ht="20.25" customHeight="1">
      <c r="B16" s="59" t="s">
        <v>17</v>
      </c>
      <c r="C16" s="60"/>
      <c r="D16" s="60"/>
      <c r="E16" s="60"/>
      <c r="F16" s="60"/>
    </row>
    <row r="17" spans="2:6" s="11" customFormat="1" ht="6" customHeight="1">
      <c r="B17" s="15"/>
      <c r="C17" s="5"/>
      <c r="D17" s="5"/>
      <c r="E17" s="5"/>
      <c r="F17" s="5"/>
    </row>
    <row r="18" spans="2:6" s="16" customFormat="1" ht="18" customHeight="1">
      <c r="B18" s="56" t="s">
        <v>12</v>
      </c>
      <c r="C18" s="57"/>
      <c r="D18" s="57"/>
      <c r="E18" s="57"/>
      <c r="F18" s="57"/>
    </row>
    <row r="19" spans="2:6" s="11" customFormat="1" ht="12.75" customHeight="1">
      <c r="B19" s="58"/>
      <c r="C19" s="58"/>
      <c r="D19" s="58"/>
      <c r="E19" s="58"/>
      <c r="F19" s="58"/>
    </row>
    <row r="20" spans="2:6" s="11" customFormat="1" ht="13.5" customHeight="1">
      <c r="B20" s="13"/>
      <c r="C20" s="17"/>
      <c r="D20" s="17"/>
      <c r="E20" s="17"/>
      <c r="F20" s="17"/>
    </row>
    <row r="21" spans="2:6" s="11" customFormat="1" ht="13.5" customHeight="1">
      <c r="B21" s="13"/>
      <c r="C21" s="17"/>
      <c r="D21" s="17"/>
      <c r="E21" s="17"/>
      <c r="F21" s="17"/>
    </row>
    <row r="22" spans="2:6" s="11" customFormat="1" ht="13.5" customHeight="1">
      <c r="B22" s="13"/>
      <c r="C22" s="17"/>
      <c r="D22" s="17"/>
      <c r="E22" s="17"/>
      <c r="F22" s="17"/>
    </row>
    <row r="23" spans="2:6" s="11" customFormat="1" ht="13.5" customHeight="1">
      <c r="B23" s="13"/>
      <c r="C23" s="17"/>
      <c r="D23" s="17"/>
      <c r="E23" s="17"/>
      <c r="F23" s="17"/>
    </row>
    <row r="24" spans="2:6" s="11" customFormat="1" ht="10.5" customHeight="1">
      <c r="B24" s="13"/>
      <c r="C24" s="17"/>
      <c r="D24" s="17"/>
      <c r="E24" s="17"/>
      <c r="F24" s="17"/>
    </row>
    <row r="25" spans="2:6" s="11" customFormat="1" ht="10.5" customHeight="1">
      <c r="B25" s="13"/>
      <c r="C25" s="17"/>
      <c r="D25" s="17"/>
      <c r="E25" s="17"/>
      <c r="F25" s="17"/>
    </row>
    <row r="26" spans="2:6" s="11" customFormat="1" ht="10.5" customHeight="1">
      <c r="B26" s="13"/>
      <c r="C26" s="17"/>
      <c r="D26" s="17"/>
      <c r="E26" s="17"/>
      <c r="F26" s="17"/>
    </row>
    <row r="27" spans="2:6" s="11" customFormat="1" ht="10.5" customHeight="1">
      <c r="B27" s="13"/>
      <c r="C27" s="17"/>
      <c r="D27" s="17"/>
      <c r="E27" s="17"/>
      <c r="F27" s="17"/>
    </row>
    <row r="28" spans="2:6" s="11" customFormat="1" ht="10.5" customHeight="1">
      <c r="B28" s="13"/>
      <c r="C28" s="17"/>
      <c r="D28" s="17"/>
      <c r="E28" s="17"/>
      <c r="F28" s="17"/>
    </row>
    <row r="29" spans="2:6" s="11" customFormat="1" ht="10.5" customHeight="1">
      <c r="B29" s="13"/>
      <c r="C29" s="17"/>
      <c r="D29" s="17"/>
      <c r="E29" s="17"/>
      <c r="F29" s="17"/>
    </row>
    <row r="30" spans="2:6" s="11" customFormat="1" ht="10.5" customHeight="1">
      <c r="B30" s="13"/>
      <c r="C30" s="17"/>
      <c r="D30" s="17"/>
      <c r="E30" s="17"/>
      <c r="F30" s="17"/>
    </row>
    <row r="31" spans="2:6" s="11" customFormat="1" ht="10.5" customHeight="1">
      <c r="B31" s="13"/>
      <c r="C31" s="17"/>
      <c r="D31" s="17"/>
      <c r="E31" s="17"/>
      <c r="F31" s="17"/>
    </row>
    <row r="32" spans="2:6" s="11" customFormat="1" ht="6" customHeight="1" thickBot="1">
      <c r="B32" s="18"/>
      <c r="C32" s="19"/>
      <c r="D32" s="19"/>
      <c r="E32" s="19"/>
      <c r="F32" s="19"/>
    </row>
    <row r="33" spans="1:223" s="11" customFormat="1" ht="15" customHeight="1" thickBot="1">
      <c r="B33" s="12"/>
      <c r="C33" s="52">
        <v>2010</v>
      </c>
      <c r="D33" s="52">
        <v>2011</v>
      </c>
      <c r="E33" s="52">
        <v>2012</v>
      </c>
      <c r="F33" s="52" t="s">
        <v>25</v>
      </c>
    </row>
    <row r="34" spans="1:223" s="11" customFormat="1" ht="22.5" customHeight="1">
      <c r="B34" s="38" t="s">
        <v>22</v>
      </c>
      <c r="C34" s="28">
        <v>2392</v>
      </c>
      <c r="D34" s="28">
        <v>2514</v>
      </c>
      <c r="E34" s="28">
        <v>2578</v>
      </c>
      <c r="F34" s="28">
        <v>2559</v>
      </c>
    </row>
    <row r="35" spans="1:223" s="11" customFormat="1" ht="12" customHeight="1">
      <c r="B35" s="39" t="s">
        <v>0</v>
      </c>
      <c r="C35" s="28">
        <v>233</v>
      </c>
      <c r="D35" s="28">
        <v>231</v>
      </c>
      <c r="E35" s="28">
        <v>234</v>
      </c>
      <c r="F35" s="28">
        <v>229</v>
      </c>
    </row>
    <row r="36" spans="1:223" s="11" customFormat="1" ht="15" customHeight="1">
      <c r="B36" s="38" t="s">
        <v>26</v>
      </c>
      <c r="C36" s="44">
        <v>53</v>
      </c>
      <c r="D36" s="44">
        <v>62.8</v>
      </c>
      <c r="E36" s="45">
        <v>72.400000000000006</v>
      </c>
      <c r="F36" s="45">
        <v>77.8</v>
      </c>
    </row>
    <row r="37" spans="1:223" s="11" customFormat="1" ht="12" customHeight="1">
      <c r="B37" s="14" t="s">
        <v>1</v>
      </c>
      <c r="C37" s="46">
        <v>23.5</v>
      </c>
      <c r="D37" s="46">
        <v>26.2</v>
      </c>
      <c r="E37" s="45">
        <v>26.6</v>
      </c>
      <c r="F37" s="45">
        <v>27</v>
      </c>
    </row>
    <row r="38" spans="1:223" s="11" customFormat="1" ht="30" customHeight="1">
      <c r="B38" s="38" t="s">
        <v>18</v>
      </c>
      <c r="C38" s="47">
        <v>77.900000000000006</v>
      </c>
      <c r="D38" s="47">
        <v>82.3</v>
      </c>
      <c r="E38" s="47">
        <v>87.5</v>
      </c>
      <c r="F38" s="47">
        <v>92.8</v>
      </c>
    </row>
    <row r="39" spans="1:223" s="11" customFormat="1" ht="11.25" customHeight="1">
      <c r="B39" s="14" t="s">
        <v>2</v>
      </c>
      <c r="C39" s="47"/>
      <c r="D39" s="47"/>
      <c r="E39" s="48"/>
      <c r="F39" s="49"/>
    </row>
    <row r="40" spans="1:223" s="11" customFormat="1" ht="11.25" customHeight="1">
      <c r="B40" s="20" t="s">
        <v>3</v>
      </c>
      <c r="C40" s="47">
        <v>43.4</v>
      </c>
      <c r="D40" s="47">
        <v>45.9</v>
      </c>
      <c r="E40" s="47">
        <v>47.7</v>
      </c>
      <c r="F40" s="47">
        <v>51</v>
      </c>
    </row>
    <row r="41" spans="1:223" s="11" customFormat="1" ht="11.25" customHeight="1">
      <c r="B41" s="20" t="s">
        <v>4</v>
      </c>
      <c r="C41" s="47">
        <v>23.7</v>
      </c>
      <c r="D41" s="47">
        <v>25</v>
      </c>
      <c r="E41" s="47">
        <v>26.39</v>
      </c>
      <c r="F41" s="47">
        <v>28</v>
      </c>
    </row>
    <row r="42" spans="1:223" s="11" customFormat="1" ht="11.25" customHeight="1">
      <c r="B42" s="29" t="s">
        <v>19</v>
      </c>
      <c r="C42" s="47">
        <v>10.8</v>
      </c>
      <c r="D42" s="47">
        <v>11.4</v>
      </c>
      <c r="E42" s="47">
        <v>13</v>
      </c>
      <c r="F42" s="47">
        <v>13.9</v>
      </c>
    </row>
    <row r="43" spans="1:223" s="11" customFormat="1" ht="6" customHeight="1">
      <c r="B43" s="36"/>
      <c r="C43" s="37"/>
      <c r="D43" s="37"/>
      <c r="E43" s="37"/>
      <c r="F43" s="37"/>
    </row>
    <row r="44" spans="1:223" s="11" customFormat="1" ht="11.25" customHeight="1">
      <c r="B44" s="61" t="s">
        <v>27</v>
      </c>
      <c r="C44" s="61"/>
      <c r="D44" s="61"/>
      <c r="E44" s="61"/>
      <c r="F44" s="61"/>
    </row>
    <row r="45" spans="1:223" ht="6" customHeight="1">
      <c r="A45" s="6"/>
      <c r="D45" s="6"/>
      <c r="E45" s="6"/>
      <c r="F45" s="21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</row>
    <row r="46" spans="1:223" ht="12" customHeight="1">
      <c r="A46" s="6"/>
      <c r="B46" s="55"/>
      <c r="C46" s="55"/>
      <c r="D46" s="55"/>
      <c r="E46" s="55"/>
      <c r="F46" s="5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</row>
    <row r="47" spans="1:223">
      <c r="A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</row>
    <row r="48" spans="1:223">
      <c r="A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</row>
  </sheetData>
  <mergeCells count="6">
    <mergeCell ref="B2:F2"/>
    <mergeCell ref="B46:F46"/>
    <mergeCell ref="B18:F18"/>
    <mergeCell ref="B19:F19"/>
    <mergeCell ref="B16:F16"/>
    <mergeCell ref="B44:F44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"/>
  <sheetViews>
    <sheetView workbookViewId="0"/>
  </sheetViews>
  <sheetFormatPr defaultColWidth="15.44140625" defaultRowHeight="10.199999999999999"/>
  <cols>
    <col min="1" max="1" width="15.44140625" style="1" customWidth="1"/>
    <col min="2" max="11" width="7.44140625" style="1" customWidth="1"/>
    <col min="12" max="16384" width="15.44140625" style="1"/>
  </cols>
  <sheetData>
    <row r="1" spans="1:16" s="25" customFormat="1" ht="21.75" customHeight="1">
      <c r="A1" s="24" t="s">
        <v>13</v>
      </c>
    </row>
    <row r="2" spans="1:16" s="25" customFormat="1" ht="15.75" customHeight="1">
      <c r="A2" s="2"/>
      <c r="B2" s="33">
        <v>2005</v>
      </c>
      <c r="C2" s="33">
        <v>2006</v>
      </c>
      <c r="D2" s="33">
        <v>2007</v>
      </c>
      <c r="E2" s="33">
        <v>2008</v>
      </c>
      <c r="F2" s="33">
        <v>2009</v>
      </c>
      <c r="G2" s="33">
        <v>2010</v>
      </c>
      <c r="H2" s="33">
        <v>2011</v>
      </c>
      <c r="I2" s="33">
        <v>2012</v>
      </c>
      <c r="J2" s="33">
        <v>2013</v>
      </c>
      <c r="K2" s="26"/>
      <c r="L2" s="26"/>
      <c r="M2" s="26"/>
    </row>
    <row r="3" spans="1:16" s="25" customFormat="1" ht="15.75" customHeight="1">
      <c r="A3" s="2" t="s">
        <v>23</v>
      </c>
      <c r="B3" s="34">
        <v>38.145745339999998</v>
      </c>
      <c r="C3" s="34">
        <v>43.268253459999997</v>
      </c>
      <c r="D3" s="35">
        <v>50.008887929999901</v>
      </c>
      <c r="E3" s="34">
        <v>49.871977159999901</v>
      </c>
      <c r="F3" s="34">
        <v>50.874619019999997</v>
      </c>
      <c r="G3" s="34">
        <v>52.973567629999998</v>
      </c>
      <c r="H3" s="34">
        <v>62.753402960000003</v>
      </c>
      <c r="I3" s="34">
        <v>72.360307379999995</v>
      </c>
      <c r="J3" s="34">
        <v>77.838704290000095</v>
      </c>
      <c r="K3" s="3"/>
      <c r="L3" s="3"/>
      <c r="M3" s="3"/>
    </row>
    <row r="4" spans="1:16" s="25" customFormat="1" ht="15.75" customHeight="1">
      <c r="A4" s="2" t="s">
        <v>14</v>
      </c>
      <c r="B4">
        <v>1.170833190300798</v>
      </c>
      <c r="C4">
        <v>1.2337330974309257</v>
      </c>
      <c r="D4">
        <v>1.3051017258207604</v>
      </c>
      <c r="E4">
        <v>1.2420485931312704</v>
      </c>
      <c r="F4">
        <v>1.2972262486613289</v>
      </c>
      <c r="G4">
        <v>1.3398479305460709</v>
      </c>
      <c r="H4">
        <v>1.5600985222752586</v>
      </c>
      <c r="I4">
        <v>1.7876894873631939</v>
      </c>
      <c r="J4">
        <v>1.9048700362185864</v>
      </c>
      <c r="K4" s="27"/>
      <c r="L4" s="27"/>
      <c r="M4" s="27"/>
      <c r="N4" s="27"/>
      <c r="O4" s="27"/>
      <c r="P4" s="27"/>
    </row>
    <row r="5" spans="1:16" s="25" customFormat="1" ht="15.75" customHeight="1">
      <c r="A5" s="22"/>
      <c r="B5" s="23"/>
      <c r="C5" s="23"/>
      <c r="D5" s="23"/>
      <c r="E5" s="23"/>
      <c r="F5" s="23"/>
      <c r="G5" s="23"/>
      <c r="H5" s="23"/>
      <c r="I5" s="23"/>
      <c r="J5" s="4"/>
      <c r="K5" s="4"/>
      <c r="L5" s="4"/>
      <c r="M5" s="4"/>
      <c r="N5" s="4"/>
      <c r="O5" s="4"/>
      <c r="P5" s="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2014-12-01T08:33:53Z</cp:lastPrinted>
  <dcterms:created xsi:type="dcterms:W3CDTF">2001-04-23T12:41:38Z</dcterms:created>
  <dcterms:modified xsi:type="dcterms:W3CDTF">2014-12-01T10:02:46Z</dcterms:modified>
</cp:coreProperties>
</file>